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Datamodel 3.1.27/"/>
    </mc:Choice>
  </mc:AlternateContent>
  <xr:revisionPtr revIDLastSave="96" documentId="8_{F3E391E6-D820-4E14-A3C0-CEFB054A46DA}" xr6:coauthVersionLast="47" xr6:coauthVersionMax="47" xr10:uidLastSave="{86D1AFB3-0286-4096-9EB1-FC012F7F6FD1}"/>
  <bookViews>
    <workbookView xWindow="-120" yWindow="-120" windowWidth="29040" windowHeight="15720" tabRatio="666" firstSheet="1"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Bricks!$A$4:$X$1097</definedName>
    <definedName name="_xlnm._FilterDatabase" localSheetId="5" hidden="1">'Bricks added in version'!$A$4:$D$42</definedName>
    <definedName name="_xlnm._FilterDatabase" localSheetId="3" hidden="1">'Data for Attributes per Brick'!#REF!</definedName>
    <definedName name="_xlnm._FilterDatabase" localSheetId="1" hidden="1">Fielddefinitions!$A$4:$AO$150</definedName>
    <definedName name="_xlnm._FilterDatabase" localSheetId="2" hidden="1">Picklists!$A$4:$G$954</definedName>
    <definedName name="_xlnm._FilterDatabase" localSheetId="4" hidden="1">Validations!$A$4:$L$23</definedName>
    <definedName name="_xlnm._FilterDatabase" localSheetId="0" hidden="1">'Work Request numbers and descr.'!$A$4:$H$46</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4" l="1"/>
  <c r="I56" i="44"/>
  <c r="F56" i="44"/>
  <c r="B3" i="4"/>
  <c r="C3" i="4"/>
  <c r="D3" i="4"/>
  <c r="E3" i="4"/>
  <c r="F3" i="4"/>
  <c r="G3" i="4"/>
  <c r="H3" i="4"/>
  <c r="I3" i="4"/>
  <c r="J3" i="4"/>
  <c r="L3" i="4"/>
  <c r="M3" i="4"/>
  <c r="N3" i="4"/>
  <c r="O3" i="4"/>
  <c r="P3" i="4"/>
  <c r="Q3" i="4"/>
  <c r="R3" i="4"/>
  <c r="S3" i="4"/>
  <c r="T3" i="4"/>
  <c r="U3" i="4"/>
  <c r="X3" i="4"/>
  <c r="A3" i="4"/>
  <c r="B3" i="46"/>
  <c r="C3" i="46"/>
  <c r="D3" i="46"/>
  <c r="E3" i="46"/>
  <c r="F3" i="46"/>
  <c r="G3" i="46"/>
  <c r="H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<sst xmlns="http://schemas.openxmlformats.org/spreadsheetml/2006/main" count="55222" uniqueCount="19707">
  <si>
    <t>GS1 data pool - Data attributes do-it-yourself, garden and pets</t>
  </si>
  <si>
    <t>Work Request numbers and descriptions</t>
  </si>
  <si>
    <t>Sprint sessie</t>
  </si>
  <si>
    <t>Datum</t>
  </si>
  <si>
    <t>WR nr</t>
  </si>
  <si>
    <t>Submitter</t>
  </si>
  <si>
    <t>Description NL</t>
  </si>
  <si>
    <t>Description ENG</t>
  </si>
  <si>
    <t>Status</t>
  </si>
  <si>
    <t>Uw opmerking</t>
  </si>
  <si>
    <t>CHANGE-3451</t>
  </si>
  <si>
    <t>GS1</t>
  </si>
  <si>
    <t>Doorvoeren alle 'By mandate' wijzigingen.</t>
  </si>
  <si>
    <t>Implement all 'By mandate' changes.</t>
  </si>
  <si>
    <t>gestart</t>
  </si>
  <si>
    <t>CHANGE-3298</t>
  </si>
  <si>
    <t>Maxeda / Pokon Naturado</t>
  </si>
  <si>
    <t>Verplicht maken attribuut 4.630 'Indicatie ecologisch' in brick 10000435 'Insecticiden/Pesticiden/Verdelgingsmiddelen'.</t>
  </si>
  <si>
    <t>Make attribute 4.630 'Ecological indicator' mandatory in brick 10000435 'Insecticides/Pesticides/Rodenticides'.</t>
  </si>
  <si>
    <t>Af</t>
  </si>
  <si>
    <t>CHANGE-3294</t>
  </si>
  <si>
    <t>Verplicht maken attribuut 4.362 'Rendement per verpakking' in brick 10003227 'Onkruidverdelger'.</t>
  </si>
  <si>
    <t>Make attribute 4.362 'Coverage per pack' mandatory in brick 10003227 'Weed-Killer/ Herbicide'.</t>
  </si>
  <si>
    <t>CHANGE-3192</t>
  </si>
  <si>
    <t>Deprecate attribute 6.569 ''.</t>
  </si>
  <si>
    <t>CHANGE-3340</t>
  </si>
  <si>
    <t>Arvesta</t>
  </si>
  <si>
    <t>Toevoegen waarde 'bloemen' aan picklist 7.996 'Smaak/aroma'.</t>
  </si>
  <si>
    <t>Add value 'flowers' to picklist 7.996 'Flavour'.</t>
  </si>
  <si>
    <t>CHANGE-3397</t>
  </si>
  <si>
    <t>Pelsis</t>
  </si>
  <si>
    <t>Toevoegen attribuut 7.188 'Indicatie FAVV certificaat' bij meerdere bricks.</t>
  </si>
  <si>
    <t>Add attribute 7.188 'FAVV certificate indicator' to several bricks.</t>
  </si>
  <si>
    <t>CHANGE-3425</t>
  </si>
  <si>
    <t>Beaphar</t>
  </si>
  <si>
    <t xml:space="preserve">Attribuut 8.462 'Analytische bestanddelen' is niet relevant voor bestrijdingsmiddelen. </t>
  </si>
  <si>
    <t>Attribute 8.462 isn't relevant for insecticides</t>
  </si>
  <si>
    <t>CHANGE-3414</t>
  </si>
  <si>
    <t>Versele-Laga</t>
  </si>
  <si>
    <t>Replace attributes 8.460/8.461 'Min/max weight of animal' by 3.059/3.060 'Min/max weight of animal being fed'.</t>
  </si>
  <si>
    <t>CHANGE-3416</t>
  </si>
  <si>
    <t>Add relevant attributes to brick 10000513 'Pet Nutritional Supplements'.</t>
  </si>
  <si>
    <t>CHANGE-3419</t>
  </si>
  <si>
    <t>Intergamma / Outdoor lifegroup</t>
  </si>
  <si>
    <t>Herinrichten brick 10003409 'Broeikassen'.</t>
  </si>
  <si>
    <t>Rearrange brick 10003409 'Greenhouses (Complete)'.</t>
  </si>
  <si>
    <t>CHANGE-3423</t>
  </si>
  <si>
    <t>Werkgroep indicatievelden / Altrex</t>
  </si>
  <si>
    <t>Remove attributes 3.047, 3.048, 3.049 (stairs indicators)</t>
  </si>
  <si>
    <t>CHANGE-3424</t>
  </si>
  <si>
    <t>Werkgroep indicatievelden / Makita</t>
  </si>
  <si>
    <t>Remove attribute 4.079 'Interchangeable screwdriver head indicator'.</t>
  </si>
  <si>
    <t>CHANGE-3427</t>
  </si>
  <si>
    <t>Coeck</t>
  </si>
  <si>
    <t>Change uom for attribute 8.152 'Quantity per M2'.</t>
  </si>
  <si>
    <t>CHANGE-3433</t>
  </si>
  <si>
    <t>Intergamma / Allibert</t>
  </si>
  <si>
    <t>Toevoegen en verwijderen van diverse attributen in bricks 10002593 'Wastafel/Onderkast Combinaties' en 10002610 'Badkamersets'.</t>
  </si>
  <si>
    <t>Adding and removing several attributes in bricks 10002593 'Sink/Base Combinations' and 10002610 ''.</t>
  </si>
  <si>
    <t>CHANGE-3450</t>
  </si>
  <si>
    <t>Attribute 5.066 'First shipdate' had the wrong instruction.</t>
  </si>
  <si>
    <t>CHANGE-3435</t>
  </si>
  <si>
    <t>Hubo</t>
  </si>
  <si>
    <t>Attribute 8.795 'Impregnation class' is linked to too much GPC bricks</t>
  </si>
  <si>
    <t>CHANGE-3336</t>
  </si>
  <si>
    <t>Coen Bakker</t>
  </si>
  <si>
    <t>Extra item toevoegen aan "Code value" Picklist 8.299</t>
  </si>
  <si>
    <t>Extra item add to "Code value" Picklist 8.299</t>
  </si>
  <si>
    <t>CHANGE-3391</t>
  </si>
  <si>
    <t>GDSN 3.1.27 release GPC update May 2024</t>
  </si>
  <si>
    <t>CHANGE-3454</t>
  </si>
  <si>
    <t>Werkgroep indicatievelden / GS1</t>
  </si>
  <si>
    <t>Make several attributes more clear to suppliers</t>
  </si>
  <si>
    <t>CHANGE-3460</t>
  </si>
  <si>
    <t>Attribute 5.135 DangerousGoodsHazardousCode combined with 8.514 but picklist hasn't been added</t>
  </si>
  <si>
    <t>CHANGE-3440</t>
  </si>
  <si>
    <t>Inconsistency in validation on Netcontent</t>
  </si>
  <si>
    <t>CHANGE-3346</t>
  </si>
  <si>
    <t>Coen Bakker Deco B.V.</t>
  </si>
  <si>
    <t>CHANGE-3469</t>
  </si>
  <si>
    <t>Intergamma / Tesa</t>
  </si>
  <si>
    <t>Toevoegen waarde 'tochtwering' aan picklist 6.063 'Type isolatie'.</t>
  </si>
  <si>
    <t>Add value 'Draught barrier'to picklist 6.063 'Type of insulation'.</t>
  </si>
  <si>
    <t>CHANGE-3466</t>
  </si>
  <si>
    <t>Maxeda / GS1</t>
  </si>
  <si>
    <t>Toevoegen attribuut om het ECO label licentienummer in te vullen</t>
  </si>
  <si>
    <t>Add attribute for ECO license number</t>
  </si>
  <si>
    <t>CHANGE-3464</t>
  </si>
  <si>
    <t>Hubo / Flamingo</t>
  </si>
  <si>
    <t>Toevoegen recupel attributen aan diverse bricks</t>
  </si>
  <si>
    <t>Add recupel attributes to several bricks</t>
  </si>
  <si>
    <t>CHANGE-3471</t>
  </si>
  <si>
    <t>Werkgroep tuin&amp;dier</t>
  </si>
  <si>
    <t>Activate bricks for arts&amp;xrafts and pond substrates.</t>
  </si>
  <si>
    <t>CHANGE-3447</t>
  </si>
  <si>
    <t>Servicebest</t>
  </si>
  <si>
    <t>Optioneel maken attribuut 7.674 'Energiebron aangedreven gereedschap' in brick 10002928 'Motorvoertuigen - bandenpompen'.</t>
  </si>
  <si>
    <t>Make attribute 7.674 'Energysource' optional for brick 10002928 'Automotive - pumps'.</t>
  </si>
  <si>
    <t>CHANGE-3430</t>
  </si>
  <si>
    <t>Havep</t>
  </si>
  <si>
    <t>Toevoegen waardes aan picklist 4.063 'Maat kleding/schoeisel/brillen</t>
  </si>
  <si>
    <t>Add values to picklist 4.063 'Size clothes/shoes/glasses'.</t>
  </si>
  <si>
    <t>CHANGE-3401</t>
  </si>
  <si>
    <t>Intergamma</t>
  </si>
  <si>
    <t>Remove picklistvalues for sustainable.</t>
  </si>
  <si>
    <t>CHANGE-3428</t>
  </si>
  <si>
    <t>Optioneel maken 8.299 'Materiaal (detail)' in brick 10005729 'Bodembedekkende/Landschapsvormende materialen'.</t>
  </si>
  <si>
    <t>Make attribute 8.299 'Material(detail)' optional for brick 10005729 'Ground Cover/Landscaping/Mulching Fabrics'.</t>
  </si>
  <si>
    <t>CHANGE-3429</t>
  </si>
  <si>
    <t>Toevoegen waardes aan picklist 4.036 'Afwerking'.</t>
  </si>
  <si>
    <t>Add values to picklist 4.036 'Finishing'.</t>
  </si>
  <si>
    <t>CHANGE-3418</t>
  </si>
  <si>
    <t>FETIM</t>
  </si>
  <si>
    <t>Add value 'rockwool'to picklist 4.391 'material of target surface'.</t>
  </si>
  <si>
    <t>CHANGE-3406</t>
  </si>
  <si>
    <t>GEVAVI</t>
  </si>
  <si>
    <t>CHANGE-3426</t>
  </si>
  <si>
    <t>Activate brick 10006734 'Seed Protection/ Mordants'.</t>
  </si>
  <si>
    <t>CHANGE-3188</t>
  </si>
  <si>
    <t>GRS</t>
  </si>
  <si>
    <t>Activate brick 10005180 'Outdoor Games/Play Structures Other'.</t>
  </si>
  <si>
    <t>CHANGE-3476</t>
  </si>
  <si>
    <t>DKNC</t>
  </si>
  <si>
    <t>FSC &amp; PEFC attributes to add</t>
  </si>
  <si>
    <t>CHANGE-3199</t>
  </si>
  <si>
    <t>Elho</t>
  </si>
  <si>
    <t>Add new GDSN attribute powerSupplyTypeCode (BMS-ID 602)</t>
  </si>
  <si>
    <t>CHANGE-3400</t>
  </si>
  <si>
    <t>Stanley Black &amp; Decker</t>
  </si>
  <si>
    <t>Recupel information for all bricks (or all motorized bricks)</t>
  </si>
  <si>
    <t>CHANGE-3506</t>
  </si>
  <si>
    <t>Add 7.470 'Working height table' to several bricks.</t>
  </si>
  <si>
    <t>CHANGE-3480</t>
  </si>
  <si>
    <t>Coeck NV</t>
  </si>
  <si>
    <t>Add several values to 4.391 'Target surface material'.</t>
  </si>
  <si>
    <t>CHANGE-3499</t>
  </si>
  <si>
    <t>Verwijderen herhaalfunctie van attribuut 5.036 'Hazard label nummer'.</t>
  </si>
  <si>
    <t>Remove repeat from 5.036 'Hazard label number'.</t>
  </si>
  <si>
    <t>CHANGE-3492</t>
  </si>
  <si>
    <t>Aanpassing instructie voor 5.144 'Vlampunt - maximum'.</t>
  </si>
  <si>
    <t>Adjust instruction for 5.144 'Flashpointtemperature - maximum'.</t>
  </si>
  <si>
    <t>CHANGE-3472</t>
  </si>
  <si>
    <t>Bestway Benelux</t>
  </si>
  <si>
    <t>Toevoegen Recupel/Bebat/Stibat/Wecycle attributen aan brick 10005253 'Zwembadbenodigdheden'.</t>
  </si>
  <si>
    <t>Add Recupel/Bebat/Stibat/Wecycle attributes to brick 10005253 'Pool/Pond/Water feature Supplies/Accessories'.</t>
  </si>
  <si>
    <t>CHANGE-3488</t>
  </si>
  <si>
    <t>Bolsius</t>
  </si>
  <si>
    <t>Change attribute 4.009 'Net diameter' to optional for brick 10000555 'Candles'.</t>
  </si>
  <si>
    <t>CHANGE-3392</t>
  </si>
  <si>
    <t>Antar shoe</t>
  </si>
  <si>
    <t>Activeren brick 10001070 'Sportschoenen - algemeen gebruik'.</t>
  </si>
  <si>
    <t>Activate brick 10001070 'Athletic shoes - general purpose'.</t>
  </si>
  <si>
    <t>CHANGE-3378</t>
  </si>
  <si>
    <t>Activeren brick 10000202 'Gearomatiseerde Dranken – Niet-gebruiksklaar' voor DIY</t>
  </si>
  <si>
    <t>Activate brick 10000202 'Drinks Flavoured – Not Ready to Drink' for DIY</t>
  </si>
  <si>
    <t>CHANGE-3490</t>
  </si>
  <si>
    <t>Activate the bricks that replace deleted ones</t>
  </si>
  <si>
    <t>CHANGE-3512</t>
  </si>
  <si>
    <t>ALPC</t>
  </si>
  <si>
    <t>Activeren bricks 10001844 'Boards/Ski's (Watersport)', 10001845 'Boards/Ski's (Watersport) – Onderdelen/Accessoires', 10001848 'Duikuitrusting', 10001854 'Zwem/Surf/Duik Artikelen – Overig'.</t>
  </si>
  <si>
    <t>Activate bricks 10001844 'Boards/Ski's (Watersports)', 10001845 'Boards/Skis (Water Sports) – Replacement Parts/Accessories', 10001848 'Diving Equipment', 10001854 'Swimming/Surfing/Diving Sports Equipment Other'.</t>
  </si>
  <si>
    <t>CHANGE-3204</t>
  </si>
  <si>
    <t>Varo</t>
  </si>
  <si>
    <t>Nieuwe brick voor enkele dopsleutels</t>
  </si>
  <si>
    <t>New brick for Sockets</t>
  </si>
  <si>
    <t>CHANGE-3205</t>
  </si>
  <si>
    <t>Werkgroep</t>
  </si>
  <si>
    <t>Activatie van vervangende bricks voor verlichting</t>
  </si>
  <si>
    <t>Activate replaced or changed bricks about light</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</si>
  <si>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</si>
  <si>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</si>
  <si>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</si>
  <si>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</si>
  <si>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</si>
  <si>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</si>
  <si>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</si>
  <si>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</si>
  <si>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</si>
  <si>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</si>
  <si>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</si>
  <si>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</si>
  <si>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</si>
  <si>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</si>
  <si>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</si>
  <si>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</si>
  <si>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</si>
  <si>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</si>
  <si>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</si>
  <si>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</si>
  <si>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</si>
  <si>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</si>
  <si>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</si>
  <si>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</si>
  <si>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</si>
  <si>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</si>
  <si>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</si>
  <si>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</si>
  <si>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</si>
  <si>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</si>
  <si>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</si>
  <si>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</si>
  <si>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</si>
  <si>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</si>
  <si>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</si>
  <si>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</si>
  <si>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</si>
  <si>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</si>
  <si>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</si>
  <si>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</si>
  <si>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</si>
  <si>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</si>
  <si>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</si>
  <si>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</si>
  <si>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</si>
  <si>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</si>
  <si>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</si>
  <si>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</si>
  <si>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</si>
  <si>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Picklist</t>
  </si>
  <si>
    <t>DateTime</t>
  </si>
  <si>
    <t>No</t>
  </si>
  <si>
    <t>0.044</t>
  </si>
  <si>
    <t>Select 'true' or 'false'.</t>
  </si>
  <si>
    <t>Choisir entre true ou false.</t>
  </si>
  <si>
    <t>999</t>
  </si>
  <si>
    <t>Packaging</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</si>
  <si>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</si>
  <si>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</si>
  <si>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</si>
  <si>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</si>
  <si>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</si>
  <si>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je dit veld gebruikt, vul dan ook het veld 'Hoeveelheid verpakkingsmateriaal'.
Als het materiaal een samengesteld verpakkingsmateriaal is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Raadpleeg 'Handleiding aanlevering Eco-score gerelateerde product informatie' voor meer informatie over het delen van Eco-score relevante productinformatie in GDSN: https://www.gs1belu.org/nl/documentatie/handleiding-aanlevering-eco-score-gerelateerde-product-informatie</t>
  </si>
  <si>
    <t>Dit veld kan als het nodig is meer dan eens worden ingevuld, in combinatie met 'Hoeveelheid verpakkingsmateriaal'.</t>
  </si>
  <si>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</si>
  <si>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</si>
  <si>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</si>
  <si>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</si>
  <si>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</si>
  <si>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Use codelist 'packagingMaterialTypeCode'.
The codes 'METAL_STAINLESS_STEEL', 'METAL_STEEL' and 'METAL_ALUMINUM' may only be used if the packaging materials consist of more than 50% by weight of steel or aluminium.
If you use this field, also fill in the 'Packaging material quantity' field.
If the material is a composite packaging material (a material consisting of two or more types of materials with different properties, which, once combined, becomes a material with its own characteristics, different from the individual parts), use 'COMPOSITE' as the packagingMaterialTypeCode (field 'Packaging Material Code'). Use the 'Composite material detail packaging material type code' (CompositeMaterialDetail.packagingMaterialTypeCode) and 'Composite Packaging Material - Quantity of Packaging Material' (CompositeMaterialDetail.packagingMaterialCompositionQuantity) +UOM fields to indicate the quantity. Note that an exception applies to beverage cartons. For beverage cartons, fill the 'Packaging Material type Code' (packagingMaterialTypeCode) field with the code 'LAMINATED_CARTON'. In the 'Composite packaging material - Code packaging material' field (compositeMaterialDetail.packagingMaterialTypeCode), indicate which materials the composite packaging element consists of, repeat the field for each material.
Eco_score:
When GDSN is used on product information sharing needed to calculate the product's Eco-score in accordance with the 'Eco-score' methodolgy of the 'Eco-score Collective', standard packaging information of the consumer unit as it is offered in the market to the consumer must be supplied in line with existing guidelines.
It is also necessary to complete 'Packaging material code' for all packaging types. Refer to 'Manual on delivery of Eco-score related product information' for more information on sharing Eco-score relevant product information in GDSN: https://www.gs1belu.org/en/documentation/manual-delivery-eco-score-related-product-information</t>
  </si>
  <si>
    <t>This field can be filled in more than once, in combination with 'packagingMaterialCompositionQuantity'.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</si>
  <si>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</si>
  <si>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</si>
  <si>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</si>
  <si>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</si>
  <si>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'packagingMaterialTypeCode'. 
Les codes METAL_STAINLESS_STEEL, METAL_STEEL et METAL_ALUMINUM ne peuvent être utilisés que si le matériau d'emballage est composé de plus de 50 % de son poids en acier ou aluminium. 
Si ce champ est utilisé, compléter également le champ 'Quantité de matériau d'emballage'.
Si le matériau est un matériau composite d'emballage (un matériau constitué de deux ou plusieurs types de matériaux ayant des propriétés différentes qui, lorsqu'ils sont combinés, deviennent un matériau ayant ses propres caractéristiques, différentes de celles des parties individuels), utiliser "COMPOSITE" pour le "Code du matériau d'emballage".
Utilisez les champs "Matériau d’emballage composite : Code du matériau d'emballage" (CompositeMaterialDetail.packagingMaterialTypeCode) et "Emballage composite : quantité matériau d'emballage" (CompositeMaterialDetail.packagingMaterialCompositionQuantity) +UOM pour indiquer la quantité. Notez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
Eco_score :
Lorsque le GDSN est utilisé pour le partage des informations sur les produits nécessaires au calcul de l'écoscore du produit conformément à la méthode "Eco-score" de la "Collectivité Eco-score", les informations standard sur l'emballage de l'unité de consommation telle qu'elle est proposée au consommateur sur le marché doivent être fournies conformément aux lignes directrices en vigueur.
Il est également nécessaire de compléter le "code du matériau d'emballage" pour tous les types d'emballage. Pour plus d'informations sur le partage des informations relatives aux produits Eco-score dans le GDSN, veuillez consulter le "Manual on delivery of Eco-score related product information" (Manuel sur la fourniture d'informations relatives aux produits Eco-score) : https://www.gs1belu.org/fr/documentation/manuel-consacre-la-fourniture-des-informations-produits-relatives-leco-score</t>
  </si>
  <si>
    <t>Ce champ peut être rempli plus d'une fois si nécessaire, en combinaison avec 'Quantité matériaux d'emballage'.</t>
  </si>
  <si>
    <t>CHANGE-3495</t>
  </si>
  <si>
    <t>NumberPicklist</t>
  </si>
  <si>
    <t>30</t>
  </si>
  <si>
    <t>MeasurementUnitCode_GDSN</t>
  </si>
  <si>
    <t>GDSN</t>
  </si>
  <si>
    <t>0.117</t>
  </si>
  <si>
    <t>Hoeveelheid verpakkingsmateriaal</t>
  </si>
  <si>
    <t>Geeft de hoeveelheid verpakkingsmateriaal aan uitgedrukt in gewicht.</t>
  </si>
  <si>
    <t>Vul dit veld in voor ieder type materiaal van de verpakking. Vermeld de hoeveelheid zo nauwkeurig mogelijk, in 3 decimalen achter de komma. U kunt dit veld meerdere keren gebruiken, in combinatie met het veld 'Code verpakkingsmateriaal'</t>
  </si>
  <si>
    <t>Als er een waarde is ingevuld voor de hoeveelheid verpakkingsmateriaal, dan moet er een meeteenheid worden geselecteerd die een gewicht aangeeft (kilogram of gram).</t>
  </si>
  <si>
    <t>25 (GRM)</t>
  </si>
  <si>
    <t>packagingMaterialCompositionQuantity</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</si>
  <si>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</si>
  <si>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</si>
  <si>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</si>
  <si>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</si>
  <si>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</si>
  <si>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</si>
  <si>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</si>
  <si>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</si>
  <si>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'Code de matériau d'emballage'.</t>
  </si>
  <si>
    <t>Si une valeur est saisie pour la quantité de matériau d'emballage, une unité de mesure de poids (kilogrammes ou grammes) doit être sélectionnée.</t>
  </si>
  <si>
    <t>Picklist (T/F)</t>
  </si>
  <si>
    <t>TRUE</t>
  </si>
  <si>
    <t>0.000</t>
  </si>
  <si>
    <t>0.119</t>
  </si>
  <si>
    <t>0.122</t>
  </si>
  <si>
    <t>Code geslacht van de doelgroep</t>
  </si>
  <si>
    <t>3.1.23</t>
  </si>
  <si>
    <t>targetConsumerGender</t>
  </si>
  <si>
    <t>CF</t>
  </si>
  <si>
    <t>0.123</t>
  </si>
  <si>
    <t>Code leeftijd van de doelgroep</t>
  </si>
  <si>
    <t>targetConsumerAgeGroupCode</t>
  </si>
  <si>
    <t>55</t>
  </si>
  <si>
    <t>0.129</t>
  </si>
  <si>
    <t>Code type claim</t>
  </si>
  <si>
    <t>claimTypeCode</t>
  </si>
  <si>
    <t>0.130</t>
  </si>
  <si>
    <t>Waarde van de afmeting</t>
  </si>
  <si>
    <t>36</t>
  </si>
  <si>
    <t>sizeDimension</t>
  </si>
  <si>
    <t>Legally required lamp info</t>
  </si>
  <si>
    <t>0.131</t>
  </si>
  <si>
    <t>Code type afmeting</t>
  </si>
  <si>
    <t>sizeTypeCode</t>
  </si>
  <si>
    <t>3.1.25</t>
  </si>
  <si>
    <t>3.1.26</t>
  </si>
  <si>
    <t>0.136</t>
  </si>
  <si>
    <t>Classificatie verpakkingsmateriaal</t>
  </si>
  <si>
    <t>Identificeert de classificatie van het verpakkingsmateriaal dat in elke verpakkingscomponent wordt gebruikt. Er wordt aangenomen dat de classificatie van een verpakkingsmateriaal een bredere materiaalgroep is waar andere verpakkingsmaterialen onder passen zoals geclassificeerd door een specifiek bureau. Deze eigenschap wordt ingevuld door een lokale codelijst.</t>
  </si>
  <si>
    <t xml:space="preserve">Indien het verpakkingsmateriaal van het verpakkingselement bestaat uit een plastic (POLYMER…) dan dient u middels dit veld aan te geven of het een harde of flexibele verpakking betreft. </t>
  </si>
  <si>
    <t>80</t>
  </si>
  <si>
    <t>RIGID</t>
  </si>
  <si>
    <t>NL_PackagingMaterialClassificationCodeReference</t>
  </si>
  <si>
    <t>3.1.27</t>
  </si>
  <si>
    <t>packagingMaterialClassificationCodeReference</t>
  </si>
  <si>
    <t>Packaging material classification code 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</si>
  <si>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</si>
  <si>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If the packaging material of the packaging element consists of a plastic (POLYMER...) then please indicate whether it is a rigid or flexible packaging using this field.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</si>
  <si>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</si>
  <si>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S0026.10</t>
  </si>
  <si>
    <t>Classification du matériau d'emballage</t>
  </si>
  <si>
    <t>Identifie la classification du matériau d'emballage utilisé dans chaque composant de l'emballage. On suppose que la classification des matériaux d'emballage correspond à un groupe de matériaux plus large dans lequel s'inscrivent les autres matériaux d'emballage classés par une agence spécifique. Cet attribut est alimenté par des listes de codes locaux.</t>
  </si>
  <si>
    <t>Si le matériau d'emballage consiste en un plastique (POLYMER...), indiquez dans ce champ s'il s'agit d'un matériau rigide (dur) ou flexible.</t>
  </si>
  <si>
    <t>2220</t>
  </si>
  <si>
    <t>CHANGE-3126</t>
  </si>
  <si>
    <t>0.137</t>
  </si>
  <si>
    <t>Samengesteld verpakkingsmateriaal - Classificatie verpakkingsmateriaal</t>
  </si>
  <si>
    <t>Packaging composite material classification code 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</si>
  <si>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</si>
  <si>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S0026.11</t>
  </si>
  <si>
    <t>Classification du matériau d'emballage composite</t>
  </si>
  <si>
    <t>Si le matériau d'emballage composite consiste en un plastique (POLYMER...), indiquez dans ce champ s'il s'agit d'un matériau rigide (dur) ou flexible.</t>
  </si>
  <si>
    <t>2242</t>
  </si>
  <si>
    <t>10</t>
  </si>
  <si>
    <t>Text</t>
  </si>
  <si>
    <t>Meerdere waarden ingeven is mogelijk.</t>
  </si>
  <si>
    <t>Multiple values can be entered.</t>
  </si>
  <si>
    <t>Plusieurs valeurs peuvent être saisies.</t>
  </si>
  <si>
    <t>Legally required detergent info</t>
  </si>
  <si>
    <t>Legally required biocide info</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</si>
  <si>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</si>
  <si>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</si>
  <si>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</si>
  <si>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</si>
  <si>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</si>
  <si>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</si>
  <si>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</si>
  <si>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</si>
  <si>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</si>
  <si>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</si>
  <si>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</si>
  <si>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</si>
  <si>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</si>
  <si>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</si>
  <si>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</si>
  <si>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</si>
  <si>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</si>
  <si>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</si>
  <si>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</si>
  <si>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Use the same UOM for the values of the Depth, Height and Width fields (either CMT or MMT). Enter the values in figures. Use ‘.’ (dot) as the decimal separator. https://www.gs1belu.org/en/measuring-products</t>
  </si>
  <si>
    <t>Hauteur</t>
  </si>
  <si>
    <t>Pour les valeurs des champs Profondeur, Hauteur et Largeur, utiliser la même unité de mesure (soit CMT ou MMT). Saisir la valeur en chiffres. Utiliser « . » (point) comme séparateur de décimales. Cf. https://www.gs1belu.org/fr/mesurer-des-produits</t>
  </si>
  <si>
    <t>3.017</t>
  </si>
  <si>
    <t>Diameter</t>
  </si>
  <si>
    <t>Getal dat de diameter op het grootste/breedste punt aangeeft voor artikelen waarbij de diameter relevante informatie is.</t>
  </si>
  <si>
    <t>Indien  relevant moet u de diameter aangeven.</t>
  </si>
  <si>
    <t>Gebruik voor alle afmetingen dezelfde meeteenheid.
Gebruik bij voorkeur millimeter als meeteenheid.</t>
  </si>
  <si>
    <t>diameter</t>
  </si>
  <si>
    <t>The diameter of the item, as measured according to the 'Package Measurement Rules'.</t>
  </si>
  <si>
    <t>Use the same unit of measurement for all dimensions.
Preferably use millimeter as unit of meseaure.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</si>
  <si>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</si>
  <si>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S0045-1</t>
  </si>
  <si>
    <t>Diamètre</t>
  </si>
  <si>
    <t>Nombre indiquant la diametré du produit mesurée du point.</t>
  </si>
  <si>
    <t>Utiliser la même unité de mesure pour toutes les dimensions.
Utiliser de préférence millimètre comme unité de mesure.</t>
  </si>
  <si>
    <t>Utiliser pour créer planogrammes pour rayonnage magasin conjointement avec une largeur Dimension supplémentaire et dimension supplémentaire Profondeur / longueur.
Utiliser par l'acheteur d'informer le consommateur de la recherche et de découverte.</t>
  </si>
  <si>
    <t>Used to create planograms for store shelving in conjunction with Additional Dimension Width and Additional Dimension Height.
Used by the buyer to inform the consumer for search and discovery.</t>
  </si>
  <si>
    <t>3.022</t>
  </si>
  <si>
    <t>Aanvullende afmetingen: Diameter</t>
  </si>
  <si>
    <t>De diameter van het artikel, zoals gemeten volgens de 'Internationale Meetregels', inclusief het verzendingsplatform, tenzij dat door de gekozen pallettypecode is uitgesloten.</t>
  </si>
  <si>
    <t>Als het relevant is om aanvullende afmetingen op te geven, dan moet u de diameter aangeven die overeenkomt met de waarde in het veld ‘Aanvullende afmetingen code’.</t>
  </si>
  <si>
    <t>Additional dimension : Diameter</t>
  </si>
  <si>
    <t>The diameter of the item, as measured according to the 'Package Measurement Rules', including the shipping platform unless it is excluded according to the chosen 'Pallet Type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</si>
  <si>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</si>
  <si>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S0051-1</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</si>
  <si>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</si>
  <si>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</si>
  <si>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</si>
  <si>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</si>
  <si>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</si>
  <si>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</si>
  <si>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</si>
  <si>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</si>
  <si>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</si>
  <si>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</si>
  <si>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</si>
  <si>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</si>
  <si>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</si>
  <si>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</si>
  <si>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</si>
  <si>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</si>
  <si>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</si>
  <si>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</si>
  <si>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</si>
  <si>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</si>
  <si>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</si>
  <si>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</si>
  <si>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6</t>
  </si>
  <si>
    <t>3.039</t>
  </si>
  <si>
    <t>Korte productnaam</t>
  </si>
  <si>
    <t>De naam of korte omschrijving waarmee het artikel wordt geïdentificeerd in de GDSN datapool, point-of-sale en het winkelschap.</t>
  </si>
  <si>
    <t>descriptionShort</t>
  </si>
  <si>
    <t>Description short</t>
  </si>
  <si>
    <t>Nom court du produit</t>
  </si>
  <si>
    <t>MMT</t>
  </si>
  <si>
    <t>0.003</t>
  </si>
  <si>
    <t>Multiple values can be selected.</t>
  </si>
  <si>
    <t>8.592</t>
  </si>
  <si>
    <t>9.2.0</t>
  </si>
  <si>
    <t>3.053</t>
  </si>
  <si>
    <t>Code soort diervoeder</t>
  </si>
  <si>
    <t>feedType</t>
  </si>
  <si>
    <t>Meerdere waarden kiezen is mogelijk.</t>
  </si>
  <si>
    <t>Plusieurs valeurs peuvent être sélectionnées.</t>
  </si>
  <si>
    <t>3.055</t>
  </si>
  <si>
    <t>Samenstelling diervoeder</t>
  </si>
  <si>
    <t>feedCompositionStatement</t>
  </si>
  <si>
    <t>3.056</t>
  </si>
  <si>
    <t>Analytische bestanddelen diervoeder</t>
  </si>
  <si>
    <t>feedAnalyticalConstituentsStatement</t>
  </si>
  <si>
    <t>3.057</t>
  </si>
  <si>
    <t>Toevoegingsmiddelen diervoeder</t>
  </si>
  <si>
    <t>feedAdditiveStatement</t>
  </si>
  <si>
    <t>3.065</t>
  </si>
  <si>
    <t>Voedingsadvies</t>
  </si>
  <si>
    <t>feedingInstructions</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</si>
  <si>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</si>
  <si>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</si>
  <si>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</si>
  <si>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3.067</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</si>
  <si>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</si>
  <si>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</si>
  <si>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</si>
  <si>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</si>
  <si>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</si>
  <si>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</si>
  <si>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</si>
  <si>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</si>
  <si>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</si>
  <si>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</si>
  <si>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</si>
  <si>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</si>
  <si>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4.006</t>
  </si>
  <si>
    <t>Aantal Branduren</t>
  </si>
  <si>
    <t>6.10</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</si>
  <si>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</si>
  <si>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</si>
  <si>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</si>
  <si>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</si>
  <si>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Saisir la valeur en millimètres et en chiffres. 
Utiliser « . » (point) comme séparateur de décimales. 
Indiquer l'unité « MMT » dans MeasurementUnitCode.</t>
  </si>
  <si>
    <t>4.009</t>
  </si>
  <si>
    <t>Netto diameter</t>
  </si>
  <si>
    <t>4.012</t>
  </si>
  <si>
    <t>Materiaal</t>
  </si>
  <si>
    <t>Kies de juiste waarde(n) uit de waardelijst.</t>
  </si>
  <si>
    <t>Sélectionner la (les) valeur(s) appropriée(s) dans la liste de valeurs.</t>
  </si>
  <si>
    <t>4.013</t>
  </si>
  <si>
    <t>Materialen Overig</t>
  </si>
  <si>
    <t>4.014</t>
  </si>
  <si>
    <t>Kleur (Detail)</t>
  </si>
  <si>
    <t>4.015</t>
  </si>
  <si>
    <t>Kleurfamilie</t>
  </si>
  <si>
    <t>4.017</t>
  </si>
  <si>
    <t>Geschikt voor ruimte buiten/onderdeel tuin</t>
  </si>
  <si>
    <t>4.018</t>
  </si>
  <si>
    <t>Toepassing</t>
  </si>
  <si>
    <t>4.020</t>
  </si>
  <si>
    <t>Lijn of Serie</t>
  </si>
  <si>
    <t>Select the correct value(s) from the picklist.</t>
  </si>
  <si>
    <t>4.022</t>
  </si>
  <si>
    <t>Gewicht Recupel</t>
  </si>
  <si>
    <t>4.023</t>
  </si>
  <si>
    <t>Aantal Bebat</t>
  </si>
  <si>
    <t>4.651</t>
  </si>
  <si>
    <t>4.028</t>
  </si>
  <si>
    <t>Indicatie Antislip</t>
  </si>
  <si>
    <t>6.1</t>
  </si>
  <si>
    <t>6.3</t>
  </si>
  <si>
    <t>4.032</t>
  </si>
  <si>
    <t>Vorm artikel</t>
  </si>
  <si>
    <t>4.033</t>
  </si>
  <si>
    <t>Gewicht Bebat</t>
  </si>
  <si>
    <t>Kies de juiste waarde(n) uit de waardelijst.
Meerdere waarden kiezen is mogelijk.</t>
  </si>
  <si>
    <t>4.036</t>
  </si>
  <si>
    <t>Afwerking</t>
  </si>
  <si>
    <t>FALSE</t>
  </si>
  <si>
    <t>14</t>
  </si>
  <si>
    <t>4.048</t>
  </si>
  <si>
    <t>4.194</t>
  </si>
  <si>
    <t>Methode van ophangen (verplaats naar 4.194)</t>
  </si>
  <si>
    <t>Code waarmee de manier wordt aangegeven waarop het product te bevestigen is.</t>
  </si>
  <si>
    <t>boren</t>
  </si>
  <si>
    <t>Hanging method (move to 4.194)</t>
  </si>
  <si>
    <t>Code indicating how the product is to be mounted or affixed.</t>
  </si>
  <si>
    <t>S0122</t>
  </si>
  <si>
    <t>Méthode de suspension (déplacez vers 4.194)</t>
  </si>
  <si>
    <t>Code indiquant la manière dont le produit doit être fixé.</t>
  </si>
  <si>
    <t>4.052</t>
  </si>
  <si>
    <t>Vermogen</t>
  </si>
  <si>
    <t>WTT</t>
  </si>
  <si>
    <t>4.054</t>
  </si>
  <si>
    <t>Lengte Snoer/Kabel</t>
  </si>
  <si>
    <t>Getal dat de lengte van het snoer of de kabel aangeeft.</t>
  </si>
  <si>
    <t>De waarde invullen in cijfers. 
Gebruik '.' (punt) als scheidingsteken voor decimalen. 
Eenheid 'MTR', 'CMT' of 'MMT' vermelden in measurementUnitCode.</t>
  </si>
  <si>
    <t>0.048</t>
  </si>
  <si>
    <t>Power Cord/Cable Length</t>
  </si>
  <si>
    <t>Number indicating the length of the power cord or cable.</t>
  </si>
  <si>
    <t>Enter the value as a number.
Use a ‘.’ (dot) as the decimal separator.
Enter 'MTR', 'CMT' or ‘MMT’ as the UOM in measurementUnitCode.</t>
  </si>
  <si>
    <t>S0074</t>
  </si>
  <si>
    <t>Longueur Corde/Câble</t>
  </si>
  <si>
    <t>Nombre indiquant la longueur du cordon/câble.</t>
  </si>
  <si>
    <t>Saisir la valeur en chiffres. 
Utiliser « . » (point) comme séparateur de décimales. 
Indiquer l'unité  &lt;&lt;MTR&gt;&gt;, « CMT » ou « MMT » dans MeasurementUnitCode.</t>
  </si>
  <si>
    <t>4.055</t>
  </si>
  <si>
    <t>-</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</si>
  <si>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</si>
  <si>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</si>
  <si>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</si>
  <si>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</si>
  <si>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</si>
  <si>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</si>
  <si>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</si>
  <si>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</si>
  <si>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</si>
  <si>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</si>
  <si>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</si>
  <si>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</si>
  <si>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4.056</t>
  </si>
  <si>
    <t>Indicatie Geleverd In Opbergmiddel</t>
  </si>
  <si>
    <t>4.062</t>
  </si>
  <si>
    <t>Aantal Stibat</t>
  </si>
  <si>
    <t>4.653</t>
  </si>
  <si>
    <t>4.063</t>
  </si>
  <si>
    <t>Maat kleding/schoeisel/brillen</t>
  </si>
  <si>
    <t>21</t>
  </si>
  <si>
    <t>4.064</t>
  </si>
  <si>
    <t>Gewicht Stibat</t>
  </si>
  <si>
    <t>De waarde invullen in kilogram in cijfers. 
Gebruik '.' (punt) als scheidingsteken voor decimalen. 
Eenheid 'KGM' vermelden in measurementUnitCode.</t>
  </si>
  <si>
    <t>KGM</t>
  </si>
  <si>
    <t>0.008</t>
  </si>
  <si>
    <t>Enter the value in kilograms as a number.
Use a ‘.’ (dot) as the decimal separator.
Enter ‘KGM’ as the UOM in measurementUnitCode.</t>
  </si>
  <si>
    <t>Saisir la valeur en kilogrammes et en chiffres. 
Utiliser « . » (point) comme séparateur de décimales. 
Indiquer l'unité « KGM » dans MeasurementUnitCode.</t>
  </si>
  <si>
    <t>4.073</t>
  </si>
  <si>
    <t>4.074</t>
  </si>
  <si>
    <t>4.075</t>
  </si>
  <si>
    <t>4.077</t>
  </si>
  <si>
    <t>99</t>
  </si>
  <si>
    <t>4.079</t>
  </si>
  <si>
    <t>Indicatie Verwisselbare Schroefkoppen</t>
  </si>
  <si>
    <t>Code die aangeeft dat de schroefkop van de schroevendraaier verwisselbaar is.</t>
  </si>
  <si>
    <t>Interchangeable Screwdriver Head Indicator</t>
  </si>
  <si>
    <t>Code indicating that the screw head of the screwdriver is interchangeable.</t>
  </si>
  <si>
    <t>S0149</t>
  </si>
  <si>
    <t>Indication têtes de vis interchangeables</t>
  </si>
  <si>
    <t>Le code indiquant que les têtes de vis du tournevis sont remplaçables.</t>
  </si>
  <si>
    <t>4.098</t>
  </si>
  <si>
    <t>Maximale (werk)hoogte</t>
  </si>
  <si>
    <t>4.105</t>
  </si>
  <si>
    <t>Keuringsnorm</t>
  </si>
  <si>
    <t>7</t>
  </si>
  <si>
    <t>Quality Mark</t>
  </si>
  <si>
    <t>CEL</t>
  </si>
  <si>
    <t>0.014</t>
  </si>
  <si>
    <t>4.124</t>
  </si>
  <si>
    <t>Oplaadtijd accu/batterij</t>
  </si>
  <si>
    <t>Battery</t>
  </si>
  <si>
    <t>4.133</t>
  </si>
  <si>
    <t>Hartafstand</t>
  </si>
  <si>
    <t>CMT</t>
  </si>
  <si>
    <t>0.004</t>
  </si>
  <si>
    <t>Enter the value in centimetres as a number.
Use a ‘.’ (dot) as the decimal separator.
Enter ‘CMT’ as the UOM in measurementUnitCode.</t>
  </si>
  <si>
    <t>4.141</t>
  </si>
  <si>
    <t>Indicatie Flexibele Uitloop</t>
  </si>
  <si>
    <t>Code die aangeeft dat de uitloop van het product (b.v. een kraan) flexibel is.</t>
  </si>
  <si>
    <t>Flexible Head Indicator</t>
  </si>
  <si>
    <t>Code indicating that the product (f.i. a tap) has a flexible head.</t>
  </si>
  <si>
    <t>S0192</t>
  </si>
  <si>
    <t>Indication Bec Flexible</t>
  </si>
  <si>
    <t>Code indiquant que le produit (par exemple le bec du robinet) est flexible.</t>
  </si>
  <si>
    <t>4.143</t>
  </si>
  <si>
    <t>Indicatie Met Spiegellijst</t>
  </si>
  <si>
    <t>Code die aangeeft dat de spiegel voorzien is van een omlijsting.</t>
  </si>
  <si>
    <t>With Mirrorframe Indicator</t>
  </si>
  <si>
    <t>Code indicating that the mirror has a frame.</t>
  </si>
  <si>
    <t>S0194</t>
  </si>
  <si>
    <t>Indication Avec Encadrement Miroir</t>
  </si>
  <si>
    <t>Code indiquant que le miroir est muni d’un encadrement.</t>
  </si>
  <si>
    <t>4.148</t>
  </si>
  <si>
    <t>Aantal Functies</t>
  </si>
  <si>
    <t>Getal dat het aantal functies aangeeft waarover het product beschikt.</t>
  </si>
  <si>
    <t>Number of Functions</t>
  </si>
  <si>
    <t>Number indicating the number of functions the product has.</t>
  </si>
  <si>
    <t>S0198</t>
  </si>
  <si>
    <t>Nombre de Fonctions</t>
  </si>
  <si>
    <t>Nombre indiquant le nombre de fonctions dont le produit dispose.</t>
  </si>
  <si>
    <t>4.155</t>
  </si>
  <si>
    <t>Indicatie Met Lichtbron Bijgeleverd</t>
  </si>
  <si>
    <t>4.158</t>
  </si>
  <si>
    <t>Maximale elektrische vermogen</t>
  </si>
  <si>
    <t>4.162</t>
  </si>
  <si>
    <t>Verwachte levensduur</t>
  </si>
  <si>
    <t>4.164</t>
  </si>
  <si>
    <t>Indicatie Transformator Bijgeleverd</t>
  </si>
  <si>
    <t>4.165</t>
  </si>
  <si>
    <t>Indicatie Koppelbaar</t>
  </si>
  <si>
    <t>4.168</t>
  </si>
  <si>
    <t>Energiebron</t>
  </si>
  <si>
    <t>4.174</t>
  </si>
  <si>
    <t>Gemiddelde korrelgrootte</t>
  </si>
  <si>
    <t>4.185</t>
  </si>
  <si>
    <t>Maximale elektrische spanning</t>
  </si>
  <si>
    <t>4.186</t>
  </si>
  <si>
    <t>Maximale stroomsterkte</t>
  </si>
  <si>
    <t>4.192</t>
  </si>
  <si>
    <t>Bedraad of draadloos</t>
  </si>
  <si>
    <t>Bevestiging/aanbreng methode</t>
  </si>
  <si>
    <t>4.195</t>
  </si>
  <si>
    <t>Voorbehandeling hout</t>
  </si>
  <si>
    <t>4.196</t>
  </si>
  <si>
    <t>Functies</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</si>
  <si>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</si>
  <si>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</si>
  <si>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</si>
  <si>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</si>
  <si>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4.226</t>
  </si>
  <si>
    <t>Indicatie FSC Keurmerk</t>
  </si>
  <si>
    <t>4.227</t>
  </si>
  <si>
    <t>Indicatie PEFC Keurmerk</t>
  </si>
  <si>
    <t>4.237</t>
  </si>
  <si>
    <t>Indicatie KEMA Keurmerk</t>
  </si>
  <si>
    <t>Code die aangeeft of het product een KEMA keurmerk heeft.</t>
  </si>
  <si>
    <t>Het KEMA-keurmerk is in Nederland een begrip en staat voor elektrische veiligheid, gebaseerd op internationale normen.</t>
  </si>
  <si>
    <t>KEMA Mark Indicator</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</si>
  <si>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</si>
  <si>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</si>
  <si>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</si>
  <si>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</si>
  <si>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</si>
  <si>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</si>
  <si>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</si>
  <si>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Indicatie CE Markering</t>
  </si>
  <si>
    <t>Code die aangeeft of het product een CE markering heeft.</t>
  </si>
  <si>
    <t xml:space="preserve">Het CE keurmerk is een eigen verklaring/markering waarmee de producent aangeeft dat het artikel voldoet aan de gestelde Europese eisen. </t>
  </si>
  <si>
    <t>CE Mark Indicator</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</si>
  <si>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</si>
  <si>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</si>
  <si>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</si>
  <si>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</si>
  <si>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</si>
  <si>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</si>
  <si>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4.240</t>
  </si>
  <si>
    <t>Indicatie EMC Markering</t>
  </si>
  <si>
    <t>4.242</t>
  </si>
  <si>
    <t>Code Energieklasse</t>
  </si>
  <si>
    <t>Code waarmee de energieklasse dat het product heeft wordt aangegeven.</t>
  </si>
  <si>
    <t>Meerdere waarden kiezen is mogelijk indien er meerdere lichtbronnen zijn bijvoorbeeld.</t>
  </si>
  <si>
    <t>A</t>
  </si>
  <si>
    <t>Energy Rating Code</t>
  </si>
  <si>
    <t>Code indicating the product's energy rating.</t>
  </si>
  <si>
    <t>Multiple values can be selected when there are for example more than one light source.</t>
  </si>
  <si>
    <t>S0262</t>
  </si>
  <si>
    <t>Code Classe Énergétique</t>
  </si>
  <si>
    <t>Code indiquant la classe énergétique du produit.</t>
  </si>
  <si>
    <t>Plusieurs valeurs peuvent être sélectionnées, pour le cas où le produit comporte par exemple plusieurs sources lumineuses.</t>
  </si>
  <si>
    <t>4.246</t>
  </si>
  <si>
    <t>4.250</t>
  </si>
  <si>
    <t>IP-Beschermingsklasse</t>
  </si>
  <si>
    <t>Code waarmee de IP beschermingsklasse die een product heeft wordt aangegeven.</t>
  </si>
  <si>
    <t>De International Protection Rating op elektrische apparaten is een aanduiding voor de mate van beveiliging van de constructie van elektrische of elektronische apparatuur tegen eigen schade door gebruik in 'vijandige omgevingen' en tegen eventueel gevaar voor de gebruiker. De IP-aanduiding heeft twee cijfers, het eerste geeft de beschermingsgraad tegen aanraken en indringen van voorwerpen, het tweede de beschermingsgraad tegen vocht.</t>
  </si>
  <si>
    <t>IP00</t>
  </si>
  <si>
    <t>IP Protection Rating</t>
  </si>
  <si>
    <t>Code indicating the product's IP protection rating.</t>
  </si>
  <si>
    <t>The International Protection Rating on electrical appliances indicates the level of protection provided by electrical and electronic appliances against damage to the appliances by use in ‘hostile environments’ and against danger to users. The IP rating is a two-digit number, with the first digit indicating the level of protection against contact and entry of foreign bodies, the second the level of protection against moisture.</t>
  </si>
  <si>
    <t>S0266</t>
  </si>
  <si>
    <t>Indice de Protection IP</t>
  </si>
  <si>
    <t>Code indiquant l’indice de protection IP du produit.</t>
  </si>
  <si>
    <t>L'International Protection Rating classe les appareils électriques en indiquant le degré de sécurité de la fabrication d'équipements électriques ou électroniques contre les dommages causés par l'utilisation dans des "environnements hostiles" et contre les dangers possibles pour l'utilisateur. L'indice IP se compose de deux chiffres: le premier indique le degré de protection contre le contact et la pénétration d'objets, et le second indique le degré de protection contre l'humidité.</t>
  </si>
  <si>
    <t>4.256</t>
  </si>
  <si>
    <t>Indicatie Politie Veilig Wonen Keurmerk</t>
  </si>
  <si>
    <t>4.284</t>
  </si>
  <si>
    <t>Inbouwdiepte</t>
  </si>
  <si>
    <t>Bereik</t>
  </si>
  <si>
    <t>MTR</t>
  </si>
  <si>
    <t>0.010</t>
  </si>
  <si>
    <t>Range</t>
  </si>
  <si>
    <t>Portée</t>
  </si>
  <si>
    <t>Saisir la valeur en mètres et en chiffres. 
Utiliser « . » (point) comme séparateur de décimales. 
Indiquer l'unité « MTR » dans MeasurementUnitCode.</t>
  </si>
  <si>
    <t>4.288</t>
  </si>
  <si>
    <t>Aantal Leds</t>
  </si>
  <si>
    <t>4.289</t>
  </si>
  <si>
    <t>Richtbaar/niet richtbaar</t>
  </si>
  <si>
    <t>4.290</t>
  </si>
  <si>
    <t>Indicatie Met Dimmer</t>
  </si>
  <si>
    <t>4.292</t>
  </si>
  <si>
    <t>Indicator accu's/batterijen inbegrepen</t>
  </si>
  <si>
    <t>areBatteriesIncluded</t>
  </si>
  <si>
    <t>4.297</t>
  </si>
  <si>
    <t>Indicator accu's/batterijen vereist</t>
  </si>
  <si>
    <t>areBatteriesRequired</t>
  </si>
  <si>
    <t>4.330</t>
  </si>
  <si>
    <t>4.760</t>
  </si>
  <si>
    <t>Indicatie Wifi (verplaats naar 4.760)</t>
  </si>
  <si>
    <t>Code die aangeeft dat het product op WIFI kan worden aangesloten.</t>
  </si>
  <si>
    <t>WiFi Indicator (Move to 4.760)</t>
  </si>
  <si>
    <t>Code indicating that the product can be connected to WiFi.</t>
  </si>
  <si>
    <t>S0328</t>
  </si>
  <si>
    <t>Indication Wi-Fi (déplacez vers 4.760)</t>
  </si>
  <si>
    <t>Le code indiquant que le produit peut être connecté au Wi-Fi.</t>
  </si>
  <si>
    <t>4.336</t>
  </si>
  <si>
    <t>Indicatie Anti-Lek Band</t>
  </si>
  <si>
    <t>Code die aangeeft dat de band is voorzien van een anti-leklaag.</t>
  </si>
  <si>
    <t xml:space="preserve">Dit is een dun laagje kevlar onder het loopvlak, waardoor scherpe voorwerpen minder gemakkelijk in de band kunnen dringen. </t>
  </si>
  <si>
    <t>Anti-Puncture Tyre Indicator</t>
  </si>
  <si>
    <t>Code indicating that the tyre has an anti-puncture layer.</t>
  </si>
  <si>
    <t>This is a thin layer of Kevlar under the tread that makes it more difficult for sharp objects to penetrate the tyre.</t>
  </si>
  <si>
    <t>S0333</t>
  </si>
  <si>
    <t>Indication Pneu Anti-crevaison</t>
  </si>
  <si>
    <t>Code indiquant que le pneu est muni d’une couche anti-fuite.</t>
  </si>
  <si>
    <t xml:space="preserve">Il s’agit d’une fine couche de kevlar située sous la bande de roulement, grâce à laquelle les objets tranchants pénètrent moins facilement dans le pneu. </t>
  </si>
  <si>
    <t>4.339</t>
  </si>
  <si>
    <t>Lengte uitgeschoven</t>
  </si>
  <si>
    <t>4.341</t>
  </si>
  <si>
    <t>Maximale belasting in kilogram</t>
  </si>
  <si>
    <t>4.347</t>
  </si>
  <si>
    <t>4.605</t>
  </si>
  <si>
    <t>Indicatie Met Kwartslag (verplaats naar 4.605)</t>
  </si>
  <si>
    <t>Code die aangeeft dat de trap een kwartslag draait.</t>
  </si>
  <si>
    <t>With 90% Turn Indicator (Move to 4.605)</t>
  </si>
  <si>
    <t>Code indicating that the stepladder turns 90%.</t>
  </si>
  <si>
    <t>S0341</t>
  </si>
  <si>
    <t>Indication avec quart de tour (déplacez vers 4.605)</t>
  </si>
  <si>
    <t>Le code indiquant que l’escalier contient un quart de tour.</t>
  </si>
  <si>
    <t>4.348</t>
  </si>
  <si>
    <t>Indicatie Recht Model (verplaats naar 4.605)</t>
  </si>
  <si>
    <t>Code die aangeeft dat de trap een recht model is zonder wenteling.</t>
  </si>
  <si>
    <t>Straight Model Indicator (Move to 4.605)</t>
  </si>
  <si>
    <t>Code indicating that the stepladder is a straight model with no turn.</t>
  </si>
  <si>
    <t>S0342</t>
  </si>
  <si>
    <t>Indication modèle droit (déplacez vers 4.605)</t>
  </si>
  <si>
    <t>Le code indiquant que l’escalier est un modèle droit sans rotation.</t>
  </si>
  <si>
    <t>4.349</t>
  </si>
  <si>
    <t>Indicatie Met Tegentreden (verplaats naar 4.605)</t>
  </si>
  <si>
    <t>Code die aangeeft dat de trap stootborden tussen de treden bevat.</t>
  </si>
  <si>
    <t>With Risers Indicator (Move to 4.605)</t>
  </si>
  <si>
    <t>Code indicating that the stepladder has risers between the treads.</t>
  </si>
  <si>
    <t>S0343</t>
  </si>
  <si>
    <t>Indication avec contremarche (déplacez vers 4.605)</t>
  </si>
  <si>
    <t>Le code indiquant que l’escalier possède des contremarches entre les marches.</t>
  </si>
  <si>
    <t>4.351</t>
  </si>
  <si>
    <t>Maximale hoogte</t>
  </si>
  <si>
    <t>4.362</t>
  </si>
  <si>
    <t>Rendement per verpakking</t>
  </si>
  <si>
    <t>4.364</t>
  </si>
  <si>
    <t>Binnen/buitengebruik</t>
  </si>
  <si>
    <t>binnen</t>
  </si>
  <si>
    <t>4.371</t>
  </si>
  <si>
    <t>Minimale verwerkingstemperatuur</t>
  </si>
  <si>
    <t>4.372</t>
  </si>
  <si>
    <t>Maximale verwerkingstemperatuur</t>
  </si>
  <si>
    <t>4.373</t>
  </si>
  <si>
    <t>Eisen Verwerking</t>
  </si>
  <si>
    <t>4.377</t>
  </si>
  <si>
    <t>Indicatie Te Verdunnen</t>
  </si>
  <si>
    <t>Code die aangeeft of het product te verdunnen is zonder dat dit nadelig is voor de eigenschappen van het product.</t>
  </si>
  <si>
    <t>Can Be Thinned Indicator</t>
  </si>
  <si>
    <t>Code indicating whether the product can be diluted without adversely affecting its properties.</t>
  </si>
  <si>
    <t>S0367</t>
  </si>
  <si>
    <t>Indication à Diluer</t>
  </si>
  <si>
    <t>Code indiquant si le produit peut être dilué sans nuire à ses propriétés.</t>
  </si>
  <si>
    <t>4.378</t>
  </si>
  <si>
    <t>Indicatie Gebruiksklaar</t>
  </si>
  <si>
    <t>4.381</t>
  </si>
  <si>
    <t>Rendement Condities</t>
  </si>
  <si>
    <t>FREE</t>
  </si>
  <si>
    <t>4.391</t>
  </si>
  <si>
    <t>Materiaal van Doeloppervlak</t>
  </si>
  <si>
    <t>Code waarmee het materiaal van de ondergrond wordt aangegeven waarop het product gebruikt of toegepast kan worden.</t>
  </si>
  <si>
    <t>Kies de juiste waarde(n) uit de waardelijst. Vermeld alleen waarden die onderscheidende kenmerken bevatten. Dit veld kan gebruikt worden om verder te detailleren.</t>
  </si>
  <si>
    <t>metaal</t>
  </si>
  <si>
    <t>Target Surface Material</t>
  </si>
  <si>
    <t>Code indicating the material of the subsurface to which the product can be used or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</si>
  <si>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</si>
  <si>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</si>
  <si>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</si>
  <si>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utilisé ou appliqué.</t>
  </si>
  <si>
    <t>Sélectionner la (les) valeur(s) appropriée(s) dans la liste de valeurs. Ne listez que les valeurs qui contiennent des caractéristiques distinctives. Ce champ peut être utilisé pour plus de détails.</t>
  </si>
  <si>
    <t>4.415</t>
  </si>
  <si>
    <t>Indicatie UV Bestendig</t>
  </si>
  <si>
    <t>4.416</t>
  </si>
  <si>
    <t>Verwijderbaar</t>
  </si>
  <si>
    <t>4.418</t>
  </si>
  <si>
    <t>Indicatie Met Afstandsbediening</t>
  </si>
  <si>
    <t>4.420</t>
  </si>
  <si>
    <t>Code die aangeeft of het een snoerloos product is.</t>
  </si>
  <si>
    <t>Code indicating whether the product is cordless.</t>
  </si>
  <si>
    <t>S0400</t>
  </si>
  <si>
    <t>Code indiquant si le produit est sans fil.</t>
  </si>
  <si>
    <t>4.431</t>
  </si>
  <si>
    <t>Bedieningsmethode</t>
  </si>
  <si>
    <t>4.432</t>
  </si>
  <si>
    <t>Dessin/Motief/Decor Tekst</t>
  </si>
  <si>
    <t>4.433</t>
  </si>
  <si>
    <t>Dessin- c.q. Decorcode van de Leverancier</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</si>
  <si>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</si>
  <si>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</si>
  <si>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4.434</t>
  </si>
  <si>
    <t>Aantal Laden</t>
  </si>
  <si>
    <t>6.9</t>
  </si>
  <si>
    <t>4.435</t>
  </si>
  <si>
    <t>Aantal Lichtbronnen</t>
  </si>
  <si>
    <t>4.443</t>
  </si>
  <si>
    <t>Indicatie Verstelbaar</t>
  </si>
  <si>
    <t>4.445</t>
  </si>
  <si>
    <t>Indicatie Weerbestendig</t>
  </si>
  <si>
    <t>6.6</t>
  </si>
  <si>
    <t>4.476</t>
  </si>
  <si>
    <t>Type leg- of hangpatroon</t>
  </si>
  <si>
    <t>4.477</t>
  </si>
  <si>
    <t>Indicatie Herbruikbaar</t>
  </si>
  <si>
    <t>16</t>
  </si>
  <si>
    <t>17</t>
  </si>
  <si>
    <t>18</t>
  </si>
  <si>
    <t>4.482</t>
  </si>
  <si>
    <t>Aantal Ramen</t>
  </si>
  <si>
    <t>19</t>
  </si>
  <si>
    <t>20</t>
  </si>
  <si>
    <t>22</t>
  </si>
  <si>
    <t>23</t>
  </si>
  <si>
    <t>24</t>
  </si>
  <si>
    <t>4.488</t>
  </si>
  <si>
    <t>Aantal Sleutels</t>
  </si>
  <si>
    <t>3</t>
  </si>
  <si>
    <t>26</t>
  </si>
  <si>
    <t>27</t>
  </si>
  <si>
    <t>28</t>
  </si>
  <si>
    <t>29</t>
  </si>
  <si>
    <t>31</t>
  </si>
  <si>
    <t>32</t>
  </si>
  <si>
    <t>33</t>
  </si>
  <si>
    <t>34</t>
  </si>
  <si>
    <t>4.504</t>
  </si>
  <si>
    <t>Diameter van het product (verplaats naar 3.022)</t>
  </si>
  <si>
    <t>Getal dat de diameter van het product aangeeft.</t>
  </si>
  <si>
    <t>Diameter of the product (Move to 3.022)</t>
  </si>
  <si>
    <t>Number indicating the diameter of the product.</t>
  </si>
  <si>
    <t>S0480</t>
  </si>
  <si>
    <t>Diamètre  du produit (déplacez vers 3.022)</t>
  </si>
  <si>
    <t>Le nombre indiquant le diamètre du produit.</t>
  </si>
  <si>
    <t>6.4</t>
  </si>
  <si>
    <t>4.527</t>
  </si>
  <si>
    <t>Indicatie Watergekoeld</t>
  </si>
  <si>
    <t>Code die aangeeft dat het product of een deel van het product watergekoeld is.</t>
  </si>
  <si>
    <t>Water-Cooled Indicator</t>
  </si>
  <si>
    <t>Code indicating that the product or a part of the product is water-cooled.</t>
  </si>
  <si>
    <t>S0500</t>
  </si>
  <si>
    <t>Indication Refroidi par Eau</t>
  </si>
  <si>
    <t>Code indiquant que le produit ou une partie du produit est refroidi par l'eau.</t>
  </si>
  <si>
    <t>4.537</t>
  </si>
  <si>
    <t>6.562</t>
  </si>
  <si>
    <t>Indicatie Verrijdbaar (verplaats naar 6.562)</t>
  </si>
  <si>
    <t>Code die aangeeft dat het artikel verrijdbaar is.</t>
  </si>
  <si>
    <t>Mobile Indicator (Move to 6.562)</t>
  </si>
  <si>
    <t>Code indicating that the product is mobile.</t>
  </si>
  <si>
    <t>S0507</t>
  </si>
  <si>
    <t>Indication sur roues (déplacez vers 6.562)</t>
  </si>
  <si>
    <t>Le code indiquant que l’article est monté sur roues.</t>
  </si>
  <si>
    <t>6.5</t>
  </si>
  <si>
    <t>4</t>
  </si>
  <si>
    <t>2</t>
  </si>
  <si>
    <t>4.558</t>
  </si>
  <si>
    <t>6.403</t>
  </si>
  <si>
    <t>Indicatie Digitale Display (verplaats naar 6.403)</t>
  </si>
  <si>
    <t>Code die aangeeft of het product beschikt over een digitale display.</t>
  </si>
  <si>
    <t>Digital Display Indicator (Move to 6.403)</t>
  </si>
  <si>
    <t>Code indicating whether the product has a digital display.</t>
  </si>
  <si>
    <t>S0528</t>
  </si>
  <si>
    <t>Indication affichage numérique (déplacez vers 6.403)</t>
  </si>
  <si>
    <t>Le code indiquant si le produit dispose d’un affichage numérique.</t>
  </si>
  <si>
    <t>4.560</t>
  </si>
  <si>
    <t>Indicatie Met Deksel</t>
  </si>
  <si>
    <t>4.564</t>
  </si>
  <si>
    <t>Indicatie Met Handgreep</t>
  </si>
  <si>
    <t>4.573</t>
  </si>
  <si>
    <t>Indicatie Schokbestendig</t>
  </si>
  <si>
    <t>4.574</t>
  </si>
  <si>
    <t>6.116</t>
  </si>
  <si>
    <t>Indicatie Afsluitbaar (verplaats naar 6.116)</t>
  </si>
  <si>
    <t>Code die aangeeft of het product afsluitbaar is.</t>
  </si>
  <si>
    <t>Lockable Indicator (Move to 6.116)</t>
  </si>
  <si>
    <t>Code indicating whether the product is lockable.</t>
  </si>
  <si>
    <t>S0544</t>
  </si>
  <si>
    <t>Indication verrouillable (déplacez vers 6.116)</t>
  </si>
  <si>
    <t>Le code indiquant si le produit est verrouillable.</t>
  </si>
  <si>
    <t>4.575</t>
  </si>
  <si>
    <t>Indicatie Wegwerp (verplaats naar 4.477)</t>
  </si>
  <si>
    <t>Code die aangeeft of het product voor éénmalig gebruik is.</t>
  </si>
  <si>
    <t>Disposable Indicator (Move to 4.477)</t>
  </si>
  <si>
    <t>Code indicating whether the product is for single use.</t>
  </si>
  <si>
    <t>S0545</t>
  </si>
  <si>
    <t>Indication jetable (déplacez vers 4.477)</t>
  </si>
  <si>
    <t>Le code indiquant si le produit est à usage unique.</t>
  </si>
  <si>
    <t>4.584</t>
  </si>
  <si>
    <t>4.586</t>
  </si>
  <si>
    <t>Meeteenheid op meetinstrument</t>
  </si>
  <si>
    <t>4.591</t>
  </si>
  <si>
    <t>Indicatie Accu/Batterijcontrolefunctie</t>
  </si>
  <si>
    <t>Type trap/ladder</t>
  </si>
  <si>
    <t>4.612</t>
  </si>
  <si>
    <t>Indicatie Buigbaar/Flexibel</t>
  </si>
  <si>
    <t>6.11</t>
  </si>
  <si>
    <t>4.617</t>
  </si>
  <si>
    <t>Type sleutel</t>
  </si>
  <si>
    <t>4.621</t>
  </si>
  <si>
    <t>Type tang</t>
  </si>
  <si>
    <t>armaturentang</t>
  </si>
  <si>
    <t>4.630</t>
  </si>
  <si>
    <t>Indicatie Ecologisch</t>
  </si>
  <si>
    <t>Code die aangeeft of het product ecologisch is.</t>
  </si>
  <si>
    <t xml:space="preserve">Om 'greenwashing' te voorkomen mag deze alleen op waar gezet worden voor producten met een ECO label. </t>
  </si>
  <si>
    <t>Ecological Indicator</t>
  </si>
  <si>
    <t>Code indicating whether the product is ecological.</t>
  </si>
  <si>
    <t xml:space="preserve">To avoid 'greenwashing', it should only be set to true for products with an ECO label. </t>
  </si>
  <si>
    <t>S0598</t>
  </si>
  <si>
    <t>Indication Écologique</t>
  </si>
  <si>
    <t>Code indiquant si le produit est écologique.</t>
  </si>
  <si>
    <t xml:space="preserve">Pour éviter l'"écoblanchiment", cette valeur ne doit être fixée à "vrai" que pour les produits dotés d'un label ECO. </t>
  </si>
  <si>
    <t>4.633</t>
  </si>
  <si>
    <t>Indicatie Elektrisch</t>
  </si>
  <si>
    <t>4.641</t>
  </si>
  <si>
    <t>Indicatie Geïntegreerde LED</t>
  </si>
  <si>
    <t>Code die aangeeft of het product beschikt over een geïntegreerde LED.</t>
  </si>
  <si>
    <t>Integrated LED Indicator</t>
  </si>
  <si>
    <t>Code indicating whether the product has an integrated LED.</t>
  </si>
  <si>
    <t>S0608</t>
  </si>
  <si>
    <t>Indication LED intégré</t>
  </si>
  <si>
    <t>Code indiquant si le produit dispose d’un LED intégré.</t>
  </si>
  <si>
    <t>Code Recupel</t>
  </si>
  <si>
    <t>11</t>
  </si>
  <si>
    <t>Tekst Code Bebat</t>
  </si>
  <si>
    <t>Tekst Code Stibat</t>
  </si>
  <si>
    <t>Elastic</t>
  </si>
  <si>
    <t>Élastique</t>
  </si>
  <si>
    <t>vlak</t>
  </si>
  <si>
    <t>4.671</t>
  </si>
  <si>
    <t>Inbouwbreedte</t>
  </si>
  <si>
    <t>Getal dat de breedte aangeeft waarbij het product kan worden ingebouwd.</t>
  </si>
  <si>
    <t>20.7</t>
  </si>
  <si>
    <t>Mounting Width</t>
  </si>
  <si>
    <t>Number indicating the width required for the product to be fitted.</t>
  </si>
  <si>
    <t>S0643</t>
  </si>
  <si>
    <t>Largeur d’Encastrement</t>
  </si>
  <si>
    <t>Nombre indiquant la largeur dans laquelle le produit peut être encastré.</t>
  </si>
  <si>
    <t>4.690</t>
  </si>
  <si>
    <t>Werkzame lengte</t>
  </si>
  <si>
    <t>4.692</t>
  </si>
  <si>
    <t>Tijd tot effect</t>
  </si>
  <si>
    <t>4.700</t>
  </si>
  <si>
    <t>Volume</t>
  </si>
  <si>
    <t>4.704</t>
  </si>
  <si>
    <t>Minimale leeftijd</t>
  </si>
  <si>
    <t>4.705</t>
  </si>
  <si>
    <t>Maximale leeftijd</t>
  </si>
  <si>
    <t>4.707</t>
  </si>
  <si>
    <t>Corrodatieniveau</t>
  </si>
  <si>
    <t>4.709</t>
  </si>
  <si>
    <t>Indicatie Met Aan/Uitschakelaar</t>
  </si>
  <si>
    <t>4.718</t>
  </si>
  <si>
    <t>4.737</t>
  </si>
  <si>
    <t>Draadmaat (verplaats naar 4.737)</t>
  </si>
  <si>
    <t>Code waarmee de maat van het draad wordt aangegeven.</t>
  </si>
  <si>
    <t>m10</t>
  </si>
  <si>
    <t>Thread size (move to 4.737)</t>
  </si>
  <si>
    <t>Code indicating the size of the thread.</t>
  </si>
  <si>
    <t>S0690</t>
  </si>
  <si>
    <t>Taille du fil (déplacez vers 4.737)</t>
  </si>
  <si>
    <t>Le code indiquant la taille du fil.</t>
  </si>
  <si>
    <t>4.719</t>
  </si>
  <si>
    <t>Veiligheidsklasse</t>
  </si>
  <si>
    <t>4.741</t>
  </si>
  <si>
    <t>Indicatie Met Bevestigingsmateriaal</t>
  </si>
  <si>
    <t>Draadloos protocol</t>
  </si>
  <si>
    <t>Code waarmee het (draadloze) protocol wordt aangegeven waarmee het product communiceert een ander product.</t>
  </si>
  <si>
    <t>433_mhz</t>
  </si>
  <si>
    <t>Wireless Protocol</t>
  </si>
  <si>
    <t>Code indicating the wireless protocol the product uses to communicate with another product.</t>
  </si>
  <si>
    <t>S0731</t>
  </si>
  <si>
    <t>Protocole Sans Fil</t>
  </si>
  <si>
    <t>Code indiquant le protocole (sans fil) par lequel le produit communique avec un autre produit.</t>
  </si>
  <si>
    <t xml:space="preserve">Sélectionner la valeur appropriée dans la liste de valeurs. </t>
  </si>
  <si>
    <t>4.774</t>
  </si>
  <si>
    <t>Lichtkleur</t>
  </si>
  <si>
    <t>Code waarmee de aard van de kleur van de verlichting wordt aangegeven.</t>
  </si>
  <si>
    <t>helder</t>
  </si>
  <si>
    <t>Light Colour</t>
  </si>
  <si>
    <t>Code indicating the type of colour of the lighting.</t>
  </si>
  <si>
    <t>S0745</t>
  </si>
  <si>
    <t>Couleur de la Lumière</t>
  </si>
  <si>
    <t>Code indiquant la caractéristique de la couleur de l'éclairage.</t>
  </si>
  <si>
    <t>4.775</t>
  </si>
  <si>
    <t>Indicatie Kantelbaar</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</si>
  <si>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</si>
  <si>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</si>
  <si>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</si>
  <si>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</si>
  <si>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</si>
  <si>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</si>
  <si>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</si>
  <si>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</si>
  <si>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Code indiquant le système d’exploitation requis pour ce produit.</t>
  </si>
  <si>
    <t>4.784</t>
  </si>
  <si>
    <t>Temperatuurweergave</t>
  </si>
  <si>
    <t>celcius</t>
  </si>
  <si>
    <t>4.822</t>
  </si>
  <si>
    <t>Breedte deuropening</t>
  </si>
  <si>
    <t>4.843</t>
  </si>
  <si>
    <t>Werking</t>
  </si>
  <si>
    <t>4.865</t>
  </si>
  <si>
    <t>Hoogte deuropening</t>
  </si>
  <si>
    <t>4.866</t>
  </si>
  <si>
    <t>Nokhoogte</t>
  </si>
  <si>
    <t>4.877</t>
  </si>
  <si>
    <t>Indicatie Met Timer Functionaliteit</t>
  </si>
  <si>
    <t>4.907</t>
  </si>
  <si>
    <t>Indicatie Met Sleutel(s)</t>
  </si>
  <si>
    <t>4.908</t>
  </si>
  <si>
    <t>Indicatie Met Slot</t>
  </si>
  <si>
    <t>4.938</t>
  </si>
  <si>
    <t>Indicatie Opblaasbaar</t>
  </si>
  <si>
    <t>4.939</t>
  </si>
  <si>
    <t>Indicatie Oplaadbaar</t>
  </si>
  <si>
    <t>4.946</t>
  </si>
  <si>
    <t>Indicatie Reflecterend</t>
  </si>
  <si>
    <t>4.952</t>
  </si>
  <si>
    <t>Indicatie Schokdempend</t>
  </si>
  <si>
    <t>4.955</t>
  </si>
  <si>
    <t>Indicatie Smarthome</t>
  </si>
  <si>
    <t>4.959</t>
  </si>
  <si>
    <t>Code die aangeeft of bij het product een snoer is bijgevoegd.</t>
  </si>
  <si>
    <t>Code indicating whether a power cord is included with the product.</t>
  </si>
  <si>
    <t>S0912</t>
  </si>
  <si>
    <t>Le code indiquant si le produit est livré avec un cordon électrique.</t>
  </si>
  <si>
    <t>4.964</t>
  </si>
  <si>
    <t>Indicatie Stapelbaar</t>
  </si>
  <si>
    <t>4.985</t>
  </si>
  <si>
    <t>Indicatie Voor Kinderen</t>
  </si>
  <si>
    <t>4.987</t>
  </si>
  <si>
    <t>Indicatie Waarschuwingsmelding Accu/Batterij Leeg</t>
  </si>
  <si>
    <t>4.988</t>
  </si>
  <si>
    <t>Indicatie Warm Gevoerd</t>
  </si>
  <si>
    <t>Dangerous goods</t>
  </si>
  <si>
    <t>5.010</t>
  </si>
  <si>
    <t>5.012</t>
  </si>
  <si>
    <t>Classificatiecode (ADR)</t>
  </si>
  <si>
    <t>Code waarmee de gedetailleerde classificatie binnen het ADR systeem wordt aangegeven.</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</si>
  <si>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</si>
  <si>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</si>
  <si>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</si>
  <si>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</si>
  <si>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</si>
  <si>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</si>
  <si>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 xml:space="preserve">Mandatory if 'United nations number' is used. Choose the correct value from the picklist.
For dangerous substances with a safety sheet (SDS), the value must correspond to the ADR classification code in Chapter 14 of the SDS and come out of the part for ADR (road transport). 
</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</si>
  <si>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</si>
  <si>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</si>
  <si>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S0955</t>
  </si>
  <si>
    <t>Code de classification de produits dangereux (ADR)</t>
  </si>
  <si>
    <t>Code indiquant la classification détaillée dans le système ADR.</t>
  </si>
  <si>
    <t>Obligatoire si le "numéro des Nations Unies" est utilisé. 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</si>
  <si>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</si>
  <si>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</si>
  <si>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</si>
  <si>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</si>
  <si>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</si>
  <si>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</si>
  <si>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</si>
  <si>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</si>
  <si>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</si>
  <si>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</si>
  <si>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 xml:space="preserve">Mandatory if 'United nations number' is used. Choose the correct value from the picklist. The value must correspond to the value of the ADR packaging group in Chapter 14 of the safety sheet (SDS) and come from the part for ADR (road transport).
</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</si>
  <si>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</si>
  <si>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</si>
  <si>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</si>
  <si>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</si>
  <si>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</si>
  <si>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Obligatoire si le "numéro des Nations Unies" est utilisé. Sélectionner la valeur appropriée dans la liste de valeurs. 
La valeur doit correspondre à la valeur du code de groupe d’emballage ADR du chapitre 14 de la fiche de données de sécurité (FDS) et provenir uniquement de la partie pour ADR (transport routier).</t>
  </si>
  <si>
    <t>Le champ revêt une grande importance dans diverses activités telles que la détermination de la quantité limitée et le code de restrictions en tunnels.</t>
  </si>
  <si>
    <t>5.014</t>
  </si>
  <si>
    <t>ADR tunnelrestrictiecode</t>
  </si>
  <si>
    <t>Code waarmee de tunnelbeperking overeenkomstig het ADR regime wordt aangegeven.</t>
  </si>
  <si>
    <t>Vul dit veld altijd in als er een UN nummer is ingevuld. Is er ook een veiligheidsblad (SDS) aanwezig? Zorg dan dat de code overeenkomt met de tunnelrestrictiecode in hoofdstuk 14 van het SDS en uit het deel komt voor ADR (wegtransport).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</si>
  <si>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</si>
  <si>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</si>
  <si>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</si>
  <si>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</si>
  <si>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</si>
  <si>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 xml:space="preserve">This field is mandatory if the 'United nations number'  is used. Choose the correct value from the code list.
For dangerous goods with a safety data sheet (SDS) the value should match the tunnel restriction code in chapter 14 of the SDS and should originate from the part for ADR (Road).
</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</si>
  <si>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</si>
  <si>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</si>
  <si>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S0962</t>
  </si>
  <si>
    <t>8.513</t>
  </si>
  <si>
    <t>Code de restrictions en tunnel (ADR)</t>
  </si>
  <si>
    <t>Code indiquant la restriction en tunnel selon le régime ADR.</t>
  </si>
  <si>
    <t>Obligatoire si le "numéro des Nations Unies" est utilisé. 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t>
  </si>
  <si>
    <t>Les codes de restrictions en tunnel sont classés dans les catégories A à E. 
Les codes de restrictions en tunnel doivent également être mentionnés sur les documents de transport lors du transport de substances dangereuses.</t>
  </si>
  <si>
    <t>5.016</t>
  </si>
  <si>
    <t>Vervoersnaam gevaarlijke stoffen</t>
  </si>
  <si>
    <t>Tekst die de vervoersnaam (proper shipping name), inclusief eventuele aanvulling zoals de technische benaming van de stof(fen), van de gevaarlijke stof vermeld.</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</si>
  <si>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</si>
  <si>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Pyrrolidine, Formaldehyde</t>
  </si>
  <si>
    <t>dangerousGoodsShippingName</t>
  </si>
  <si>
    <t>Dangerous goods shipping name</t>
  </si>
  <si>
    <t>Text indicating the proper shipping name, inclusive the additional description, of the hazardous substance, if the label pertains to the relevant UN number.</t>
  </si>
  <si>
    <t>Please indicate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if 'Classification of dangerous goods' is being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</si>
  <si>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</si>
  <si>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S0960</t>
  </si>
  <si>
    <t>Nom du transport de produits dangereux</t>
  </si>
  <si>
    <t>Texte indiquant la désignation officielle de transport (proper shipping name), incluant le complément de description, de la substance dangereuse, si l'étiquette correspondant au numéro ONU concerné l'indique.</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</si>
  <si>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</si>
  <si>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5.036</t>
  </si>
  <si>
    <t>Hazard label nummer</t>
  </si>
  <si>
    <t>Code waarmee het symbool op het product dat behoort bij de categorie van de gevaarlijke stof wordt aangegeven.</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</si>
  <si>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</si>
  <si>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</si>
  <si>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</si>
  <si>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</si>
  <si>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</si>
  <si>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</si>
  <si>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</si>
  <si>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S0957</t>
  </si>
  <si>
    <t>Numéro d’étiquette de danger</t>
  </si>
  <si>
    <t>Code indiquant le symbole figurant sur le produit et qui décrit la catégorie de substances dangereuses à laquelle le produit appartient.</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</si>
  <si>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</si>
  <si>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5.051</t>
  </si>
  <si>
    <t>Indicator accu's/batterijen ingebouwd</t>
  </si>
  <si>
    <t>areBatteriesBuiltIn</t>
  </si>
  <si>
    <t>5</t>
  </si>
  <si>
    <t>5.052</t>
  </si>
  <si>
    <t>Aantal ingebouwde accu's/batterijen</t>
  </si>
  <si>
    <t>quantityOfBatteriesBuiltIn</t>
  </si>
  <si>
    <t>5.053</t>
  </si>
  <si>
    <t>Lithium gehalte accu/batterij</t>
  </si>
  <si>
    <t>5.126</t>
  </si>
  <si>
    <t>5.066</t>
  </si>
  <si>
    <t>Eerste verzenddatum/tijd</t>
  </si>
  <si>
    <t>Geeft de vroegste datum aan waarop het artikel kan worden verzonden. Dit is onafhankelijk van een specifieke verzendlocatie.</t>
  </si>
  <si>
    <t>Dit veld vult u in als het veld ‘Code status artikelinformatie’ is ingevuld. Als de code in het veld ‘Code status artikelinformatie’ de waarde ‘PRELIMINARY’ heeft, dan moet de datum in de toekomst liggen.</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</si>
  <si>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</si>
  <si>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</si>
  <si>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</si>
  <si>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</si>
  <si>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</si>
  <si>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</si>
  <si>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Should be provided if 'preliminaryItemStatusCode' is populated. If the status is PRELIMINARY, the date should be in the future.</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</si>
  <si>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</si>
  <si>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</si>
  <si>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S1023</t>
  </si>
  <si>
    <t>Date/heure du premier envoi</t>
  </si>
  <si>
    <t>Indique la date la plus proche à laquelle l'article commercial peut être expédié. Ceci est indépendant de tout emplacement d'expédition spécifique.</t>
  </si>
  <si>
    <t>Remplir ce champ si le champ 'Code de statut provisoire de l'article' a été renseigné. Si le code dans le champ 'Code de statut provisoire de l'article' a la valeur 'PRELIMINARY', alors la date doit être dans le futur.</t>
  </si>
  <si>
    <t>Ce champ donne au détaillant la possibilité de vérifier si les informations de produit dans le pool de donnée sont mises à jour en temps utile par le fournisseur.</t>
  </si>
  <si>
    <t>Gevarenaanduidingen code (Hazard)</t>
  </si>
  <si>
    <t>5.134</t>
  </si>
  <si>
    <t>Code regelgeving voor gevaarlijke goederen</t>
  </si>
  <si>
    <t>Code die aangeeft of er regelgeving rondom gevaarlijke stoffen van toepassing is op dit product.</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</si>
  <si>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</si>
  <si>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ZCG</t>
  </si>
  <si>
    <t>9.3.0</t>
  </si>
  <si>
    <t>dangerousGoodsRegulationCode</t>
  </si>
  <si>
    <t>Dangerous goods regulation code</t>
  </si>
  <si>
    <t>Code indicating if legislation for dangerous goods is applicable for this product.</t>
  </si>
  <si>
    <t>Depends on the type of transport.
Codes to be used are ‘ZCG’ (Yes, this product is or contains a dangerous substance) or ‘ZNA’ (Doesn't contain a dangerous substance). 
Mandatory for a listed group of GPC bricks.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</si>
  <si>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</si>
  <si>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</si>
  <si>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</si>
  <si>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</si>
  <si>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</si>
  <si>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5.143</t>
  </si>
  <si>
    <t>Vlampunt - minimum</t>
  </si>
  <si>
    <t>Getal dat de minimumtemperatuur van een temperatuurbereik of de exacte temperatuur voor het vlampunt aangeeft.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</si>
  <si>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</si>
  <si>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</si>
  <si>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</si>
  <si>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</si>
  <si>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</si>
  <si>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</si>
  <si>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</si>
  <si>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</si>
  <si>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</si>
  <si>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</si>
  <si>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</si>
  <si>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</si>
  <si>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</si>
  <si>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</si>
  <si>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</si>
  <si>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</si>
  <si>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</si>
  <si>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</si>
  <si>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</si>
  <si>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</si>
  <si>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</si>
  <si>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</si>
  <si>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</si>
  <si>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</si>
  <si>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</si>
  <si>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</si>
  <si>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</si>
  <si>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</si>
  <si>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</si>
  <si>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CHANGE-3492 + CHANGE-3451</t>
  </si>
  <si>
    <t>bluetooth</t>
  </si>
  <si>
    <t>6.010</t>
  </si>
  <si>
    <t>Type armatuur</t>
  </si>
  <si>
    <t>6.012</t>
  </si>
  <si>
    <t>6.066</t>
  </si>
  <si>
    <t>Type audio/video kabel (verplaats naar 6.066)</t>
  </si>
  <si>
    <t>Code waarmee het type audio of video kabel wordt aangegeven.</t>
  </si>
  <si>
    <t>coax</t>
  </si>
  <si>
    <t>Audio/video cable Type (move to 6.066)</t>
  </si>
  <si>
    <t>Code indicating the type of audio or video cable.</t>
  </si>
  <si>
    <t>S1033</t>
  </si>
  <si>
    <t>Type de câble audio/vidéo (déplacez vers 6.066)</t>
  </si>
  <si>
    <t>Le code indiquant le type de câble audio/vidéo.</t>
  </si>
  <si>
    <t>6.016</t>
  </si>
  <si>
    <t>6.122</t>
  </si>
  <si>
    <t>Type baksteen (verplaats naar 6.122)</t>
  </si>
  <si>
    <t>Code waarmee het type baksteen wordt aangegeven.</t>
  </si>
  <si>
    <t>graniet</t>
  </si>
  <si>
    <t>Brick Type (move to 6.122)</t>
  </si>
  <si>
    <t>Code indicating the type of brick.</t>
  </si>
  <si>
    <t>S1037</t>
  </si>
  <si>
    <t>Type de brique (déplacez vers 6.122)</t>
  </si>
  <si>
    <t>Le code indiquant le type de brique.</t>
  </si>
  <si>
    <t>6.037</t>
  </si>
  <si>
    <t>Type deurschild</t>
  </si>
  <si>
    <t>cylinder</t>
  </si>
  <si>
    <t>6.040</t>
  </si>
  <si>
    <t>Type deursysteem</t>
  </si>
  <si>
    <t>6.047</t>
  </si>
  <si>
    <t>Type drempel</t>
  </si>
  <si>
    <t>6.051</t>
  </si>
  <si>
    <t>Type Glas/Beglazing</t>
  </si>
  <si>
    <t>Code waarmee het type glas wordt aangegeven.</t>
  </si>
  <si>
    <t>blank_facetglas</t>
  </si>
  <si>
    <t>Glass Type</t>
  </si>
  <si>
    <t>Code indicating the type of glass.</t>
  </si>
  <si>
    <t>S1069</t>
  </si>
  <si>
    <t>Type de Verre</t>
  </si>
  <si>
    <t>Code identifiant le type de verre.</t>
  </si>
  <si>
    <t>6.061</t>
  </si>
  <si>
    <t>Type hulpstuk</t>
  </si>
  <si>
    <t>6.063</t>
  </si>
  <si>
    <t>Type isolatie</t>
  </si>
  <si>
    <t>Type kabel</t>
  </si>
  <si>
    <t>6.082</t>
  </si>
  <si>
    <t>Type meubelaccessoire</t>
  </si>
  <si>
    <t>6.088</t>
  </si>
  <si>
    <t>Type netwerkaanduiding</t>
  </si>
  <si>
    <t>6.093</t>
  </si>
  <si>
    <t>Type ongediertebestrijding</t>
  </si>
  <si>
    <t>6.094</t>
  </si>
  <si>
    <t>Type opbergmeubel</t>
  </si>
  <si>
    <t>6.100</t>
  </si>
  <si>
    <t>Type plantenbak</t>
  </si>
  <si>
    <t>6.111</t>
  </si>
  <si>
    <t>Type sensor</t>
  </si>
  <si>
    <t>beweging</t>
  </si>
  <si>
    <t>6.115</t>
  </si>
  <si>
    <t>Type slot/cilinder</t>
  </si>
  <si>
    <t>Type sluiting</t>
  </si>
  <si>
    <t>6.118</t>
  </si>
  <si>
    <t>Type speeltoestel</t>
  </si>
  <si>
    <t>Type steen</t>
  </si>
  <si>
    <t>baksteen</t>
  </si>
  <si>
    <t>6.130</t>
  </si>
  <si>
    <t>Type thermostaat</t>
  </si>
  <si>
    <t>6.132</t>
  </si>
  <si>
    <t>Type timer</t>
  </si>
  <si>
    <t>afstandsbediening</t>
  </si>
  <si>
    <t>6.139</t>
  </si>
  <si>
    <t>Type usb/firewire (verplaats naar 6.066)</t>
  </si>
  <si>
    <t>Code waarmee het type USB of FireWire wordt aangegeven.</t>
  </si>
  <si>
    <t>firewire</t>
  </si>
  <si>
    <t>USB/FireWire Type (move to 6.066)</t>
  </si>
  <si>
    <t>Code indicating the type of USB or FireWire.</t>
  </si>
  <si>
    <t>S1149</t>
  </si>
  <si>
    <t>Type d’USB/de pare-feu (déplacez vers 6.066)</t>
  </si>
  <si>
    <t>Le code indiquant le type d’USB ou de FireWire.</t>
  </si>
  <si>
    <t>6.151</t>
  </si>
  <si>
    <t>Type wifi-standaard</t>
  </si>
  <si>
    <t>wireless_a</t>
  </si>
  <si>
    <t>9</t>
  </si>
  <si>
    <t>6.157</t>
  </si>
  <si>
    <t>Type dierbestrijdingsmiddel</t>
  </si>
  <si>
    <t>6.177</t>
  </si>
  <si>
    <t>Type glashuis</t>
  </si>
  <si>
    <t>6.179</t>
  </si>
  <si>
    <t>Type kas</t>
  </si>
  <si>
    <t>6.183</t>
  </si>
  <si>
    <t>6.186</t>
  </si>
  <si>
    <t>Type schimmel</t>
  </si>
  <si>
    <t>Code waarmee het type schimmel wordt aangegeven.</t>
  </si>
  <si>
    <t>algen_mosverwijderaar</t>
  </si>
  <si>
    <t>Mould Type</t>
  </si>
  <si>
    <t>Code indicating the type of mould.</t>
  </si>
  <si>
    <t>S1190</t>
  </si>
  <si>
    <t>Type de champignon</t>
  </si>
  <si>
    <t>Le code identifiant le type de champignon.</t>
  </si>
  <si>
    <t>6.189</t>
  </si>
  <si>
    <t>Type vijverrand</t>
  </si>
  <si>
    <t>haagschaar</t>
  </si>
  <si>
    <t>6.196</t>
  </si>
  <si>
    <t>Type bosmaaier/ lijntrimmers/ graskantensnijders (verplaats naar 6.183)</t>
  </si>
  <si>
    <t>Code waarmee het type bosmaaier/ lijntrimmers/ graskantensnijders wordt aangegeven.</t>
  </si>
  <si>
    <t>lijntrimmer</t>
  </si>
  <si>
    <t>Type brush cutter/line trimmers/lawn edge cutters (move to 6.183)</t>
  </si>
  <si>
    <t>Code indicating the type of brush cutter/line trimmers/lawn edge cutters.</t>
  </si>
  <si>
    <t>S1200</t>
  </si>
  <si>
    <t>Type débroussailleuse/coupe-bordures (déplacez vers 6.183)</t>
  </si>
  <si>
    <t>Code indiquant le type de débroussailleuse ou coupe-bordures.</t>
  </si>
  <si>
    <t>6.203</t>
  </si>
  <si>
    <t>Type Lichtbron</t>
  </si>
  <si>
    <t>Code waarmee het type lichtbron wordt aangegeven.</t>
  </si>
  <si>
    <t>LED</t>
  </si>
  <si>
    <t>Light Source Type</t>
  </si>
  <si>
    <t>Code indicating the type of light source.</t>
  </si>
  <si>
    <t>S1207</t>
  </si>
  <si>
    <t>Type de Source de Lumière</t>
  </si>
  <si>
    <t>Code identifiant le type de source de lumière.</t>
  </si>
  <si>
    <t>7.1.0</t>
  </si>
  <si>
    <t>6.218</t>
  </si>
  <si>
    <t>Minimale (werk)hoogte</t>
  </si>
  <si>
    <t>6.225</t>
  </si>
  <si>
    <t>Stijl</t>
  </si>
  <si>
    <t>6.249</t>
  </si>
  <si>
    <t>Enter the value in centimetres as a number. 
Use a '.' (dot) as the decimal separator. 
Enter ‘CMT' as the UOM in measurementUnitCode.</t>
  </si>
  <si>
    <t>12</t>
  </si>
  <si>
    <t>6.257</t>
  </si>
  <si>
    <t>Doel oppervlaktebehandeling</t>
  </si>
  <si>
    <t>6.267</t>
  </si>
  <si>
    <t>Indicatie Ademend</t>
  </si>
  <si>
    <t>6.268</t>
  </si>
  <si>
    <t>Indicatie Antibacterieel</t>
  </si>
  <si>
    <t>100</t>
  </si>
  <si>
    <t>45</t>
  </si>
  <si>
    <t>6.374</t>
  </si>
  <si>
    <t>Mengverhouding</t>
  </si>
  <si>
    <t>Enter the value in metres as a number. 
Use a '.' (dot) as the decimal separator. 
Enter ‘MTR' as the UOM in measurementUnitCode.</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</si>
  <si>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</si>
  <si>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</si>
  <si>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</si>
  <si>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</si>
  <si>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</si>
  <si>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</si>
  <si>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</si>
  <si>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</si>
  <si>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48</t>
  </si>
  <si>
    <t>nee</t>
  </si>
  <si>
    <t>6.389</t>
  </si>
  <si>
    <t>Sluiting (verplaats naar 6.116)</t>
  </si>
  <si>
    <t>Code waarmee de sluiting van het product wordt aangegeven.</t>
  </si>
  <si>
    <t>elastiek</t>
  </si>
  <si>
    <t>Fastener (move to 6.116)</t>
  </si>
  <si>
    <t>Code indicating the product fastener.</t>
  </si>
  <si>
    <t>S1385</t>
  </si>
  <si>
    <t>Fermeture (déplacez vers 6.116)</t>
  </si>
  <si>
    <t>Code indiquant la fermeture du produit.</t>
  </si>
  <si>
    <t>Type schermdisplay</t>
  </si>
  <si>
    <t>niet_geclassificeerd</t>
  </si>
  <si>
    <t>rond</t>
  </si>
  <si>
    <t>6.424</t>
  </si>
  <si>
    <t>Type verzorgingsproduct autocarrosserie</t>
  </si>
  <si>
    <t>7.0.1</t>
  </si>
  <si>
    <t>leer</t>
  </si>
  <si>
    <t>6.478</t>
  </si>
  <si>
    <t>Type materiaal beeldhouwen/pottenbakken</t>
  </si>
  <si>
    <t>6.482</t>
  </si>
  <si>
    <t>Type verwerking (hand/machine/beide)</t>
  </si>
  <si>
    <t>6.493</t>
  </si>
  <si>
    <t>Binnenoppervlakte</t>
  </si>
  <si>
    <t>15</t>
  </si>
  <si>
    <t>6.529</t>
  </si>
  <si>
    <t>Nawerkingstijd</t>
  </si>
  <si>
    <t>6.540</t>
  </si>
  <si>
    <t>Toepassingsperiode</t>
  </si>
  <si>
    <t>6.548</t>
  </si>
  <si>
    <t>Gewasomschrijving</t>
  </si>
  <si>
    <t>6.561</t>
  </si>
  <si>
    <t>Indicatie Verpakt In Bulk</t>
  </si>
  <si>
    <t>Indicatie Verplaatsbaar</t>
  </si>
  <si>
    <t>6.569</t>
  </si>
  <si>
    <t>Type legpatroon (verplaats naar 4.476)</t>
  </si>
  <si>
    <t>Code waarmee het legpatroon van tegels wordt aangegeven.</t>
  </si>
  <si>
    <t>blok</t>
  </si>
  <si>
    <t>Type of laying pattern (move to 4.476)</t>
  </si>
  <si>
    <t>Code indicating the laying pattern of tiles.</t>
  </si>
  <si>
    <t>S1531</t>
  </si>
  <si>
    <t>Type motif de pose (déplacez vers 4.476)</t>
  </si>
  <si>
    <t>Le code indiquant le type de motif de pose du carrelage.</t>
  </si>
  <si>
    <t>0</t>
  </si>
  <si>
    <t>6.579</t>
  </si>
  <si>
    <t>Aanbrengmethode (verplaats naar 6.374)</t>
  </si>
  <si>
    <t>Code waarmee de manier van het aanbrengen van het product wordt aangegeven.</t>
  </si>
  <si>
    <t>gebruiksklaar</t>
  </si>
  <si>
    <t>Method of application (move to 6.374)</t>
  </si>
  <si>
    <t>Code indicating how the product is applied.</t>
  </si>
  <si>
    <t>S1541</t>
  </si>
  <si>
    <t>Méthode d'application (déplacez vers 6.374)</t>
  </si>
  <si>
    <t>Le code indiquant la méthode d'application du produit.</t>
  </si>
  <si>
    <t>enkel</t>
  </si>
  <si>
    <t>40</t>
  </si>
  <si>
    <t>6.614</t>
  </si>
  <si>
    <t>Indicatie Giftig</t>
  </si>
  <si>
    <t>60</t>
  </si>
  <si>
    <t>Potmaat</t>
  </si>
  <si>
    <t>Taille du pot</t>
  </si>
  <si>
    <t>6.636</t>
  </si>
  <si>
    <t>Type bodem</t>
  </si>
  <si>
    <t>6.638</t>
  </si>
  <si>
    <t>Type smaak</t>
  </si>
  <si>
    <t>35</t>
  </si>
  <si>
    <t>ja</t>
  </si>
  <si>
    <t>85</t>
  </si>
  <si>
    <t>64</t>
  </si>
  <si>
    <t>6.878</t>
  </si>
  <si>
    <t>Code die aangeeft of het product beschikt over een automatisch oprolbaar snoer.</t>
  </si>
  <si>
    <t>Roll Up Automatic Cable Indicator</t>
  </si>
  <si>
    <t>Code indicating whether the product has a roll up automatic cable.</t>
  </si>
  <si>
    <t>S1680</t>
  </si>
  <si>
    <t>Le code indiquant si le produit dispose d'un cordon enroulable automatiquement.</t>
  </si>
  <si>
    <t>6.882</t>
  </si>
  <si>
    <t>Indicatie Bluetooth (verplaats naar 4.760)</t>
  </si>
  <si>
    <t>Code die aangeeft of het product beschikt over een bluetooth aansluiting.</t>
  </si>
  <si>
    <t>Bluetooth Indicator (move to 4.760)</t>
  </si>
  <si>
    <t>Code indicating whether the product has a Bluetooth connection.</t>
  </si>
  <si>
    <t>S1684</t>
  </si>
  <si>
    <t>Indication bluetooth (déplacez vers 4.760)</t>
  </si>
  <si>
    <t>Le code indiquant si le produit dispose d'une connexion Bluetooth.</t>
  </si>
  <si>
    <t>6.902</t>
  </si>
  <si>
    <t>Indicatie Geschikt Voor Vochtige Ruimtes</t>
  </si>
  <si>
    <t>6.964</t>
  </si>
  <si>
    <t>Indicatie Met Zwenkwieltjes</t>
  </si>
  <si>
    <t>6.982</t>
  </si>
  <si>
    <t>Code die aangeeft of het product beschikt over een snoeropbergmogelijkheid.</t>
  </si>
  <si>
    <t>Code indicating whether the product has a cable storage function.</t>
  </si>
  <si>
    <t>S1780</t>
  </si>
  <si>
    <t>Le code indiquant si le produit dispose d'un câble stockable.</t>
  </si>
  <si>
    <t>7.009</t>
  </si>
  <si>
    <t>Kabelkleur</t>
  </si>
  <si>
    <t>70</t>
  </si>
  <si>
    <t>7.045</t>
  </si>
  <si>
    <t>am</t>
  </si>
  <si>
    <t>De waarde invullen in watt in cijfers. 
Gebruik '.' (punt) als scheidingsteken voor decimalen. 
Eenheid 'WTT' vermelden in measurementUnitCode.</t>
  </si>
  <si>
    <t>Enter the value in watts as a number. 
Use a '.' (dot) as the decimal separator. 
Enter ‘WTT' as the UOM in measurementUnitCode.</t>
  </si>
  <si>
    <t>7.057</t>
  </si>
  <si>
    <t>Radio (verplaats naar 7.045)</t>
  </si>
  <si>
    <t>Code waarmee het type radio wordt aangegeven.</t>
  </si>
  <si>
    <t>Radio (move to 7.045)</t>
  </si>
  <si>
    <t>Code indicating the type of radio.</t>
  </si>
  <si>
    <t>S1854</t>
  </si>
  <si>
    <t>Radio (déplacez vers 7.045)</t>
  </si>
  <si>
    <t>Le code indiquant le type de radio.</t>
  </si>
  <si>
    <t>7.065</t>
  </si>
  <si>
    <t>7.069</t>
  </si>
  <si>
    <t>Staand en/of hangend</t>
  </si>
  <si>
    <t>7.072</t>
  </si>
  <si>
    <t>Thema</t>
  </si>
  <si>
    <t>7.092</t>
  </si>
  <si>
    <t>Type doos/mand</t>
  </si>
  <si>
    <t>7.102</t>
  </si>
  <si>
    <t>Type kaars</t>
  </si>
  <si>
    <t>7.141</t>
  </si>
  <si>
    <t>Type televisie (verplaats naar 7.065)</t>
  </si>
  <si>
    <t>Code waarmee het type televisie wordt aangegeven.</t>
  </si>
  <si>
    <t>frontprojectie</t>
  </si>
  <si>
    <t>Type of television (move to 7.065)</t>
  </si>
  <si>
    <t>Code indicating the type of television.</t>
  </si>
  <si>
    <t>S1936</t>
  </si>
  <si>
    <t>Type de téléviseur (déplacez vers 7.065)</t>
  </si>
  <si>
    <t>Le code indiquant le type de téléviseur.</t>
  </si>
  <si>
    <t>De waarde invullen in meters in cijfers. 
Gebruik '.' (punt) als scheidingsteken voor decimalen. 
Eenheid 'MTR' vermelden in measurementUnitCode.</t>
  </si>
  <si>
    <t>7.174</t>
  </si>
  <si>
    <t>Wifi-standaard (verplaats naar 6.151)</t>
  </si>
  <si>
    <t>Code waarmee de wifi-standaard van het product wordt aangegeven.</t>
  </si>
  <si>
    <t>Wi-Fi standard (move to 6.151)</t>
  </si>
  <si>
    <t>Code indicating the Wi-Fi standard of the product.</t>
  </si>
  <si>
    <t>S1969</t>
  </si>
  <si>
    <t>Standard Wifi (déplacez vers 6.151)</t>
  </si>
  <si>
    <t>Le code indiquant le standard Wifi du produit.</t>
  </si>
  <si>
    <t>7.187</t>
  </si>
  <si>
    <t>Type raam</t>
  </si>
  <si>
    <t>7.188</t>
  </si>
  <si>
    <t>Indicatie FAVV Keurmerk</t>
  </si>
  <si>
    <t>7.189</t>
  </si>
  <si>
    <t>Certificaatnummer FAVV</t>
  </si>
  <si>
    <t>7.190</t>
  </si>
  <si>
    <t>Eindddatum FAVV Certificaat</t>
  </si>
  <si>
    <t>7.2.0</t>
  </si>
  <si>
    <t>7.3.0</t>
  </si>
  <si>
    <t>8.0</t>
  </si>
  <si>
    <t>8.1.0</t>
  </si>
  <si>
    <t>7.252</t>
  </si>
  <si>
    <t>Oorsprong van hout</t>
  </si>
  <si>
    <t>7.256</t>
  </si>
  <si>
    <t>Niveau van waterbestendigheid</t>
  </si>
  <si>
    <t>9.0.0</t>
  </si>
  <si>
    <t>7.284</t>
  </si>
  <si>
    <t>Instaphoogte</t>
  </si>
  <si>
    <t>7.312</t>
  </si>
  <si>
    <t>Diameter aansluiting</t>
  </si>
  <si>
    <t>7.313</t>
  </si>
  <si>
    <t>M/V aansluiting</t>
  </si>
  <si>
    <t>7.314</t>
  </si>
  <si>
    <t>Aansluitmethode Water- en/of Lucht</t>
  </si>
  <si>
    <t>Code die de methode van aansluiten voor een eventuele lucht- of wateraansluiting aangeeft.</t>
  </si>
  <si>
    <t>Kies de juiste waarde(n) uit de waardelijst.
Heeft het product meerdere aansluitingen geef dan eerst de hoofd ingaande aansluiting en vervolgens de hoofd uitgaande aansluiting weer.</t>
  </si>
  <si>
    <t>klemkoppeling</t>
  </si>
  <si>
    <t>Water And/Or Airsupply Connection Method</t>
  </si>
  <si>
    <t>Code indicating the method of connection for the water and/or airsupply.</t>
  </si>
  <si>
    <t>Select the correct value(s) from the picklist.
If the product has multiple connections please start with the main ingoing connection followed by the main outlet connection.</t>
  </si>
  <si>
    <t>S2096</t>
  </si>
  <si>
    <t>Méthode de Raccordement Eau et/ou Air</t>
  </si>
  <si>
    <t>Code indiquant le mode de raccordement pour tout raccordement air ou 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</si>
  <si>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</si>
  <si>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7.337</t>
  </si>
  <si>
    <t>Type smarthome bediening (verplaats naar 4.431)</t>
  </si>
  <si>
    <t>Code die het type smarthome-bediening aangeeft.</t>
  </si>
  <si>
    <t>Type of smarthome operation (move to 4.431)</t>
  </si>
  <si>
    <t>Code indicating the type of smarthome operation.</t>
  </si>
  <si>
    <t>S2119</t>
  </si>
  <si>
    <t>Type de commande smarthome (déplacez vers 4.431)</t>
  </si>
  <si>
    <t>Code indiquant le type de commande smarthome.</t>
  </si>
  <si>
    <t>9.14.0</t>
  </si>
  <si>
    <t>rubber</t>
  </si>
  <si>
    <t>7.360</t>
  </si>
  <si>
    <t>Type water en lucht aansluiting (verplaats naar 7.314)</t>
  </si>
  <si>
    <t>Code die het type van de aansluiting van de water- en luchttoevoer en -afvoer aangeeft.</t>
  </si>
  <si>
    <t>schroefdraad</t>
  </si>
  <si>
    <t>Type of water and air connection (move to 7.314)</t>
  </si>
  <si>
    <t>Code indicating the type of the water and air connection.</t>
  </si>
  <si>
    <t>S2142</t>
  </si>
  <si>
    <t>Type de raccordement eau et air (déplacez vers 7.314)</t>
  </si>
  <si>
    <t>Le code indiquant le type de raccordement de l'alimentation et de l'évacuation en eau et en air.</t>
  </si>
  <si>
    <t>7.375</t>
  </si>
  <si>
    <t>Maximale bereik</t>
  </si>
  <si>
    <t>7.378</t>
  </si>
  <si>
    <t>Elektrische veiligheidsklasse</t>
  </si>
  <si>
    <t>7.417</t>
  </si>
  <si>
    <t>Indicatie controlefunctie oplader accu/batterij</t>
  </si>
  <si>
    <t>1000</t>
  </si>
  <si>
    <t>7.446</t>
  </si>
  <si>
    <t>Indicatie lichtgewicht</t>
  </si>
  <si>
    <t>diagonaal</t>
  </si>
  <si>
    <t>7.470</t>
  </si>
  <si>
    <t>Werkhoogte tafel</t>
  </si>
  <si>
    <t>50</t>
  </si>
  <si>
    <t>25</t>
  </si>
  <si>
    <t>7.511</t>
  </si>
  <si>
    <t>Type aansluiting luchttoevoer (verplaats naar 7.314)</t>
  </si>
  <si>
    <t>Code die het type van de aansluiting van de luchttoevoer aangeeft.</t>
  </si>
  <si>
    <t>Type of air supply connection (move to 7.314)</t>
  </si>
  <si>
    <t>Code indicating the type of the air supply connection.</t>
  </si>
  <si>
    <t>S2284</t>
  </si>
  <si>
    <t>Type de raccordement d'alimentation d'air (déplacez vers 7.314)</t>
  </si>
  <si>
    <t>Le code indiquant le type de la connexion d'alimentation en air.</t>
  </si>
  <si>
    <t>7.544</t>
  </si>
  <si>
    <t>getand</t>
  </si>
  <si>
    <t>7.545</t>
  </si>
  <si>
    <t>7.546</t>
  </si>
  <si>
    <t>7.547</t>
  </si>
  <si>
    <t>7.548</t>
  </si>
  <si>
    <t>7.549</t>
  </si>
  <si>
    <t>7.550</t>
  </si>
  <si>
    <t>65</t>
  </si>
  <si>
    <t>7.578</t>
  </si>
  <si>
    <t>Kleur van de potloodstift/krijt/vulling</t>
  </si>
  <si>
    <t>Dit attribuut is samen met de andere attributen in dezelfde groep herhaalbaar.</t>
  </si>
  <si>
    <t>This attribute can be repeated together with the other attributes in the same group.</t>
  </si>
  <si>
    <t>Cet attribut peut être répété en même temps que les autres attributs du même groupe.</t>
  </si>
  <si>
    <t>7.585</t>
  </si>
  <si>
    <t>7.588</t>
  </si>
  <si>
    <t>Geslacht aandrijving</t>
  </si>
  <si>
    <t>7.599</t>
  </si>
  <si>
    <t>Klemkracht tangenset (verplaats naar 4.073)</t>
  </si>
  <si>
    <t>Getal dat de hoeveelheid kracht aangeeft dat het product afkomstig uit een tangenset kan uitoefenen.</t>
  </si>
  <si>
    <t>7.607</t>
  </si>
  <si>
    <t>Clamping force plier set (move to 4.073)</t>
  </si>
  <si>
    <t>Number indicating the amount of force that a product in a plier set can exert.</t>
  </si>
  <si>
    <t>S2367</t>
  </si>
  <si>
    <t>Force de serrage d'un jeu de pinces (déplacez vers 4.073)</t>
  </si>
  <si>
    <t>Le nombre indiquant la quantité de force que le produit d'un jeu de pinces peut exercer.</t>
  </si>
  <si>
    <t>7.600</t>
  </si>
  <si>
    <t>Lengte tang tangenset (verplaats naar 4.074)</t>
  </si>
  <si>
    <t>Getal dat de lengte van de tang afkomstig uit een tangenset aangeeft.</t>
  </si>
  <si>
    <t>Clamp length plier set (move to 4.074)</t>
  </si>
  <si>
    <t>Number indicating the length of the pliers in a plier set.</t>
  </si>
  <si>
    <t>S2368</t>
  </si>
  <si>
    <t>Longueur des pinces d'un jeu de pinces (déplacez vers 4.074)</t>
  </si>
  <si>
    <t>Le nombre indiquant la longueur de la pince dans un jeu de pinces.</t>
  </si>
  <si>
    <t>7.601</t>
  </si>
  <si>
    <t>Maximale opening bek tangenset (verplaats naar 4.075)</t>
  </si>
  <si>
    <t>Getal dat de maximale opening van de bek (van tangen, klemmen, spanklauwen, bankschroef ed.) van het product afkomstig uit een tangenset aangeeft.</t>
  </si>
  <si>
    <t>Maximum jaw opening plier set (move to 4.075)</t>
  </si>
  <si>
    <t>Number indicating the maximum aperture size of the jaws (of pliers, clamps, vices, claws, etc.) of the product in a plier set.</t>
  </si>
  <si>
    <t>S2369</t>
  </si>
  <si>
    <t>Ouverture maximale des becs d'un jeu de pinces (déplacez vers 4.075)</t>
  </si>
  <si>
    <t>Le nombre indiquant la taille maximale de l'ouverture des mâchoires (des pinces, étaux, griffes, etc.) du produit d'un jeu de pinces.</t>
  </si>
  <si>
    <t>7.602</t>
  </si>
  <si>
    <t>Indicatie voorzien van aambeeld tangenset (verplaats naar 4.077)</t>
  </si>
  <si>
    <t>Code die aangeeft of de bankschroef afkomstig uit een tangenset is voorzien van een aambeeld.</t>
  </si>
  <si>
    <t>Has anvil Indicator plier set (move to 4.077)</t>
  </si>
  <si>
    <t>Code indicating whether the bench vice in a plier set has an anvil.</t>
  </si>
  <si>
    <t>S2370</t>
  </si>
  <si>
    <t>Indication dispose d’un jeu de pinces à enclume (déplacez vers 4.077)</t>
  </si>
  <si>
    <t>Le code indiquant si l'étau d'un jeu pince a une enclume.</t>
  </si>
  <si>
    <t>7.603</t>
  </si>
  <si>
    <t>Indicatie VDE Keurmerk tangenset (verplaats naar 4.246)</t>
  </si>
  <si>
    <t>Code die aangeeft of het product afkomstig uit een tangenset een VDE keurmerk heeft.</t>
  </si>
  <si>
    <t>Dit attribuut is samen met de andere attributen in dezelfde groep herhaalbaar. VDE staat voor “Verband der Elektrotechnik, Elektronik und Informationstechnik”. Dit Duitse instituut test en certificeert elektrotechnisch apparatuur, componenten en systemen en is te vergelijken het Nederlandse KEMA-keurmerk.</t>
  </si>
  <si>
    <t>VDE Mark Indicator plier set (move to 4.246)</t>
  </si>
  <si>
    <t>Code indicating whether the product in a plier set has a VDE mark.</t>
  </si>
  <si>
    <t>This attribute can be repeated together with the other attributes in the same group.
VDE stands for ‘Verband der Elektrotechnik, Elektronik und Informationstechnik’, a German organization that tests and certifies electrical appliances, components and systems, similar to the Dutch KEMA mark.</t>
  </si>
  <si>
    <t>S2371</t>
  </si>
  <si>
    <t>Indication de marque VDE d'un jeu de pinces (déplacez vers 4.246)</t>
  </si>
  <si>
    <t>Le code indiquant si le produit d'un jeu de pinces a le label VDE.</t>
  </si>
  <si>
    <t>Cet attribut peut être répété en même temps que les autres attributs du même groupe. VDE est l'abréviation de "Verband der Elektrotechnik, Elektronik und Informationstechnik". Cet institut allemand teste et certifie les équipements, les composants et les systèmes électriques et est comparable au label néerlandais KEMA.</t>
  </si>
  <si>
    <t>7.606</t>
  </si>
  <si>
    <t>Maximale kniplengte tangenset (verplaats naar 4.584)</t>
  </si>
  <si>
    <t>Getal dat de maximale lengte aangeeft dat het product afkomstig uit de tangenset kan knippen. Bijvoorbeeld bij een tegelsnijder.</t>
  </si>
  <si>
    <t>Maximum cutting length plier set (move to 4.584)</t>
  </si>
  <si>
    <t>Number indicating the maximum length the product in a plier set can cut, e.g. in the case of a tile cutter.</t>
  </si>
  <si>
    <t>S2374</t>
  </si>
  <si>
    <t>Longueur de coupe maximale d'un jeu de pinces (déplacez vers 4.584)</t>
  </si>
  <si>
    <t>Le nombre indiquant la longueur maximale que le produit d'un jeu de pinces peut couper. Par exemple pour un coupe-carrelage.</t>
  </si>
  <si>
    <t>Type tang tangenset (verplaats naar 4.621)</t>
  </si>
  <si>
    <t>Code die het type tang afkomstig uit een tangenset aangeeft.</t>
  </si>
  <si>
    <t>Pliers Type plier set (move to 4.621)</t>
  </si>
  <si>
    <t>Code indicating the type of pliers in a plier set.</t>
  </si>
  <si>
    <t>S2366</t>
  </si>
  <si>
    <t>Type de pince d'un jeu des pinces (déplacez vers 4.621)</t>
  </si>
  <si>
    <t>Le code indiquant le type de pince dans un jeu de pinces.</t>
  </si>
  <si>
    <t>7.608</t>
  </si>
  <si>
    <t>Type gripvlak tangenset (verplaats naar 7.544)</t>
  </si>
  <si>
    <t>Code die het type gripvlak van het product afkomstig uit een tangenset aangeeft.</t>
  </si>
  <si>
    <t>Type of grip surface plier set (move to 7.544)</t>
  </si>
  <si>
    <t>Code indicating the type of grip surface of the product in a plier set.</t>
  </si>
  <si>
    <t>S2375</t>
  </si>
  <si>
    <t>Type de surface adhérente d'un jeu de pinces (déplacez vers 7.544)</t>
  </si>
  <si>
    <t>Le code indiquant le type de surface adhérente du produit d'un jeu de pinces.</t>
  </si>
  <si>
    <t>7.609</t>
  </si>
  <si>
    <t>Indicatie Met gripvlak voor rond materiaal tangenset (verplaats naar 7.545)</t>
  </si>
  <si>
    <t>Code die aangeeft of het product afkomstig uit een tangenset beschikt over een gripvlak waarmee rond materiaal vastgegrepen kan worden (bv pijp, bout).</t>
  </si>
  <si>
    <t>With grip surface for round material Indicator plier set (move to 7.545)</t>
  </si>
  <si>
    <t>Code indicating whether the product in a plier set has a gripping surface with which round material can be gripped (eg pipe, bolt).</t>
  </si>
  <si>
    <t>S2376</t>
  </si>
  <si>
    <t>Indication avec surface adhérente pour matériel rond d'un jeu de pinces (déplacez vers 7.545)</t>
  </si>
  <si>
    <t>Le code indiquant si le produit d'un jeu de pinces a une surface de préhension avec laquelle un matériau rond peut être saisi (par exemple tube, boulon).</t>
  </si>
  <si>
    <t>7.610</t>
  </si>
  <si>
    <t>Indicatie Met automatische stripper tangenset (verplaats naar 7.546)</t>
  </si>
  <si>
    <t>Code die aangeeft of het product afkomstig uit een tangenset beschikt over een automatische stripper.</t>
  </si>
  <si>
    <t>With automatic stripper Indicator plier set (move to 7.546)</t>
  </si>
  <si>
    <t>Code indicating whether the product in a plier set has a automatic stripper.</t>
  </si>
  <si>
    <t>S2377</t>
  </si>
  <si>
    <t>Indication jeu de pinces avec dénudeur automatique (déplacez vers 7.546)</t>
  </si>
  <si>
    <t>Le code indiquant si le produit d'un jeu de pinces a un dénudeur automatique.</t>
  </si>
  <si>
    <t>7.611</t>
  </si>
  <si>
    <t>Indicatie Met kabelschoenknijpfunctie tangenset (verplaats naar 7.547)</t>
  </si>
  <si>
    <t>Code die aangeeft of het product afkomstig uit een tangenset beschikt over een functie waarmee kabelschoenen gemonteerd kunnen worden.</t>
  </si>
  <si>
    <t>With cable shoe squeeze function Indicator plier set (move to 7.547)</t>
  </si>
  <si>
    <t>Code indicating whether the product in a plier set has a function with which cable shoes can be mounted.</t>
  </si>
  <si>
    <t>S2378</t>
  </si>
  <si>
    <t>Indication un jeu de pinces avec fonction de coupe des cosses de câble. (déplacez vers 7.547)</t>
  </si>
  <si>
    <t>Le code indiquant si le produit d'un jeu de pinces a une fonction avec laquelle les cosses de câbles peuvent être pincées/montées.</t>
  </si>
  <si>
    <t>7.612</t>
  </si>
  <si>
    <t>Indicatie mini tangenset (verplaats naar 7.548)</t>
  </si>
  <si>
    <t>Code die aangeeft of het product afkomstig uit een tangenset een miniatuurversie is.</t>
  </si>
  <si>
    <t>Mini Indicator plier set (move to 7.548)</t>
  </si>
  <si>
    <t>Code indicating whether the product in a plier set is a miniature version.</t>
  </si>
  <si>
    <t>S2379</t>
  </si>
  <si>
    <t>Indication mini jeu de pinces (déplacez vers 7.548)</t>
  </si>
  <si>
    <t>Le code indiquant si le produit d'un jeu de pinces est une version miniature.</t>
  </si>
  <si>
    <t>7.613</t>
  </si>
  <si>
    <t>Indicatie Met snijvlak tangenset (verplaats naar 7.549)</t>
  </si>
  <si>
    <t>Code die aangeeft of het product afkomstig uit een tangenset beschikt over een snijvlak.</t>
  </si>
  <si>
    <t>With cut surface Indicator plier set (move to 7.549)</t>
  </si>
  <si>
    <t>Code indicating whether the product in a plier set has a cut surface.</t>
  </si>
  <si>
    <t>S2380</t>
  </si>
  <si>
    <t>Indication jeu de pinces avec surface de coupe (déplacez vers 7.549)</t>
  </si>
  <si>
    <t>Le code indiquant si le produit d'un jeu de pinces a une surface de coupe.</t>
  </si>
  <si>
    <t>7.614</t>
  </si>
  <si>
    <t>Richting opening bek tangenset (verplaats naar 7.550)</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</si>
  <si>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</si>
  <si>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</si>
  <si>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 (move to 7.550)</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</si>
  <si>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</si>
  <si>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</si>
  <si>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</si>
  <si>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 (déplacez vers 7.550)</t>
  </si>
  <si>
    <t>Code indiquant que les mâchoires du produit (par exemple pince et pince à colle) s'ouvrent vers l'intérieur ou vers l'extérieur.</t>
  </si>
  <si>
    <t>Plusieurs valeurs peuvent être sélectionnées.
Cet attribut peut être répété en même temps que les autres attributs du même groupe.</t>
  </si>
  <si>
    <t>7.615</t>
  </si>
  <si>
    <t>Lengte bek tangenset (verplaats naar 7.585)</t>
  </si>
  <si>
    <t>Getal dat de lengte van de bek (van tangen, klemmen, spanklauwen, bankschroef ed.) van het product afkomstig uit een tangenset aangeeft.</t>
  </si>
  <si>
    <t>Length of tongs plier set (move to 7.585)</t>
  </si>
  <si>
    <t>Number indicating the maximum aperture size of the tongs (of pliers, clamps, vices, claws, etc.) of the product in a plier set.</t>
  </si>
  <si>
    <t>S2382</t>
  </si>
  <si>
    <t>Longueur des becs d'un jeu de pinces (déplacez vers 7.585)</t>
  </si>
  <si>
    <t>Le nombre indiquant la taille d'ouverture maximale des mâchoires (pinces,  étau, griffes, etc.) du produit d'un jeu de pinces.</t>
  </si>
  <si>
    <t>insteken</t>
  </si>
  <si>
    <t>spuitmond</t>
  </si>
  <si>
    <t>vast</t>
  </si>
  <si>
    <t>7.671</t>
  </si>
  <si>
    <t>Type handvat</t>
  </si>
  <si>
    <t>7.674</t>
  </si>
  <si>
    <t>Energiebron aangedreven gereedschap</t>
  </si>
  <si>
    <t>9.1.0</t>
  </si>
  <si>
    <t>7.700</t>
  </si>
  <si>
    <t>Bevestigingsmethode elektrische benodigdheden (verplaats naar 4.194)</t>
  </si>
  <si>
    <t>Code waarmee de bevestigingsmethode van de elektrische benodigdheden wordt aangeduid.</t>
  </si>
  <si>
    <t>inbouw</t>
  </si>
  <si>
    <t>Attachment method electrical supplies (move to 4.194)</t>
  </si>
  <si>
    <t>Code that identifies the attachment method of the electrical supplies of the product.</t>
  </si>
  <si>
    <t>S2463</t>
  </si>
  <si>
    <t>Méthode de montage pour les alimentations électriques (déplacez vers 4.194)</t>
  </si>
  <si>
    <t>Code indiquant la méthode de fixation des alimentations électriques.</t>
  </si>
  <si>
    <t>7.704</t>
  </si>
  <si>
    <t>Aantal Knoppen</t>
  </si>
  <si>
    <t>7.711</t>
  </si>
  <si>
    <t>Autonomie accu/batterij</t>
  </si>
  <si>
    <t>7.713</t>
  </si>
  <si>
    <t>Diameter inbouw</t>
  </si>
  <si>
    <t>7.724</t>
  </si>
  <si>
    <t>CRI</t>
  </si>
  <si>
    <t>7.725</t>
  </si>
  <si>
    <t>Detectiehoek horizontaal</t>
  </si>
  <si>
    <t>7.734</t>
  </si>
  <si>
    <t>Indicatie kleurwisselend (verplaats naar 4.774)</t>
  </si>
  <si>
    <t>Code die aangeeft of de verlichting in staat is verschillende outputkleuren te genereren (RGB).</t>
  </si>
  <si>
    <t>Colour Variable Indicator (move to 4.774)</t>
  </si>
  <si>
    <t>Code indicating whether the illumination is capable of generating different output colors (RGB).</t>
  </si>
  <si>
    <t>S2497</t>
  </si>
  <si>
    <t>Indication de changement de couleur (déplacez vers 4.774)</t>
  </si>
  <si>
    <t>Le code indiquant si l'éclairage est capable de générer différentes couleurs de sortie (RVB).</t>
  </si>
  <si>
    <t>7.747</t>
  </si>
  <si>
    <t>Indicatie Met overbelastingbeveiliging</t>
  </si>
  <si>
    <t>7.749</t>
  </si>
  <si>
    <t>Kenmerk handvat</t>
  </si>
  <si>
    <t>3.1.20</t>
  </si>
  <si>
    <t>7.803</t>
  </si>
  <si>
    <t>Kleur Lampenkap</t>
  </si>
  <si>
    <t>7.865</t>
  </si>
  <si>
    <t>Indicatie Met lader</t>
  </si>
  <si>
    <t>7.866</t>
  </si>
  <si>
    <t>Indicatie Met lamphouder</t>
  </si>
  <si>
    <t>geen</t>
  </si>
  <si>
    <t>7.913</t>
  </si>
  <si>
    <t>Type aangedreven tuingereedschap accessoire</t>
  </si>
  <si>
    <t>7.924</t>
  </si>
  <si>
    <t>Type vergrendeling</t>
  </si>
  <si>
    <t>7.927</t>
  </si>
  <si>
    <t>Waterafvoer Type aansluiting (verplaats naar 7.314)</t>
  </si>
  <si>
    <t>Code waarmee het type aansluiting voor waterafvoer wordt aangegeven.</t>
  </si>
  <si>
    <t>Water drain connection Type (move to 7.314)</t>
  </si>
  <si>
    <t>Code indicating the type of connection for water drainage.</t>
  </si>
  <si>
    <t>S2713</t>
  </si>
  <si>
    <t>Type de raccord de l’évacuation d’eau (déplacez vers 7.314)</t>
  </si>
  <si>
    <t>Le code indiquant le type de raccordement pour l'évacuation de l'eau.</t>
  </si>
  <si>
    <t>7.930</t>
  </si>
  <si>
    <t>Watertoevoer Type aansluiting (verplaats naar 7.314)</t>
  </si>
  <si>
    <t>Code waarmee het type aansluiting voor watertoevoer wordt aangegeven.</t>
  </si>
  <si>
    <t>Water supply Type Connection (move to 7.314)</t>
  </si>
  <si>
    <t>Code indicating the type of connection for water supply.</t>
  </si>
  <si>
    <t>S2716</t>
  </si>
  <si>
    <t>Type de raccord d'alimentation d’eau (déplacez vers 7.314)</t>
  </si>
  <si>
    <t>Le code indiquant le type de raccordement pour l'alimentation en eau.</t>
  </si>
  <si>
    <t>Enter the value in centimeters in digits. Use '. ' (dot) delimiter for decimals. Unit ' CMT ' in MeasurementUnitCode.</t>
  </si>
  <si>
    <t>7.959</t>
  </si>
  <si>
    <t>Eigenschap kattenbakvulling</t>
  </si>
  <si>
    <t>7.963</t>
  </si>
  <si>
    <t>Eigenschap speelgoed voor dieren</t>
  </si>
  <si>
    <t>7.964</t>
  </si>
  <si>
    <t>Gebruiksinstructies</t>
  </si>
  <si>
    <t>consumerUsageInstructions</t>
  </si>
  <si>
    <t>7.993</t>
  </si>
  <si>
    <t>Onderhoudsvoorschriften (verplaats naar 6.249)</t>
  </si>
  <si>
    <t>Tekst waarmee de onderhoudsvoorschriften van het producten worden meegegeven.</t>
  </si>
  <si>
    <t>Regelmatig met lauw water afnemen</t>
  </si>
  <si>
    <t>Maintenance instructions (move to 6.249)</t>
  </si>
  <si>
    <t>Text with which the products maintenance instructions are given.</t>
  </si>
  <si>
    <t>S2779</t>
  </si>
  <si>
    <t>Instructions d’entretien (déplacez vers 6.249)</t>
  </si>
  <si>
    <t>Le texte fournissant les instructions de maintenance pour les produits.</t>
  </si>
  <si>
    <t>7.996</t>
  </si>
  <si>
    <t>Smaak/Aroma</t>
  </si>
  <si>
    <t>7.997</t>
  </si>
  <si>
    <t>Subtype voeding</t>
  </si>
  <si>
    <t>8.139</t>
  </si>
  <si>
    <t>Veiligheidskenmerk</t>
  </si>
  <si>
    <t>Code die het veiligheidskenmerk van het product aangeeft.</t>
  </si>
  <si>
    <t>afsluitbaar</t>
  </si>
  <si>
    <t>Safety Feature</t>
  </si>
  <si>
    <t>Code that identifies the safety feature of the product.</t>
  </si>
  <si>
    <t>S2824</t>
  </si>
  <si>
    <t>Caractéristique de Sécurité</t>
  </si>
  <si>
    <t>Code indiquant la fonction de sécurité du produit.</t>
  </si>
  <si>
    <t>CHANGE-3207</t>
  </si>
  <si>
    <t>8.152</t>
  </si>
  <si>
    <t>Benodigd Aantal per Vierkante Meter</t>
  </si>
  <si>
    <t>Getal dat aangeeft hoeveel losse eenheden (blokken/stenen e.d.) er nodig zijn per vierkante meter.</t>
  </si>
  <si>
    <t>De waarde invullen in stuks.
Gebruik '.' (punt) als scheidingsteken voor decimalen. 
Eenheid 'EA' vermelden in measurementUnitCode.</t>
  </si>
  <si>
    <t>20.5</t>
  </si>
  <si>
    <t>EA</t>
  </si>
  <si>
    <t>0.050</t>
  </si>
  <si>
    <t>Quantity Required per Square Metre</t>
  </si>
  <si>
    <t>Number indicating how many single units (blocks/stones etc.) are needed per square meter.</t>
  </si>
  <si>
    <t>Enter the value in each as a number.
Use a ‘.’ (dot) as the decimal separator.
Enter ‘EA’ as the UOM in measurementUnitCode.</t>
  </si>
  <si>
    <t>S2837</t>
  </si>
  <si>
    <t>Nombre Requis par Mètre Carré</t>
  </si>
  <si>
    <t>Nombre indiquant combien de d'unités individuelles (blocs / pierres etc.) sont nécessaires par mètre carré.</t>
  </si>
  <si>
    <t>Saisir la valeur en chaque. 
Utiliser « . » (point) comme séparateur de décimales. 
Indiquer l'unité « EA » dans MeasurementUnitCode.</t>
  </si>
  <si>
    <t>8.166</t>
  </si>
  <si>
    <t>Lengte aansluitkabel (verplaats naar 4.054)</t>
  </si>
  <si>
    <t>Getal dat de lengte van de aansluitkabel aangeeft, uitgedrukt in centimeter.</t>
  </si>
  <si>
    <t>Length of connection cable (move to 4.054)</t>
  </si>
  <si>
    <t>Number indicating the length of the connection cable, expressed in centimeters.</t>
  </si>
  <si>
    <t>S2851</t>
  </si>
  <si>
    <t>Longueur du câble de raccord (déplacez vers 4.054)</t>
  </si>
  <si>
    <t>Le nombre indiquant la longueur du câble de connexion, exprimée en centimètres.</t>
  </si>
  <si>
    <t>8.181</t>
  </si>
  <si>
    <t>Type decoratie / dessin / motief</t>
  </si>
  <si>
    <t>8.278</t>
  </si>
  <si>
    <t>Type schoen-/laarssluiting</t>
  </si>
  <si>
    <t>8.299</t>
  </si>
  <si>
    <t>Materiaal (detail)</t>
  </si>
  <si>
    <t>8.300</t>
  </si>
  <si>
    <t>Eigenschap materiaal</t>
  </si>
  <si>
    <t>8.322</t>
  </si>
  <si>
    <t>Kleurcode</t>
  </si>
  <si>
    <t>colourCode</t>
  </si>
  <si>
    <t>8.323</t>
  </si>
  <si>
    <t>Kleurcode systeem</t>
  </si>
  <si>
    <t>colourCode/@colourCodeListCode</t>
  </si>
  <si>
    <t>9.5.0</t>
  </si>
  <si>
    <t>8.330</t>
  </si>
  <si>
    <t>Code Wecycle</t>
  </si>
  <si>
    <t>8.331</t>
  </si>
  <si>
    <t>Aantal Wecycle</t>
  </si>
  <si>
    <t>8.332</t>
  </si>
  <si>
    <t>Gewicht Wecycle</t>
  </si>
  <si>
    <t>9.6.0</t>
  </si>
  <si>
    <t>8.336</t>
  </si>
  <si>
    <t>Geschikt voor Type stof</t>
  </si>
  <si>
    <t>8.347</t>
  </si>
  <si>
    <t>Diameter opening</t>
  </si>
  <si>
    <t>8.349</t>
  </si>
  <si>
    <t>Ingrediëntendeclaratie</t>
  </si>
  <si>
    <t>ingredientStatement</t>
  </si>
  <si>
    <t>8.350</t>
  </si>
  <si>
    <t>Aanbevolen dosering</t>
  </si>
  <si>
    <t>dosageRecommendation</t>
  </si>
  <si>
    <t>8.352</t>
  </si>
  <si>
    <t>9.130</t>
  </si>
  <si>
    <t>Type lampfitting (verplaats naar 9.130)</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</si>
  <si>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</si>
  <si>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</si>
  <si>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</si>
  <si>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</si>
  <si>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 (move to 9.130)</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</si>
  <si>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</si>
  <si>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</si>
  <si>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</si>
  <si>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S3029</t>
  </si>
  <si>
    <t>Type de montage de la lampe (déplacez vers 9.130)</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</si>
  <si>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</si>
  <si>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</si>
  <si>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8.353</t>
  </si>
  <si>
    <t>Nuttige lichtstroom</t>
  </si>
  <si>
    <t>visibleLight</t>
  </si>
  <si>
    <t>8.355</t>
  </si>
  <si>
    <t>Lampdiameter</t>
  </si>
  <si>
    <t>lightBulbDiameterValue</t>
  </si>
  <si>
    <t>8.359</t>
  </si>
  <si>
    <t>Aanduiding gebruik</t>
  </si>
  <si>
    <t>recommendedUsageLocation</t>
  </si>
  <si>
    <t>8.361</t>
  </si>
  <si>
    <t>Materiaalcode</t>
  </si>
  <si>
    <t>materialCode</t>
  </si>
  <si>
    <t>8.362</t>
  </si>
  <si>
    <t>Gewicht materiaal</t>
  </si>
  <si>
    <t>materialWeight</t>
  </si>
  <si>
    <t>8.364</t>
  </si>
  <si>
    <t>Samenstelling/ingrediënten non-food</t>
  </si>
  <si>
    <t>nonfoodIngredientStatement</t>
  </si>
  <si>
    <t>8.365</t>
  </si>
  <si>
    <t>Toelatingsnummer einddatum</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</si>
  <si>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</si>
  <si>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</si>
  <si>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</si>
  <si>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</si>
  <si>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</si>
  <si>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</si>
  <si>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</si>
  <si>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</si>
  <si>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</si>
  <si>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</si>
  <si>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</si>
  <si>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</si>
  <si>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</si>
  <si>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</si>
  <si>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</si>
  <si>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8.368</t>
  </si>
  <si>
    <t>Materiaal Percentage</t>
  </si>
  <si>
    <t>9.7.0</t>
  </si>
  <si>
    <t>materialPercentage</t>
  </si>
  <si>
    <t>8.371</t>
  </si>
  <si>
    <t>Type eindgebruiker</t>
  </si>
  <si>
    <t>9.8.0</t>
  </si>
  <si>
    <t>9.9.0</t>
  </si>
  <si>
    <t>8.384</t>
  </si>
  <si>
    <t>Code type accu/batterij</t>
  </si>
  <si>
    <t>batteryTypeCode</t>
  </si>
  <si>
    <t>8.385</t>
  </si>
  <si>
    <t>Aantal vereiste accu's/batterijen</t>
  </si>
  <si>
    <t>quantityOfBatteriesRequired</t>
  </si>
  <si>
    <t>8.386</t>
  </si>
  <si>
    <t>Code type materiaal accu/batterij</t>
  </si>
  <si>
    <t>batteryTechnologyTypeCode</t>
  </si>
  <si>
    <t>C</t>
  </si>
  <si>
    <t>9.12.0</t>
  </si>
  <si>
    <t>8.394</t>
  </si>
  <si>
    <t>Indicatie functioneert Met accu/batterij</t>
  </si>
  <si>
    <t>8.397</t>
  </si>
  <si>
    <t>Indicatie functioneert Met transformator</t>
  </si>
  <si>
    <t>8.400</t>
  </si>
  <si>
    <t>Indicatie geschikt voor LED</t>
  </si>
  <si>
    <t>9.10.0</t>
  </si>
  <si>
    <t>8.419</t>
  </si>
  <si>
    <t>Frequentiebereik</t>
  </si>
  <si>
    <t>8.421</t>
  </si>
  <si>
    <t>Smarthome systemen</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</si>
  <si>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</si>
  <si>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</si>
  <si>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</si>
  <si>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</si>
  <si>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</si>
  <si>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</si>
  <si>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</si>
  <si>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</si>
  <si>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</si>
  <si>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</si>
  <si>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</si>
  <si>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</si>
  <si>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</si>
  <si>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8.432</t>
  </si>
  <si>
    <t>Lichtrichting</t>
  </si>
  <si>
    <t>8.438</t>
  </si>
  <si>
    <t>Indicatie Wifi vereist</t>
  </si>
  <si>
    <t>Van toepassing op "smart home" producten</t>
  </si>
  <si>
    <t>8.439</t>
  </si>
  <si>
    <t>Indicatie delen gebruikersdata vereist</t>
  </si>
  <si>
    <t>8.440</t>
  </si>
  <si>
    <t>Indicatie betaalde diensten vereist</t>
  </si>
  <si>
    <t>8.442</t>
  </si>
  <si>
    <t>Indicatie mobiele dataverbinding mogelijk  (verplaats naar 4.760)</t>
  </si>
  <si>
    <t>Indicatie of een mobiele data verbinding mogelijk is.</t>
  </si>
  <si>
    <t>Mobile data connection possible Indicator  (move to 4.760)</t>
  </si>
  <si>
    <t>Code indicating that a mobile data connection is possible.</t>
  </si>
  <si>
    <t>S3108</t>
  </si>
  <si>
    <t>Indication possibilité de connexion mobile de données  (déplacez vers 4.760)</t>
  </si>
  <si>
    <t>Code indiquant qu'une connexion de données mobile est possible.</t>
  </si>
  <si>
    <t>8.443</t>
  </si>
  <si>
    <t>Indicatie update ondersteuning</t>
  </si>
  <si>
    <t>8.460</t>
  </si>
  <si>
    <t>Minimaal gewicht van het dier (non food)</t>
  </si>
  <si>
    <t>8.461</t>
  </si>
  <si>
    <t>Maximaal gewicht van het dier (non food)</t>
  </si>
  <si>
    <t>8.462</t>
  </si>
  <si>
    <t>Analytische Bestanddelen - Algemeen</t>
  </si>
  <si>
    <t>9.13.0</t>
  </si>
  <si>
    <t>klemmen</t>
  </si>
  <si>
    <t>8.492</t>
  </si>
  <si>
    <t>Type Dimbaar</t>
  </si>
  <si>
    <t>H1</t>
  </si>
  <si>
    <t>8.509</t>
  </si>
  <si>
    <t>Indicatie geconcentreerd</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</si>
  <si>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</si>
  <si>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</si>
  <si>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</si>
  <si>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</si>
  <si>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</si>
  <si>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</si>
  <si>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</si>
  <si>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</si>
  <si>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</si>
  <si>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</si>
  <si>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</si>
  <si>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</si>
  <si>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</si>
  <si>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</si>
  <si>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</si>
  <si>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</si>
  <si>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8.514</t>
  </si>
  <si>
    <t>Gevarentype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</si>
  <si>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</si>
  <si>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
Als "dangerousGoodsRegulationAgency" gelijk is aan "ADR", dan "dangerousGoodsHazardousCode" moet een waarde zijn van de Lokale codelijst "NL_dangerousGoodsHazardousCode".
Als "dangerousGoodsRegulationAgency" gelijk is aan "SEVESO", dan "dangerousGoodsHazardousCode" moet een waarde zijn van de Lokale codelijst "NL_SEVESOClassificationCodeList".</t>
  </si>
  <si>
    <t>BRZO staat voor 'Besluit risico's zware ongevallen' waarmee een richtlijn over het risico van ernstige ongelukken in Nederland uit 2015 wordt bedoeld en is gebaseerd op de EU Seveso III richtlijn.
Meerdere waarden kiezen is mogelijk.</t>
  </si>
  <si>
    <t>P5a</t>
  </si>
  <si>
    <t>NL_dangerousGoodsHazardousCode
NL_SEVESOClassificationCodeList</t>
  </si>
  <si>
    <t>dangerousGoodsHazardousCode</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</si>
  <si>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</si>
  <si>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</si>
  <si>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
If ‘dangerousGoodsRegulationAgency’ equals ‘ADR', then 'dangerousGoodsHazardousCode' should be a value of the Local Code List 'NL_dangerousGoodsHazardousCode’.
If ‘dangerousGoodsRegulationAgency’ equals 'SEVESO', then 'dangerousGoodsHazardousCode' should be a value of the Local Code List 'NL_SEVESOClassificationCodeList'.</t>
  </si>
  <si>
    <t>BRZO stands for "Besluit risico's zware ongevallen 2015", meaning a ruling about the risks of severe accidents in the Netherlands from the year 2015 and is based on the EU Seveso III guidelines.
Multiple values can be selected.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</si>
  <si>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</si>
  <si>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</si>
  <si>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</si>
  <si>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</si>
  <si>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
Si "dangerousGoodsRegulationAgency" est égal à "ADR", alors "dangerousGoodsHazardousCode" doit être une valeur de la liste de codes locaux "NL_dangerousGoodsHazardousCode".
Si "dangerousGoodsRegulationAgency" est égal à "SEVESO", alors "dangerousGoodsHazardousCode" doit être une valeur de la liste de codes locaux "NL_SEVESOClassificationCodeList".</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</si>
  <si>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</si>
  <si>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CHANGE-3451/CHANGE-3458</t>
  </si>
  <si>
    <t>8.516</t>
  </si>
  <si>
    <t>Limited quantity waarde</t>
  </si>
  <si>
    <t>Nummer dat het maximumvolume aangeeft van de binnenverpakking van een artikel overeenkomstig de Limited Quantity regeling van het ADR regime.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</si>
  <si>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</si>
  <si>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</si>
  <si>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</si>
  <si>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</si>
  <si>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</si>
  <si>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</si>
  <si>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</si>
  <si>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</si>
  <si>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</si>
  <si>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</si>
  <si>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</si>
  <si>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t>8.520</t>
  </si>
  <si>
    <t>Minimum kleurtemperatuur</t>
  </si>
  <si>
    <t>minimumColourTemperature</t>
  </si>
  <si>
    <t>8.521</t>
  </si>
  <si>
    <t>Maximum kleurtemperatuur</t>
  </si>
  <si>
    <t>maximumColourTemperature</t>
  </si>
  <si>
    <t>8.523</t>
  </si>
  <si>
    <t>Opwarmtijd tot 60%</t>
  </si>
  <si>
    <t>lightBulbWarmUpTime</t>
  </si>
  <si>
    <t>8.524</t>
  </si>
  <si>
    <t>Opgegeven vermogen</t>
  </si>
  <si>
    <t>declaredPower</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</si>
  <si>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</si>
  <si>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</si>
  <si>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</si>
  <si>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</si>
  <si>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</si>
  <si>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</si>
  <si>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</si>
  <si>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</si>
  <si>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</si>
  <si>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</si>
  <si>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</si>
  <si>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</si>
  <si>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</si>
  <si>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8.526</t>
  </si>
  <si>
    <t>Waarde productkenmerk</t>
  </si>
  <si>
    <t>productCharacteristicValueMeasurement</t>
  </si>
  <si>
    <t>8.527</t>
  </si>
  <si>
    <t>Aantal schakelcycli voor defect</t>
  </si>
  <si>
    <t>productCharacteristicValueInteger</t>
  </si>
  <si>
    <t>8.528</t>
  </si>
  <si>
    <t>Code karakteristieke functionaliteit</t>
  </si>
  <si>
    <t>tradeItemFeatureCodeReference</t>
  </si>
  <si>
    <t>8.529</t>
  </si>
  <si>
    <t>Indicatie accentverlichting</t>
  </si>
  <si>
    <t>isLightBulbSuitableForAccentLighting</t>
  </si>
  <si>
    <t>8.532</t>
  </si>
  <si>
    <t>Code die aangeeft of het product een snoerhouder heeft.</t>
  </si>
  <si>
    <t>Keuze uit True/False.</t>
  </si>
  <si>
    <t>Code indicating whether the product has a cord holder.</t>
  </si>
  <si>
    <t>S0400-1</t>
  </si>
  <si>
    <t>Code indiquant si le produit a un guide-cordon.</t>
  </si>
  <si>
    <t>8.535</t>
  </si>
  <si>
    <t>Sensorbereik</t>
  </si>
  <si>
    <t>8.561</t>
  </si>
  <si>
    <t>Groepselectie levensfase dier</t>
  </si>
  <si>
    <t>9.15.0</t>
  </si>
  <si>
    <t>8.582</t>
  </si>
  <si>
    <t>Gewicht accu/batterij</t>
  </si>
  <si>
    <t>batteryWeight</t>
  </si>
  <si>
    <t>8.583</t>
  </si>
  <si>
    <t>Beheersorganisatie voor materiaalcodes</t>
  </si>
  <si>
    <t>materialAgencyCode</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</si>
  <si>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</si>
  <si>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</si>
  <si>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</si>
  <si>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</si>
  <si>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</si>
  <si>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</si>
  <si>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</si>
  <si>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</si>
  <si>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</si>
  <si>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</si>
  <si>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</si>
  <si>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</si>
  <si>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</si>
  <si>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</si>
  <si>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sur https://www.nbb.be/fr/statistiques/commerce-exterieur/nomenclature-et-codes
Les codes TARIC se trouvent à l'adresse suivante : https://ec.europa.eu/taxation_customs/dds2/taric/taric_consultation.jsp.
Plusieurs valeurs peuvent être saisies. Cela peut être pertinent pour des éléments d'un même produit ayant différents codes d'importation.</t>
  </si>
  <si>
    <t>8.596</t>
  </si>
  <si>
    <t>Werkzame breedte</t>
  </si>
  <si>
    <t>8.603</t>
  </si>
  <si>
    <t>Indicatie Met decor / dessin / motief</t>
  </si>
  <si>
    <t>8.609</t>
  </si>
  <si>
    <t>Code voedingsprogramma</t>
  </si>
  <si>
    <t>Identificeert het type programma dat is ontworpen om mensen aan te moedigen om op een bepaalde manier te eten.</t>
  </si>
  <si>
    <t>Kies de juiste waarde uit de codelijst ‘NutritionalProgramCode’.</t>
  </si>
  <si>
    <t>8</t>
  </si>
  <si>
    <t>NutritionalProgramCode</t>
  </si>
  <si>
    <t>nutritionalProgramCode</t>
  </si>
  <si>
    <t>Nutritional Program Code</t>
  </si>
  <si>
    <t>Identifies the type of program designed to encourage people to eat a certain way.</t>
  </si>
  <si>
    <t>Select the correct value from the code list ‘NutritionalProgramCode’.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</si>
  <si>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</si>
  <si>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</si>
  <si>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</si>
  <si>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</si>
  <si>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</si>
  <si>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</si>
  <si>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</si>
  <si>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</si>
  <si>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</si>
  <si>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</si>
  <si>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</si>
  <si>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</si>
  <si>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</si>
  <si>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</si>
  <si>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</si>
  <si>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</si>
  <si>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</si>
  <si>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</si>
  <si>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</si>
  <si>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</si>
  <si>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</si>
  <si>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</si>
  <si>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</si>
  <si>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</si>
  <si>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</si>
  <si>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</si>
  <si>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</si>
  <si>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</si>
  <si>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</si>
  <si>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8.632</t>
  </si>
  <si>
    <t>9.129</t>
  </si>
  <si>
    <t>Indicatie te gebruiken Met hub (verplaats naar 9.129)</t>
  </si>
  <si>
    <t>Code die aangeeft of het product moet gebruikt worden met een hub.</t>
  </si>
  <si>
    <t>Use with hub Indicator (move to 9.129)</t>
  </si>
  <si>
    <t xml:space="preserve">Code indicating whether the product is to be used with a hub. </t>
  </si>
  <si>
    <t>S3275</t>
  </si>
  <si>
    <t>Indication à utiliser avec commutateur (déplacez vers 9.129)</t>
  </si>
  <si>
    <t>Code indiquant si le produit doit être utilisé avec un commutateur.</t>
  </si>
  <si>
    <t>8.633</t>
  </si>
  <si>
    <t>Indicatie hub bijgeleverd  (verplaats naar 9.129)</t>
  </si>
  <si>
    <t>Code die aangeeft of de hub bij het product wordt meegeleverd.</t>
  </si>
  <si>
    <t>With hub included Indicator (move to 9.129)</t>
  </si>
  <si>
    <t>Code indicating that a hub is supplied with the product.</t>
  </si>
  <si>
    <t>S3276</t>
  </si>
  <si>
    <t>Indication avec commutateur (déplacez vers 9.129)</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</si>
  <si>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</si>
  <si>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</si>
  <si>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</si>
  <si>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</si>
  <si>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</si>
  <si>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</si>
  <si>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</si>
  <si>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</si>
  <si>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</si>
  <si>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8.661</t>
  </si>
  <si>
    <t>Bestrijding tegen</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</si>
  <si>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</si>
  <si>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</si>
  <si>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</si>
  <si>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</si>
  <si>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</si>
  <si>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</si>
  <si>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</si>
  <si>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</si>
  <si>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</si>
  <si>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</si>
  <si>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</si>
  <si>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</si>
  <si>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</si>
  <si>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</si>
  <si>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</si>
  <si>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</si>
  <si>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</si>
  <si>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</si>
  <si>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</si>
  <si>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8.681</t>
  </si>
  <si>
    <t>Geschikt voor Aantal Knoppen</t>
  </si>
  <si>
    <t>8.682</t>
  </si>
  <si>
    <t>Geschikt voor Maximum wattage lichtbron</t>
  </si>
  <si>
    <t>8.683</t>
  </si>
  <si>
    <t>Indicatie Met fijnafstemming</t>
  </si>
  <si>
    <t>8.687</t>
  </si>
  <si>
    <t>Type bewakingscamera</t>
  </si>
  <si>
    <t>8.693</t>
  </si>
  <si>
    <t>Soort app bediening (verplaats naar 4.782)</t>
  </si>
  <si>
    <t>Code die het soort app-bediening aangeeft.</t>
  </si>
  <si>
    <t>android_app</t>
  </si>
  <si>
    <t>App operation Type (move to 4.782)</t>
  </si>
  <si>
    <t>Code indicating the type of app operation.</t>
  </si>
  <si>
    <t>S3336</t>
  </si>
  <si>
    <t>Type d’application de système (déplacez vers 4.782)</t>
  </si>
  <si>
    <t xml:space="preserve">Code indiquant le type d’application de système d’exploitation. </t>
  </si>
  <si>
    <t>8.698</t>
  </si>
  <si>
    <t>Product kenmerk code</t>
  </si>
  <si>
    <t>productCharacteristicCode</t>
  </si>
  <si>
    <t>3.1.19</t>
  </si>
  <si>
    <t>8.717</t>
  </si>
  <si>
    <t>Indicatie vervangbare lamp/lampjes</t>
  </si>
  <si>
    <t>182</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</si>
  <si>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</si>
  <si>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</si>
  <si>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</si>
  <si>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</si>
  <si>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</si>
  <si>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</si>
  <si>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</si>
  <si>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</si>
  <si>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</si>
  <si>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</si>
  <si>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</si>
  <si>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</si>
  <si>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</si>
  <si>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</si>
  <si>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8.779</t>
  </si>
  <si>
    <t>Code type lichtbundel</t>
  </si>
  <si>
    <t>lightBeamTypeCode</t>
  </si>
  <si>
    <t>8.780</t>
  </si>
  <si>
    <t>Code type energiebron</t>
  </si>
  <si>
    <t>physicalResourceTypeCode</t>
  </si>
  <si>
    <t>8.781</t>
  </si>
  <si>
    <t>Code gebruiksmodus apparaat</t>
  </si>
  <si>
    <t>runModeCode</t>
  </si>
  <si>
    <t>8.782</t>
  </si>
  <si>
    <t>Gebruik van energiebron</t>
  </si>
  <si>
    <t>physicalResourceUsage</t>
  </si>
  <si>
    <t>8.795</t>
  </si>
  <si>
    <t>Impregneerklasse</t>
  </si>
  <si>
    <t>8.801</t>
  </si>
  <si>
    <t>Hout duurzaamheidsklasse</t>
  </si>
  <si>
    <t>8.810</t>
  </si>
  <si>
    <t>Fundament lengte</t>
  </si>
  <si>
    <t>8.811</t>
  </si>
  <si>
    <t>Fundament breedte</t>
  </si>
  <si>
    <t>8.813</t>
  </si>
  <si>
    <t>Type dak</t>
  </si>
  <si>
    <t>8.815</t>
  </si>
  <si>
    <t>Indicatie dakgoot inbegrepen</t>
  </si>
  <si>
    <t>Zwart</t>
  </si>
  <si>
    <t>Number indicating the thickness of the floor.</t>
  </si>
  <si>
    <t>Enkel</t>
  </si>
  <si>
    <t>8.902</t>
  </si>
  <si>
    <t>App nodig</t>
  </si>
  <si>
    <t>3.1.21</t>
  </si>
  <si>
    <t>8.903</t>
  </si>
  <si>
    <t>Code meettype gebruik van energiebron</t>
  </si>
  <si>
    <t>physicalResourceUsageMeasurementTypeCode</t>
  </si>
  <si>
    <t>8.905</t>
  </si>
  <si>
    <t>Substantie</t>
  </si>
  <si>
    <t>formationTypeCode</t>
  </si>
  <si>
    <t>8.914</t>
  </si>
  <si>
    <t>Lengte camerakabel (verplaats naar 4.054)</t>
  </si>
  <si>
    <t>Getal dat de lengte van de camerakabel aangeeft.</t>
  </si>
  <si>
    <t>Length camera cable (move to 4.054)</t>
  </si>
  <si>
    <t xml:space="preserve">Number indicating the length of the camera cable. </t>
  </si>
  <si>
    <t>S3553</t>
  </si>
  <si>
    <t>Longueur du câble de caméra (déplacez vers 4.054)</t>
  </si>
  <si>
    <t>Nombre indiquant la longueur du câble de la caméra.</t>
  </si>
  <si>
    <t>8.919</t>
  </si>
  <si>
    <t>Indicatie gateway/contoller vereist (verplaats naar 9.129)</t>
  </si>
  <si>
    <t xml:space="preserve">Code die aangeeft of het product een gateway of een controler nodig heeft om te kunnen werken. </t>
  </si>
  <si>
    <t>Gateway/controller required Indicator (move to 9.129)</t>
  </si>
  <si>
    <t xml:space="preserve">Code indicating whether the product require a gateway or a controller in order to work. </t>
  </si>
  <si>
    <t>S3558</t>
  </si>
  <si>
    <t>Indication de passerelle/contrôleur requise  (déplacez vers 9.129)</t>
  </si>
  <si>
    <t>Code indiquant si le produit a besoin d'une passerelle ou d'un contrôleur pour être utilisé.</t>
  </si>
  <si>
    <t>8.920</t>
  </si>
  <si>
    <t>Indicatie gateway/contoller bijgeleverd</t>
  </si>
  <si>
    <t>8.921</t>
  </si>
  <si>
    <t>Indicatie Extra Functionaliteiten bij Gebruik van Hub</t>
  </si>
  <si>
    <t xml:space="preserve">Code die aangeeft of er extra functionaliteiten kunnen ingeschakeld worden bij gebruik van een gateway of controller. </t>
  </si>
  <si>
    <t>Extra Functionalities Using Hub Indicator</t>
  </si>
  <si>
    <t xml:space="preserve">Code indicating whether the product has extra functionalities when using a gateway or a controller. </t>
  </si>
  <si>
    <t>S3560</t>
  </si>
  <si>
    <t>Indication Fonctionnalités Supplémentaires Avec Commutateur</t>
  </si>
  <si>
    <t xml:space="preserve">Code indiquant si le produit a des fonctionnalités supplémentaires lors de l'utilisation avec une passerelle ou un contrôleur. </t>
  </si>
  <si>
    <t>8.924</t>
  </si>
  <si>
    <t>Indicatie Met ondersteuning voor spraakbediening</t>
  </si>
  <si>
    <t>8.932</t>
  </si>
  <si>
    <t>Draai/schuif richting</t>
  </si>
  <si>
    <t>links_en_rechts_schuivend</t>
  </si>
  <si>
    <t>9.020</t>
  </si>
  <si>
    <t>Indicatie Buitenshuis Instelbaar (verplaats naar 9.129)</t>
  </si>
  <si>
    <t>Code die aangeeft dat het product buitenshuis instelbaar is.</t>
  </si>
  <si>
    <t>Outdoor Set Up Indicator  (move to 9.129)</t>
  </si>
  <si>
    <t>Code indicating whether the product can be set up outdoors.</t>
  </si>
  <si>
    <t>S3659</t>
  </si>
  <si>
    <t>Indication Aménageable en Extérieur (déplacez vers 9.129)</t>
  </si>
  <si>
    <t>Code indiquant que le produit peut être aménagé à l'extérieur de la maison.</t>
  </si>
  <si>
    <t>3.1.22</t>
  </si>
  <si>
    <t>9.026</t>
  </si>
  <si>
    <t>Type Verstelbaarheid</t>
  </si>
  <si>
    <t>9.027</t>
  </si>
  <si>
    <t>Aantal Standen</t>
  </si>
  <si>
    <t>9.028</t>
  </si>
  <si>
    <t>Maximale Verstelbaarheid</t>
  </si>
  <si>
    <t>9.034</t>
  </si>
  <si>
    <t>Indicatie Antistatisch</t>
  </si>
  <si>
    <t>9.041</t>
  </si>
  <si>
    <t>Indicatie Glas Meegeleverd</t>
  </si>
  <si>
    <t>9.055</t>
  </si>
  <si>
    <t>SKG Keurmerkwaarde</t>
  </si>
  <si>
    <t>9.058</t>
  </si>
  <si>
    <t>Type Binnenpot</t>
  </si>
  <si>
    <t>Code waarmee het type binnenpot wordt aangegeven.</t>
  </si>
  <si>
    <t>Inner Pot Type</t>
  </si>
  <si>
    <t>Code indicating the type of inner pot.</t>
  </si>
  <si>
    <t>S3686</t>
  </si>
  <si>
    <t>Type de Pot Intérieur</t>
  </si>
  <si>
    <t>Code identifiant le type de pot intérieur.</t>
  </si>
  <si>
    <t>9.062</t>
  </si>
  <si>
    <t>Aantal Stiften per Zijde</t>
  </si>
  <si>
    <t>9.069</t>
  </si>
  <si>
    <t>Indicatie Geleverd Met Sleutelcertificaat</t>
  </si>
  <si>
    <t>9.073</t>
  </si>
  <si>
    <t>Type Schoen/Laars</t>
  </si>
  <si>
    <t>wandelschoen</t>
  </si>
  <si>
    <t>9.075</t>
  </si>
  <si>
    <t>Breedtemaat</t>
  </si>
  <si>
    <t>9.077</t>
  </si>
  <si>
    <t>Samenstelling Stof/Textiel</t>
  </si>
  <si>
    <t>9.079</t>
  </si>
  <si>
    <t>Schachthoogte</t>
  </si>
  <si>
    <t>9.082</t>
  </si>
  <si>
    <t>Functie Schoen/Laars</t>
  </si>
  <si>
    <t>9.083</t>
  </si>
  <si>
    <t>Materiaal Textiel Buitenkant/Bovenkant</t>
  </si>
  <si>
    <t>9.084</t>
  </si>
  <si>
    <t>Materiaal Textiel Binnenkant/Onderkant</t>
  </si>
  <si>
    <t>9.087</t>
  </si>
  <si>
    <t>Soort Tuinaarde/Potgrond</t>
  </si>
  <si>
    <t>3.1.24</t>
  </si>
  <si>
    <t>9.096</t>
  </si>
  <si>
    <t>Diameter Toevoer</t>
  </si>
  <si>
    <t>9.102</t>
  </si>
  <si>
    <t>Steensoort</t>
  </si>
  <si>
    <t>9.113</t>
  </si>
  <si>
    <t>Indicatie Quick Connect</t>
  </si>
  <si>
    <t>Code die aangeeft of het product een quick connect functie heeft.</t>
  </si>
  <si>
    <t>Quick Connect Indicator</t>
  </si>
  <si>
    <t>Code indicating whether the product has a quick connect function.</t>
  </si>
  <si>
    <t>S3742</t>
  </si>
  <si>
    <t>Indication Quick Connect</t>
  </si>
  <si>
    <t>Code indiquant si le produit a la fonction de Quick Connect.</t>
  </si>
  <si>
    <t>9.114</t>
  </si>
  <si>
    <t>Bereik Tijdsinstelling</t>
  </si>
  <si>
    <t>Tekst waarmee wordt aangegeven wat de minimaal en maximaal instelbare schakelduur is nadat de detector beweging of geluid heeft gedetecteerd.</t>
  </si>
  <si>
    <t>De waarde in het gegevensveld starten met de laagste instelbare schakelduur, gevolgd door de hoogste instelbare schakelduur. Als dit veld wordt ingevuld, moet ook de taalcode worden vermeld.</t>
  </si>
  <si>
    <t>5 min - 23 uur 59 min</t>
  </si>
  <si>
    <t>Time Setting Range</t>
  </si>
  <si>
    <t>Text indicating the minimum and maximum automatic switching time after the detector movement or sound has been reported.</t>
  </si>
  <si>
    <t>Enter the value in the field starting with the lowest adjustable switching duration, followed by the highest adjustable switching duration. If this field is populated, the language code must also be entered.</t>
  </si>
  <si>
    <t>S3743</t>
  </si>
  <si>
    <t>Plage de Réglage du Temps</t>
  </si>
  <si>
    <t>Texte indiquant la durée de commutation automatique minimale et maximale après que le mouvement ou le son du détecteur a été signalé.</t>
  </si>
  <si>
    <t>Saisir la valeur du champ en commençant par la durée de commutation réglable la plus basse, suivie de la durée de commutation réglable la plus élevée. Si ce champ est complété, le code langue doit également être mentionné.</t>
  </si>
  <si>
    <t>9.115</t>
  </si>
  <si>
    <t>Werkzame Stof</t>
  </si>
  <si>
    <t>Tekst die de (chemische) stof aangeeft die hoofdzakelijk verantwoordelijk is voor de door dit product beoogde functie. Dit kan bijvoorbeeld de stof zijn die in een parasietbestrijdingsmiddel verantwoordelijk is voor de beoogde biologische activiteit, zoals het doden of reguleren van parasieten.</t>
  </si>
  <si>
    <t xml:space="preserve">Vul de werkzame stof in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</si>
  <si>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Glyfosaat: 360 gram per liter.</t>
  </si>
  <si>
    <t>Active Substance</t>
  </si>
  <si>
    <t xml:space="preserve">This refers to the (chemical) substance primarily responsible for the function intended by this product. For example, this may be the substance responsible for the intended biological activity, such as killing or regulating parasites, in a parasiticide.
</t>
  </si>
  <si>
    <t>Enter the active ingredient including the amount as indicated on the package.
The value in the data field start with an uppercase letter followed by lowercase. If this field is filled in, the language code should also be given.
If this information is given on the physical label of the product, it is mandatory to fill this field.</t>
  </si>
  <si>
    <t>S3744</t>
  </si>
  <si>
    <t>Substance Active</t>
  </si>
  <si>
    <t>Il s'agit de la substance (chimique) principalement responsable de la fonction prévue pour ce produit. Par exemple, il peut s'agir de la substance responsable de l'activité biologique prévue, telle que la destruction ou la régulation des parasites, dans un parasiticide.</t>
  </si>
  <si>
    <t xml:space="preserve">Entrez l'ingrédient actif, y compris la quantité indiquée sur l'emballage.
La valeur du champ de données commence par une lettre majuscule suivie d'une lettre minuscule. Si ce champ est rempli, le code de la langue doit également être indiqué.
Si cette information figure sur l'étiquette physique du produit, il est obligatoire de remplir ce champ.
</t>
  </si>
  <si>
    <t>9.116</t>
  </si>
  <si>
    <t>Glasdikte</t>
  </si>
  <si>
    <t>Getal dat de dikte van het glas c.q. beglazing aangeeft.</t>
  </si>
  <si>
    <t>Glass Thickness</t>
  </si>
  <si>
    <t>S3745</t>
  </si>
  <si>
    <t>Épaisseur de Verre</t>
  </si>
  <si>
    <t>Nombre indiquant l’épaisseur du verre.</t>
  </si>
  <si>
    <t>9.117</t>
  </si>
  <si>
    <t>Indicatie Fundering Nodig</t>
  </si>
  <si>
    <t>Code die aangeeft of een fundering nodig is om het product op te plaatsen.</t>
  </si>
  <si>
    <t>Code indicating whether a foundation is needed to place the product on.</t>
  </si>
  <si>
    <t>S3746</t>
  </si>
  <si>
    <t>Indication Fondation Nécessaire</t>
  </si>
  <si>
    <t>Code indiquant si une fondation est nécessaire pour placer le produit.</t>
  </si>
  <si>
    <t>9.118</t>
  </si>
  <si>
    <t>Accessoires Verkrijgbaar</t>
  </si>
  <si>
    <t>Code waarmee aangegeven kan worden welke accessoires verkrijgbaar zijn.</t>
  </si>
  <si>
    <t>fundering</t>
  </si>
  <si>
    <t>Accessories Available</t>
  </si>
  <si>
    <t>Code indicating which accessories are available.</t>
  </si>
  <si>
    <t>S3747</t>
  </si>
  <si>
    <t>Accessoires Disponibles</t>
  </si>
  <si>
    <t xml:space="preserve">Code indiquant quels accessoires sont disponibles. </t>
  </si>
  <si>
    <t>9.119</t>
  </si>
  <si>
    <t>S3748</t>
  </si>
  <si>
    <t>9.120</t>
  </si>
  <si>
    <t>Type Glasbevestiging</t>
  </si>
  <si>
    <t>Code waarmee het soort glasbevestiging wordt aangegeven.</t>
  </si>
  <si>
    <t>kit</t>
  </si>
  <si>
    <t>Glass Fixing Type</t>
  </si>
  <si>
    <t>Code indicating the type of glass fixing.</t>
  </si>
  <si>
    <t>S3749</t>
  </si>
  <si>
    <t>Type de Fixation du Verre</t>
  </si>
  <si>
    <t>Code indiquant le type de fixation du verre.</t>
  </si>
  <si>
    <t>9.121</t>
  </si>
  <si>
    <t>Hanghoogte Goot</t>
  </si>
  <si>
    <t>Getal dat de hoogte aangeeft tussen het maaiveld en de onderkant van de goot.</t>
  </si>
  <si>
    <t>2.20</t>
  </si>
  <si>
    <t>Suspension Height Gutter</t>
  </si>
  <si>
    <t>Number indicating the height between ground level and the bottom of the gutter.</t>
  </si>
  <si>
    <t>S3750</t>
  </si>
  <si>
    <t>Hauteur de Suspension de la Gouttière</t>
  </si>
  <si>
    <t>Numéro indiquant la hauteur entre le niveau du sol et le bas de la gouttière.</t>
  </si>
  <si>
    <t>9.122</t>
  </si>
  <si>
    <t>Diepte Buitenzijde</t>
  </si>
  <si>
    <t>Getal dat afmeting aangeeft van de voorkant tot de achterkant van het product, inclusief eventuele dakgoot.</t>
  </si>
  <si>
    <t>4.37</t>
  </si>
  <si>
    <t>Depth Outside</t>
  </si>
  <si>
    <t>Number indicating dimension from the front to the back of the product, including any gutter.</t>
  </si>
  <si>
    <t>S3751</t>
  </si>
  <si>
    <t>Profondeur Extérieure</t>
  </si>
  <si>
    <t>Numéro indiquant la dimension de l'avant à l'arrière du produit, y compris une éventuelle gouttière.</t>
  </si>
  <si>
    <t>9.123</t>
  </si>
  <si>
    <t>Breedte Buitenzijde</t>
  </si>
  <si>
    <t>Getal dat de afmeting aangeeft van de linkerkant tot de rechterkant van het product, inclusief eventuele dakgoot.</t>
  </si>
  <si>
    <t>1.80</t>
  </si>
  <si>
    <t>Outer Width</t>
  </si>
  <si>
    <t>Number indicating dimension from the left side to the right side of the product, including any gutter.</t>
  </si>
  <si>
    <t>S3752</t>
  </si>
  <si>
    <t>Largeur Extérieure</t>
  </si>
  <si>
    <t>Numéro indiquant la dimension du côté gauche au côté droit du produit, y compris une éventuelle gouttière.</t>
  </si>
  <si>
    <t>9.124</t>
  </si>
  <si>
    <t>ECO Licentie Nummer</t>
  </si>
  <si>
    <t xml:space="preserve">Tekstcode waarin het licentienummer van het product aangegeven kan worden zoals dat opgenomen is in de EU Ecolabel product catalogus. </t>
  </si>
  <si>
    <t>Formaat van het licentienummer is voorgeschreven door de Europese unie.</t>
  </si>
  <si>
    <t>Producten met een ECO label zijn normaliter ook voorzien van het ECOlabel logo, herkenbaar aan de 'bloem' en het woord Ecolabel.</t>
  </si>
  <si>
    <t>NL/016/005</t>
  </si>
  <si>
    <t>ECO License Number</t>
  </si>
  <si>
    <t xml:space="preserve">Text code in which the product's licence number can be indicated as listed in the EU Ecolabel product catalogue.	</t>
  </si>
  <si>
    <t>Format of the licence number is prescribed by the European Union.</t>
  </si>
  <si>
    <t>Products with an ECO label normally also bear the ECO label logo, recognisable by the 'flower' and the word Ecolabel.</t>
  </si>
  <si>
    <t>S0598-1</t>
  </si>
  <si>
    <t>Numéro de Licence ECO</t>
  </si>
  <si>
    <t xml:space="preserve">Code texte dans lequel le numéro de licence du produit peut être indiqué, tel qu'il figure dans le catalogue des produits du label écologique de l'UE.	</t>
  </si>
  <si>
    <t>Le format du numéro de licence est prescrit par l'Union européenne.</t>
  </si>
  <si>
    <t>Les produits dotés d'un label écologique portent normalement aussi le logo du label écologique, reconnaissable à la "fleur" et au mot "Ecolabel".</t>
  </si>
  <si>
    <t>9.125</t>
  </si>
  <si>
    <t>Indicatie TSA Gecertificeerd</t>
  </si>
  <si>
    <t xml:space="preserve">Code die aangeeft of het slot is goedgekeurd door de Transportation Security Administration in de Verenigde Staten. </t>
  </si>
  <si>
    <t>TSA Certificate Indicator</t>
  </si>
  <si>
    <t>Code indicating whether the lock is approved by the Transportation Security Administration in the United States.</t>
  </si>
  <si>
    <t>S3753</t>
  </si>
  <si>
    <t>Indication Certifié TSA</t>
  </si>
  <si>
    <t>Code indiquant si la serrure est approuvée par la Transportation Security Administration aux États-Unis.</t>
  </si>
  <si>
    <t>0.138</t>
  </si>
  <si>
    <t>Typecode Stroomvoorziening</t>
  </si>
  <si>
    <t>Geef aan met welk type stroomvoorziening het artikel is uitgerust, bijvoorbeeld een USB-voeding of netvoeding. Een voeding is een hardwareonderdeel dat stroom levert aan een elektrisch apparaat.</t>
  </si>
  <si>
    <t>BATTERY</t>
  </si>
  <si>
    <t>PowerSupplyTypeCode</t>
  </si>
  <si>
    <t>powerSupplyTypecode</t>
  </si>
  <si>
    <t>Power Supply Type 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</si>
  <si>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</si>
  <si>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</si>
  <si>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S3754</t>
  </si>
  <si>
    <t>Code du type d'alimentation</t>
  </si>
  <si>
    <t>Indiquez le type d'alimentation électrique dont l'article est pourvu, par exemple une alimentation USB ou une alimentation secteur. Un bloc d'alimentation est un composant matériel qui alimente un appareil électrique.</t>
  </si>
  <si>
    <t>9.126</t>
  </si>
  <si>
    <t>Type Membraan</t>
  </si>
  <si>
    <t xml:space="preserve">Code die het type membraan aangeeft. </t>
  </si>
  <si>
    <t>cambrelle</t>
  </si>
  <si>
    <t>Membrane Type</t>
  </si>
  <si>
    <t>Code indicating the type of membrane.</t>
  </si>
  <si>
    <t>S3755</t>
  </si>
  <si>
    <t>Type de Membrane</t>
  </si>
  <si>
    <t xml:space="preserve">Code indiquant le type de membrane. </t>
  </si>
  <si>
    <t>9.127</t>
  </si>
  <si>
    <t>Type Zool</t>
  </si>
  <si>
    <t xml:space="preserve">Code die het type zool aangeeft. </t>
  </si>
  <si>
    <t>vibram</t>
  </si>
  <si>
    <t>Sole Type</t>
  </si>
  <si>
    <t>Code indicating the type of sole.</t>
  </si>
  <si>
    <t>S3756</t>
  </si>
  <si>
    <t>Type de Semelle</t>
  </si>
  <si>
    <t xml:space="preserve">Code indiquant le type de semelle. </t>
  </si>
  <si>
    <t>9.128</t>
  </si>
  <si>
    <t>Instelbaarheid Sensor</t>
  </si>
  <si>
    <t>Code die aangeeft op welke manieren je de sensor kan instellen.</t>
  </si>
  <si>
    <t>Sensor Adjustability</t>
  </si>
  <si>
    <t>Code indicating the ways you can set the sensor.</t>
  </si>
  <si>
    <t>S3757</t>
  </si>
  <si>
    <t>Réglage du Capteur</t>
  </si>
  <si>
    <t>Code idiquant les possibilités de réglage du capteur.</t>
  </si>
  <si>
    <t>Te Gebruiken Met Hub</t>
  </si>
  <si>
    <t>Code die aangeeft of het gebruik met een hub mogelijk is al dan niet en of het gebruik met een hub vereist is of niet.</t>
  </si>
  <si>
    <t>Kies de juiste waarde uit de lijst</t>
  </si>
  <si>
    <t>To Be Used With Hub</t>
  </si>
  <si>
    <t>Code indicating whether use with a hub is possible or not and whether use with a hub is required or not.</t>
  </si>
  <si>
    <t>S3758</t>
  </si>
  <si>
    <t>A Utiliser Avec un Commutateur</t>
  </si>
  <si>
    <t>Code indiquant si l'utilisation d'un commutateur est possible ou non et si l'utilisation d'un commutateur est nécessaire ou non.</t>
  </si>
  <si>
    <t>Type Lampfitting</t>
  </si>
  <si>
    <t>Code die aangeeft het type lampfitting aangeven van de lichtbron(nen).</t>
  </si>
  <si>
    <t>E10</t>
  </si>
  <si>
    <t>Light Bulb Base Type</t>
  </si>
  <si>
    <t>Code indicating the type of lamp socket of the light source(s) here.</t>
  </si>
  <si>
    <t>S3759</t>
  </si>
  <si>
    <t>Type de Montage de la Lampe</t>
  </si>
  <si>
    <t>Code idiquant le type de douille de(s) source(s) lumineuse(s).</t>
  </si>
  <si>
    <t>9.131</t>
  </si>
  <si>
    <t>Periode Update Ondersteuning</t>
  </si>
  <si>
    <t>Code die aangeeft gedurende welke periode er update ondersteuning wordt aangeboden voor de software van het product.</t>
  </si>
  <si>
    <t>Minimaal_60_maanden_na_introductiedatum</t>
  </si>
  <si>
    <t>Period of Update Support</t>
  </si>
  <si>
    <t>Code indicating the period during which update support is offered for the product's software.</t>
  </si>
  <si>
    <t>S3760</t>
  </si>
  <si>
    <t>Période de Support Pour Mise à Jour</t>
  </si>
  <si>
    <t>Code indiquant la période pendant laquelle un support de mise à jour est offert pour le logiciel du produit.</t>
  </si>
  <si>
    <t>9.132</t>
  </si>
  <si>
    <t>Accessoire Verlichting Inbegrepen</t>
  </si>
  <si>
    <t xml:space="preserve">Code die aangeeft welk verlichtings accessoire(s) inbegrepen is (zijn) bij het product. </t>
  </si>
  <si>
    <t>Afstandsbediening</t>
  </si>
  <si>
    <t>Lighting Accessories Included</t>
  </si>
  <si>
    <t>Code indicating which lighting accessory(s) is (are) included with the product.</t>
  </si>
  <si>
    <t>S3761</t>
  </si>
  <si>
    <t>Accessoires Luminaires Inclus</t>
  </si>
  <si>
    <t>Code indiquant quel(s) accessoire(s) d'éclairage est (sont) inclus dans le produit.</t>
  </si>
  <si>
    <t>9.133</t>
  </si>
  <si>
    <t>Inbouwlengte</t>
  </si>
  <si>
    <t>Getal dat de lengte aangeeft waarbij het product kan worden ingebouwd.</t>
  </si>
  <si>
    <t>Mounting Length</t>
  </si>
  <si>
    <t>Number indicating the length required for the product to be fitted.</t>
  </si>
  <si>
    <t>S3762</t>
  </si>
  <si>
    <t>Longueur d’Encastrement</t>
  </si>
  <si>
    <t>Nombre indiquant la longueur dans laquelle le produit peut être encastré.</t>
  </si>
  <si>
    <t>9.134</t>
  </si>
  <si>
    <t>Voedingssnoer/-kabel</t>
  </si>
  <si>
    <t>Code die aangeeft of het voedingssnoer al dan niet inbegrepen is en of het product een voedingssnoer nodig heeft.</t>
  </si>
  <si>
    <t>inclusief</t>
  </si>
  <si>
    <t>Power Cord/Cable</t>
  </si>
  <si>
    <t>Code indicating whether the power cord is included or not and whether the product requires a power cord.</t>
  </si>
  <si>
    <t>S3763</t>
  </si>
  <si>
    <t>Cordon/Câble d'Alimentation</t>
  </si>
  <si>
    <t>Code indiquant si le cordon d'alimentation est inclus ou non et si le produit nécessite un cordon d'alimentation.</t>
  </si>
  <si>
    <t>9.135</t>
  </si>
  <si>
    <t xml:space="preserve">Type Lichtbron Meegeleverd </t>
  </si>
  <si>
    <t>Code waarmee aangegeven wordt welk type lichtbron meegeleverd is.</t>
  </si>
  <si>
    <t>Type of Light Source Included</t>
  </si>
  <si>
    <t>Code that indicates the type of light source included</t>
  </si>
  <si>
    <t>S3764</t>
  </si>
  <si>
    <t>Type de Source Lumineuse Inclus</t>
  </si>
  <si>
    <t>Code indiquant le type de source lumineuse incluse.</t>
  </si>
  <si>
    <t>9.136</t>
  </si>
  <si>
    <t>Maximale Wattage Lichtbron</t>
  </si>
  <si>
    <t>Geeft het maximale wattage van de lichtbron aan dat het product aankan</t>
  </si>
  <si>
    <t>Indicates the maximum wattage of the light source that the product can handle</t>
  </si>
  <si>
    <t>S3765</t>
  </si>
  <si>
    <t>Wattage Maximale de la Source Lumineuse</t>
  </si>
  <si>
    <t>Indique la puissance maximale de la source lumineuse que le produit peut supporter.</t>
  </si>
  <si>
    <t>Saisir la valeur en watt et en chiffres.
Utiliser « . » (point) comme séparateur de décimales.
Indiquer l'unité « WTT » dans MeasurementUnitCode.</t>
  </si>
  <si>
    <t>9.137</t>
  </si>
  <si>
    <t>Wattage Lichtbron</t>
  </si>
  <si>
    <t>Getal dat de wattage van lichtbron aangeeft waarover het product beschikt.</t>
  </si>
  <si>
    <t>Light Source Wattage</t>
  </si>
  <si>
    <t>Number indicating the wattage of light source available to the product.</t>
  </si>
  <si>
    <t>S3766</t>
  </si>
  <si>
    <t>Puissance en Watts de la Source Luminueuse</t>
  </si>
  <si>
    <t>Numéro indiquant la puissance de la source lumineuse indique la puissance du produit.</t>
  </si>
  <si>
    <t>Saisir la valeur en watt et en chiffres. 
Utiliser « . » (point) comme séparateur de décimales. 
Indiquer l'unité « WTT » dans MeasurementUnitCode.</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</si>
  <si>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</si>
  <si>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</si>
  <si>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</si>
  <si>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</si>
  <si>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</si>
  <si>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</si>
  <si>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</si>
  <si>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</si>
  <si>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</si>
  <si>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</si>
  <si>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Centimeter</t>
  </si>
  <si>
    <t>Centimetre</t>
  </si>
  <si>
    <t>Centimètre</t>
  </si>
  <si>
    <t>Millimeter</t>
  </si>
  <si>
    <t>Millimetre</t>
  </si>
  <si>
    <t>Millimètre</t>
  </si>
  <si>
    <t>Gram</t>
  </si>
  <si>
    <t>Gramme</t>
  </si>
  <si>
    <t>Kilogram</t>
  </si>
  <si>
    <t>Kilogramme</t>
  </si>
  <si>
    <t>Inch</t>
  </si>
  <si>
    <t>Stuks</t>
  </si>
  <si>
    <t>Each</t>
  </si>
  <si>
    <t>Chaque</t>
  </si>
  <si>
    <t>zzzanders</t>
  </si>
  <si>
    <t>Anders</t>
  </si>
  <si>
    <t>Other</t>
  </si>
  <si>
    <t>Autre</t>
  </si>
  <si>
    <t>beton</t>
  </si>
  <si>
    <t>Glas</t>
  </si>
  <si>
    <t>Leer</t>
  </si>
  <si>
    <t>Leather</t>
  </si>
  <si>
    <t>Cuir</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</si>
  <si>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</si>
  <si>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</si>
  <si>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</si>
  <si>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</si>
  <si>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</si>
  <si>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</si>
  <si>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</si>
  <si>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</si>
  <si>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</si>
  <si>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</si>
  <si>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</si>
  <si>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</si>
  <si>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</si>
  <si>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</si>
  <si>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</si>
  <si>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</si>
  <si>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</si>
  <si>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</si>
  <si>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</si>
  <si>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</si>
  <si>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</si>
  <si>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</si>
  <si>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</si>
  <si>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</si>
  <si>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</si>
  <si>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</si>
  <si>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</si>
  <si>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</si>
  <si>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</si>
  <si>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</si>
  <si>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</si>
  <si>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</si>
  <si>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</si>
  <si>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</si>
  <si>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</si>
  <si>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</si>
  <si>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</si>
  <si>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Blok</t>
  </si>
  <si>
    <t>Block</t>
  </si>
  <si>
    <t>Bloc</t>
  </si>
  <si>
    <t>hoek</t>
  </si>
  <si>
    <t>Hoek</t>
  </si>
  <si>
    <t>Corner</t>
  </si>
  <si>
    <t>Coin</t>
  </si>
  <si>
    <t>Ovaal</t>
  </si>
  <si>
    <t>Oval</t>
  </si>
  <si>
    <t>Ovale</t>
  </si>
  <si>
    <t>Plat</t>
  </si>
  <si>
    <t>Flat</t>
  </si>
  <si>
    <t>Rechthoek</t>
  </si>
  <si>
    <t>Rond</t>
  </si>
  <si>
    <t>Round</t>
  </si>
  <si>
    <t>spiraal</t>
  </si>
  <si>
    <t>Spiraal</t>
  </si>
  <si>
    <t>Spiral</t>
  </si>
  <si>
    <t>Spirale</t>
  </si>
  <si>
    <t>Stick</t>
  </si>
  <si>
    <t>strip</t>
  </si>
  <si>
    <t>universeel</t>
  </si>
  <si>
    <t>Vierkant</t>
  </si>
  <si>
    <t>Square</t>
  </si>
  <si>
    <t>Carré</t>
  </si>
  <si>
    <t>cilinder_getrommeld</t>
  </si>
  <si>
    <t>Getrommeld (cilinder)</t>
  </si>
  <si>
    <t>Cylinder tumbled</t>
  </si>
  <si>
    <t>Tambouriné cylindre</t>
  </si>
  <si>
    <t>None</t>
  </si>
  <si>
    <t>Aucun</t>
  </si>
  <si>
    <t>inline_getrommeld</t>
  </si>
  <si>
    <t>Getrommeld (in-line)</t>
  </si>
  <si>
    <t>Hammered</t>
  </si>
  <si>
    <t>Tambouriné in-line</t>
  </si>
  <si>
    <t>soft_touch</t>
  </si>
  <si>
    <t>Nee</t>
  </si>
  <si>
    <t>Non</t>
  </si>
  <si>
    <t>Boren</t>
  </si>
  <si>
    <t>Drilling</t>
  </si>
  <si>
    <t>Forage</t>
  </si>
  <si>
    <t>deurhaak</t>
  </si>
  <si>
    <t>Deurhaak</t>
  </si>
  <si>
    <t>Door hook lock</t>
  </si>
  <si>
    <t>Entrebâilleur</t>
  </si>
  <si>
    <t>duimnagel</t>
  </si>
  <si>
    <t>Duimnagel</t>
  </si>
  <si>
    <t>Thumbnail</t>
  </si>
  <si>
    <t>Punaise</t>
  </si>
  <si>
    <t>foamtape</t>
  </si>
  <si>
    <t>Foamtape</t>
  </si>
  <si>
    <t>Foam tape</t>
  </si>
  <si>
    <t>Ruban mousse</t>
  </si>
  <si>
    <t>hangen</t>
  </si>
  <si>
    <t>Hangen</t>
  </si>
  <si>
    <t>Hang</t>
  </si>
  <si>
    <t>Suspendre</t>
  </si>
  <si>
    <t>impactschroef</t>
  </si>
  <si>
    <t>Impactschroef</t>
  </si>
  <si>
    <t>Impact screw</t>
  </si>
  <si>
    <t>Vis d'impact</t>
  </si>
  <si>
    <t>impactsleutel</t>
  </si>
  <si>
    <t>Impactsleutel</t>
  </si>
  <si>
    <t>Impact tool</t>
  </si>
  <si>
    <t>Clé d'impact</t>
  </si>
  <si>
    <t>Klemmen</t>
  </si>
  <si>
    <t>Clamp</t>
  </si>
  <si>
    <t>Serrer</t>
  </si>
  <si>
    <t>klemplug</t>
  </si>
  <si>
    <t>Klemplug</t>
  </si>
  <si>
    <t>Clamp plug</t>
  </si>
  <si>
    <t>Attache à cheville</t>
  </si>
  <si>
    <t>klopboren</t>
  </si>
  <si>
    <t>Klopboren</t>
  </si>
  <si>
    <t>Hammer drilling</t>
  </si>
  <si>
    <t>Forage d'impact</t>
  </si>
  <si>
    <t>lijmen</t>
  </si>
  <si>
    <t>Lijmen</t>
  </si>
  <si>
    <t>Glue</t>
  </si>
  <si>
    <t>Colles</t>
  </si>
  <si>
    <t>muurbevestiging</t>
  </si>
  <si>
    <t>Muurbevestiging</t>
  </si>
  <si>
    <t>Wall attachment</t>
  </si>
  <si>
    <t>Fixation murale</t>
  </si>
  <si>
    <t>ophanghaak</t>
  </si>
  <si>
    <t>Ophanghaak</t>
  </si>
  <si>
    <t>Hook</t>
  </si>
  <si>
    <t>Crochet de suspension</t>
  </si>
  <si>
    <t>pick_en_click</t>
  </si>
  <si>
    <t>Pick en click</t>
  </si>
  <si>
    <t>Pick and click</t>
  </si>
  <si>
    <t>Pick &amp; click</t>
  </si>
  <si>
    <t>plakken</t>
  </si>
  <si>
    <t>Plakken</t>
  </si>
  <si>
    <t>Coller</t>
  </si>
  <si>
    <t>plakstrip</t>
  </si>
  <si>
    <t>Plakstrip</t>
  </si>
  <si>
    <t>Adhesive strip</t>
  </si>
  <si>
    <t>Bande collante</t>
  </si>
  <si>
    <t>plankdrager</t>
  </si>
  <si>
    <t>Plankdrager</t>
  </si>
  <si>
    <t>Shelf bracket</t>
  </si>
  <si>
    <t>Support</t>
  </si>
  <si>
    <t>runners</t>
  </si>
  <si>
    <t>Runners</t>
  </si>
  <si>
    <t>Galets</t>
  </si>
  <si>
    <t>schroeven</t>
  </si>
  <si>
    <t>Schroeven</t>
  </si>
  <si>
    <t>Screw</t>
  </si>
  <si>
    <t>Vis</t>
  </si>
  <si>
    <t>schuiven</t>
  </si>
  <si>
    <t>Schuiven</t>
  </si>
  <si>
    <t>Slide</t>
  </si>
  <si>
    <t>Coulisser</t>
  </si>
  <si>
    <t>spannen</t>
  </si>
  <si>
    <t>Spannen</t>
  </si>
  <si>
    <t>Tighten</t>
  </si>
  <si>
    <t>statisch</t>
  </si>
  <si>
    <t>Statisch</t>
  </si>
  <si>
    <t>Static</t>
  </si>
  <si>
    <t>Statique</t>
  </si>
  <si>
    <t>tigerfix_1</t>
  </si>
  <si>
    <t>Tigerfix 1</t>
  </si>
  <si>
    <t>tigerfix_2</t>
  </si>
  <si>
    <t>Tigerfix 2</t>
  </si>
  <si>
    <t>vastklikken</t>
  </si>
  <si>
    <t>Vastklikken</t>
  </si>
  <si>
    <t>Click on</t>
  </si>
  <si>
    <t>Encliquetage</t>
  </si>
  <si>
    <t>wandrek</t>
  </si>
  <si>
    <t>Wandrek</t>
  </si>
  <si>
    <t>Wall rack</t>
  </si>
  <si>
    <t>Étagère murale</t>
  </si>
  <si>
    <t>zelfklevend</t>
  </si>
  <si>
    <t>Zelfklevend</t>
  </si>
  <si>
    <t>Self-adhesive</t>
  </si>
  <si>
    <t>Autocollant</t>
  </si>
  <si>
    <t>zuighaak</t>
  </si>
  <si>
    <t>Zuighaak</t>
  </si>
  <si>
    <t>Suction hook</t>
  </si>
  <si>
    <t>Crochet à ventouse</t>
  </si>
  <si>
    <t>zuignap</t>
  </si>
  <si>
    <t>Zuignap</t>
  </si>
  <si>
    <t>Suction cup</t>
  </si>
  <si>
    <t>Ventouse</t>
  </si>
  <si>
    <t>Coude</t>
  </si>
  <si>
    <t>Vlak</t>
  </si>
  <si>
    <t>13</t>
  </si>
  <si>
    <t>37</t>
  </si>
  <si>
    <t>38</t>
  </si>
  <si>
    <t>39</t>
  </si>
  <si>
    <t>41</t>
  </si>
  <si>
    <t>42</t>
  </si>
  <si>
    <t>43</t>
  </si>
  <si>
    <t>44</t>
  </si>
  <si>
    <t>46</t>
  </si>
  <si>
    <t>47</t>
  </si>
  <si>
    <t>56</t>
  </si>
  <si>
    <t>58</t>
  </si>
  <si>
    <t>98 (kindermaat)</t>
  </si>
  <si>
    <t>98 (children's size)</t>
  </si>
  <si>
    <t>98 (taille des enfants)</t>
  </si>
  <si>
    <t>104 (kindermaat)</t>
  </si>
  <si>
    <t>104 (children's size)</t>
  </si>
  <si>
    <t>104 (taille des enfants)</t>
  </si>
  <si>
    <t>110 (kindermaat)</t>
  </si>
  <si>
    <t>110 (children's size)</t>
  </si>
  <si>
    <t>110 (taille des enfants)</t>
  </si>
  <si>
    <t>116 (kindermaat)</t>
  </si>
  <si>
    <t>116 (children's size)</t>
  </si>
  <si>
    <t>116 (taille des enfants)</t>
  </si>
  <si>
    <t>122 (kindermaat)</t>
  </si>
  <si>
    <t>122 (children's size)</t>
  </si>
  <si>
    <t>122 (taille des enfants)</t>
  </si>
  <si>
    <t>128 (kindermaat)</t>
  </si>
  <si>
    <t>128 (children's size)</t>
  </si>
  <si>
    <t>128 (taille des enfants)</t>
  </si>
  <si>
    <t>134 (kindermaat)</t>
  </si>
  <si>
    <t>134 (children's size)</t>
  </si>
  <si>
    <t>134 (taille des enfants)</t>
  </si>
  <si>
    <t>140 (kindermaat)</t>
  </si>
  <si>
    <t>140 (children's size)</t>
  </si>
  <si>
    <t>140 (taille des enfants)</t>
  </si>
  <si>
    <t>146 (kindermaat)</t>
  </si>
  <si>
    <t>146 (children's size)</t>
  </si>
  <si>
    <t>146 (taille des enfants)</t>
  </si>
  <si>
    <t>152 (kindermaat)</t>
  </si>
  <si>
    <t>152 (children's size)</t>
  </si>
  <si>
    <t>152 (taille des enfants)</t>
  </si>
  <si>
    <t>158 (kindermaat)</t>
  </si>
  <si>
    <t>158 (children's size)</t>
  </si>
  <si>
    <t>158 (taille des enfants)</t>
  </si>
  <si>
    <t>164 (kindermaat)</t>
  </si>
  <si>
    <t>164 (children's size)</t>
  </si>
  <si>
    <t>164 (taille des enfants)</t>
  </si>
  <si>
    <t>170 (kindermaat)</t>
  </si>
  <si>
    <t>170 (children's size)</t>
  </si>
  <si>
    <t>170 (taille des enfants)</t>
  </si>
  <si>
    <t>180</t>
  </si>
  <si>
    <t>12_5</t>
  </si>
  <si>
    <t>12,5</t>
  </si>
  <si>
    <t>13_5</t>
  </si>
  <si>
    <t>13,5</t>
  </si>
  <si>
    <t>14_5</t>
  </si>
  <si>
    <t>14,5</t>
  </si>
  <si>
    <t>15_5</t>
  </si>
  <si>
    <t>15,5</t>
  </si>
  <si>
    <t>16_19</t>
  </si>
  <si>
    <t>16 tot 19</t>
  </si>
  <si>
    <t>16-19</t>
  </si>
  <si>
    <t>16 à 19</t>
  </si>
  <si>
    <t>16_5</t>
  </si>
  <si>
    <t>16,5</t>
  </si>
  <si>
    <t>17_5</t>
  </si>
  <si>
    <t>17,5</t>
  </si>
  <si>
    <t>18_5</t>
  </si>
  <si>
    <t>18,5</t>
  </si>
  <si>
    <t>19_5</t>
  </si>
  <si>
    <t>19,5</t>
  </si>
  <si>
    <t>20_24</t>
  </si>
  <si>
    <t>20 tot 24</t>
  </si>
  <si>
    <t>20-24</t>
  </si>
  <si>
    <t>20 à 24</t>
  </si>
  <si>
    <t>20_5</t>
  </si>
  <si>
    <t>20,5</t>
  </si>
  <si>
    <t>21_5</t>
  </si>
  <si>
    <t>21,5</t>
  </si>
  <si>
    <t>22_5</t>
  </si>
  <si>
    <t>22,5</t>
  </si>
  <si>
    <t>23_5</t>
  </si>
  <si>
    <t>23,5</t>
  </si>
  <si>
    <t>24_25</t>
  </si>
  <si>
    <t>24/25</t>
  </si>
  <si>
    <t>24_5</t>
  </si>
  <si>
    <t>24,5</t>
  </si>
  <si>
    <t>25_30</t>
  </si>
  <si>
    <t>25 tot 30</t>
  </si>
  <si>
    <t>25-30</t>
  </si>
  <si>
    <t>25 à 30</t>
  </si>
  <si>
    <t>25_5</t>
  </si>
  <si>
    <t>25,5</t>
  </si>
  <si>
    <t>26_27</t>
  </si>
  <si>
    <t>26/27</t>
  </si>
  <si>
    <t>26_5</t>
  </si>
  <si>
    <t>26,5</t>
  </si>
  <si>
    <t>27_5</t>
  </si>
  <si>
    <t>27,5</t>
  </si>
  <si>
    <t>28_29</t>
  </si>
  <si>
    <t>28/29</t>
  </si>
  <si>
    <t>28_5</t>
  </si>
  <si>
    <t>28,5</t>
  </si>
  <si>
    <t>29_5</t>
  </si>
  <si>
    <t>29,5</t>
  </si>
  <si>
    <t>30_31</t>
  </si>
  <si>
    <t>30/31</t>
  </si>
  <si>
    <t>30_5</t>
  </si>
  <si>
    <t>30,5</t>
  </si>
  <si>
    <t>31_35</t>
  </si>
  <si>
    <t>31 tot 35</t>
  </si>
  <si>
    <t>31-35</t>
  </si>
  <si>
    <t>31 à 35</t>
  </si>
  <si>
    <t>32_33</t>
  </si>
  <si>
    <t>32/33</t>
  </si>
  <si>
    <t>34_35</t>
  </si>
  <si>
    <t>34/35</t>
  </si>
  <si>
    <t>34_36</t>
  </si>
  <si>
    <t>34 tot 36</t>
  </si>
  <si>
    <t>34-36</t>
  </si>
  <si>
    <t>34 à 36</t>
  </si>
  <si>
    <t>36_37</t>
  </si>
  <si>
    <t>36/37</t>
  </si>
  <si>
    <t>36_38</t>
  </si>
  <si>
    <t>36 tot 38</t>
  </si>
  <si>
    <t>36-38</t>
  </si>
  <si>
    <t>36 à 38</t>
  </si>
  <si>
    <t>38_39</t>
  </si>
  <si>
    <t>38/39</t>
  </si>
  <si>
    <t>38_40</t>
  </si>
  <si>
    <t>38 tot 40</t>
  </si>
  <si>
    <t>38-40</t>
  </si>
  <si>
    <t>38 à 40</t>
  </si>
  <si>
    <t>39_41</t>
  </si>
  <si>
    <t>39 tot 41</t>
  </si>
  <si>
    <t>39-41</t>
  </si>
  <si>
    <t>39  à 41</t>
  </si>
  <si>
    <t>39_42</t>
  </si>
  <si>
    <t>39 tot 42</t>
  </si>
  <si>
    <t>39-42</t>
  </si>
  <si>
    <t>39 à 42</t>
  </si>
  <si>
    <t>40_41</t>
  </si>
  <si>
    <t>40/41</t>
  </si>
  <si>
    <t>41_45</t>
  </si>
  <si>
    <t>41 tot 45</t>
  </si>
  <si>
    <t>41-45</t>
  </si>
  <si>
    <t>41 à 45</t>
  </si>
  <si>
    <t>42_43</t>
  </si>
  <si>
    <t>42/43</t>
  </si>
  <si>
    <t>42_44</t>
  </si>
  <si>
    <t>42 tot 44</t>
  </si>
  <si>
    <t>42-44</t>
  </si>
  <si>
    <t>42 à 44</t>
  </si>
  <si>
    <t>43_46</t>
  </si>
  <si>
    <t>43 tot 46</t>
  </si>
  <si>
    <t>43-46</t>
  </si>
  <si>
    <t>43 à 46</t>
  </si>
  <si>
    <t>44_45</t>
  </si>
  <si>
    <t>44/45</t>
  </si>
  <si>
    <t>45_47</t>
  </si>
  <si>
    <t>45 tot 47</t>
  </si>
  <si>
    <t>45-47</t>
  </si>
  <si>
    <t>45 à 47</t>
  </si>
  <si>
    <t>46_48</t>
  </si>
  <si>
    <t>46 tot 48</t>
  </si>
  <si>
    <t>46-48</t>
  </si>
  <si>
    <t>46 à 48</t>
  </si>
  <si>
    <t>46_50</t>
  </si>
  <si>
    <t>46 tot 50</t>
  </si>
  <si>
    <t>46-50</t>
  </si>
  <si>
    <t>46 à 50</t>
  </si>
  <si>
    <t>47_49</t>
  </si>
  <si>
    <t>47 tot 49</t>
  </si>
  <si>
    <t>47-49</t>
  </si>
  <si>
    <t>47 à 49</t>
  </si>
  <si>
    <t>48_49</t>
  </si>
  <si>
    <t>48/49</t>
  </si>
  <si>
    <t>49_50</t>
  </si>
  <si>
    <t>49/50</t>
  </si>
  <si>
    <t>en_iso_12320</t>
  </si>
  <si>
    <t>EN ISO 12320</t>
  </si>
  <si>
    <t>Accu/batterij</t>
  </si>
  <si>
    <t>Niet geclassificeerd</t>
  </si>
  <si>
    <t>Unclassified</t>
  </si>
  <si>
    <t>Non classifié</t>
  </si>
  <si>
    <t>Solar</t>
  </si>
  <si>
    <t>Solaire</t>
  </si>
  <si>
    <t>Sans fil</t>
  </si>
  <si>
    <t>Geen</t>
  </si>
  <si>
    <t>Insteken</t>
  </si>
  <si>
    <t>Push-in</t>
  </si>
  <si>
    <t>Insérer</t>
  </si>
  <si>
    <t>kliksysteem</t>
  </si>
  <si>
    <t>Kliksysteem</t>
  </si>
  <si>
    <t>Click system</t>
  </si>
  <si>
    <t>Système clic</t>
  </si>
  <si>
    <t>klitteband</t>
  </si>
  <si>
    <t>Klittenband (NIET GEBRUIKEN)</t>
  </si>
  <si>
    <t>Velcro (DO NOT USE)</t>
  </si>
  <si>
    <t>Velcro (NE PAS UTILISER)</t>
  </si>
  <si>
    <t>klittenband</t>
  </si>
  <si>
    <t>Klittenband</t>
  </si>
  <si>
    <t>Velcro</t>
  </si>
  <si>
    <t>plug_in</t>
  </si>
  <si>
    <t>Plug-in</t>
  </si>
  <si>
    <t>Enfichable</t>
  </si>
  <si>
    <t>spanklauwbevestiging</t>
  </si>
  <si>
    <t>Spanklauwbevestiging</t>
  </si>
  <si>
    <t>Clamping claw confirmation</t>
  </si>
  <si>
    <t>Fixation à griffes</t>
  </si>
  <si>
    <t>Wall mounting</t>
  </si>
  <si>
    <t>aan_uit_via_lichtschakelaar_timer_ventilator_autom_lamellen</t>
  </si>
  <si>
    <t>Aan/uit via lichtschakelaar, timer om ventilator door te laten lopen nadat hij uitgeschakeld is, automatisch openende en sluitende lamellen (NIET GEBRUIKEN)</t>
  </si>
  <si>
    <t>On/off using light switch, timer to allow ventilator to continue running after light has been switched off, blinds that open and close automatically (DO NOT USE)</t>
  </si>
  <si>
    <t>Allumer/éteindre à l'aide d'un interrupteur ; minuterie permettant le fonctionnement du ventilateur après extinction, lamelles à ouverture et fermeture automatique (NE PAS UTILISER)</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</si>
  <si>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</si>
  <si>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</si>
  <si>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On/off using light switch, timer to allow ventilator to continue running after light has been switched off, blinds that open and close automatically, works automatically based on humidity sensor (DO NOT USE)</t>
  </si>
  <si>
    <t>Allumer/éteindre à l'aide d'un interrupteur ; minuterie permettant le fonctionnement du ventilateur après extinction, lamelles à ouverture et fermeture automatique, fonctionnement automatique à l'aide d'un détecteur d'humidité (NE PAS UTILISER)</t>
  </si>
  <si>
    <t>aan_uit_via_lichtschakelaar_timer_ventilator_vochtsensor</t>
  </si>
  <si>
    <t>Aan/uit via lichtschakelaar, timer om ventilator door te laten lopen nadat hij uitgeschakeld is, automatische werking op basis van vochtsensor (NIET GEBRUIKEN)</t>
  </si>
  <si>
    <t>On/off using light switch, timer to allow ventilator to continue running after light has been switched off, works automatically based on humidity sensor (DO NOT USE)</t>
  </si>
  <si>
    <t>Allumer/éteindre à l'aide d'un interrupteur ; minuterie permettant le fonctionnement du ventilateur après extinction, fonctionnement automatique à l'aide d'un détecteur d'humidité (NE PAS UTILISER)</t>
  </si>
  <si>
    <t>caloriemeter</t>
  </si>
  <si>
    <t>Caloriemeter (NIET GEBRUIKEN)</t>
  </si>
  <si>
    <t>Calorie meter (DO NOT USE)</t>
  </si>
  <si>
    <t>Calorimètre (NE PAS UTILISER)</t>
  </si>
  <si>
    <t>Date</t>
  </si>
  <si>
    <t>onder_grill_boven_combinatie_boven_en_onderverwarming</t>
  </si>
  <si>
    <t>Onderverwarming, grill, bovenverwarming, combinatie boven- en onderverwarming (NIET GEBRUIKEN)</t>
  </si>
  <si>
    <t>Bottom heat, grill, top heat, combination of bottom and top heat (DO NOT USE)</t>
  </si>
  <si>
    <t>Chaleur par le dessous, grill, chaleur par le dessus, combinaison de chaleur par le dessus et le dessous (NE PAS UTILISER)</t>
  </si>
  <si>
    <t>turbo_heating_vetopvangpot_thermometer_zijtafel_zijbrander</t>
  </si>
  <si>
    <t>Turbo heating system, vetopvangpot, thermometer in het deksel, zijtafel met gastronorm, zijbrander (NIET GEBRUIKEN)</t>
  </si>
  <si>
    <t>Turbo heating system, fat capture receptacle, thermometer in the lid, side table with gastronorm, side burner (DO NOT USE)</t>
  </si>
  <si>
    <t>Système de chauffe rapide, bac de collecte des graisses, thermomètre dans le couvercle, table d'appoint avec récipient Gastro, brûleur auxiliaire (NE PAS UTILISER)</t>
  </si>
  <si>
    <t>turbo_heating_vetopvangpot_uitklapbaar_voorpaneel_thermometer_zijbrander</t>
  </si>
  <si>
    <t>Turbo heating system, vetopvangpot, uitklapbaar voorpaneel met handig opbergmandje, thermometer in het deksel, zijbrander (NIET GEBRUIKEN)</t>
  </si>
  <si>
    <t>Turbo heating system, fat capture receptacle, foldable front panel with handy storage basket, thermometer in the lid, side burner (DO NOT USE)</t>
  </si>
  <si>
    <t>Système de chauffe rapide, bac de collecte des graisses, panneau avant rabattable avec espace de rangement pratique, thermomètre dans le couvercle, brûleur auxiliaire (NE PAS UTILISER)</t>
  </si>
  <si>
    <t>warme_lucht_grill_combinatie_boven_en_onderverwarming_timer_met_stop</t>
  </si>
  <si>
    <t>Warme lucht, grill, combinatie boven- en onderverwarming, timer met stop (NIET GEBRUIKEN)</t>
  </si>
  <si>
    <t>Hot air, grill, combination of bottom and top heat, timer with stop (DO NOT USE)</t>
  </si>
  <si>
    <t>Air chaud,grill, combinaison de chauffage par le dessous et par le dessus, minuterie avec arrêt (NE PAS UTILISER)</t>
  </si>
  <si>
    <t>fundering_bijpassend</t>
  </si>
  <si>
    <t>Op bijpassende fundering</t>
  </si>
  <si>
    <t>On matching foundation</t>
  </si>
  <si>
    <t>Sur fondation assortie</t>
  </si>
  <si>
    <t>fundering_meegeleverd</t>
  </si>
  <si>
    <t>Op meegeleverde fundering</t>
  </si>
  <si>
    <t>On supplied foundation</t>
  </si>
  <si>
    <t>Sur fondation fournie</t>
  </si>
  <si>
    <t>muur_fundering_bijpassend</t>
  </si>
  <si>
    <t>Op bijpassende fundering tegen een muur</t>
  </si>
  <si>
    <t>On matching foundation against a wall</t>
  </si>
  <si>
    <t>Sur fondation assortie contre un mur</t>
  </si>
  <si>
    <t>muur_fundering_meegeleverd</t>
  </si>
  <si>
    <t>Op meegeleverde fundering tegen een muur</t>
  </si>
  <si>
    <t>On supplied foundation against a wall</t>
  </si>
  <si>
    <t>Sur fondation fournie contre un mur</t>
  </si>
  <si>
    <t>Mix</t>
  </si>
  <si>
    <t>Mélange</t>
  </si>
  <si>
    <t>IP00 - Geen bescherming tegen aanraking; geen bescherming tegen vocht</t>
  </si>
  <si>
    <t>IP00 - No protection against contact; no protection against moisture</t>
  </si>
  <si>
    <t>IP00 - Aucune protection contre le contact ; aucune protection contre l'humidité</t>
  </si>
  <si>
    <t>IP01</t>
  </si>
  <si>
    <t>IP01 - Geen bescherming tegen aanraking; drupdicht type I</t>
  </si>
  <si>
    <t>IP01 - No protection against contact; drip-proof type I</t>
  </si>
  <si>
    <t>IP01 - Aucune protection contre le contact ; protection contre les gouttes d'eau de type I</t>
  </si>
  <si>
    <t>IP02</t>
  </si>
  <si>
    <t>IP02 - Geen bescherming tegen aanraking; drupdicht type II</t>
  </si>
  <si>
    <t>IP02 - No protection against contact; drip-proof type II</t>
  </si>
  <si>
    <t>IP02 - Aucune protection contre le contact ; protection contre les gouttes d'eau de type II</t>
  </si>
  <si>
    <t>IP03</t>
  </si>
  <si>
    <t>IP03 - Geen bescherming tegen aanraking; spatdicht</t>
  </si>
  <si>
    <t>IP03 - No protection against contact; spatterproof</t>
  </si>
  <si>
    <t>IP03 - Aucune protection contre le contact ; protection contre les projections d’eau</t>
  </si>
  <si>
    <t>IP04</t>
  </si>
  <si>
    <t>IP04 - Geen bescherming tegen aanraking; plensdicht</t>
  </si>
  <si>
    <t>IP04 - No protection against contact; splashproof</t>
  </si>
  <si>
    <t>IP04 - Aucune protection contre le contact ; protection contre les éclaboussements</t>
  </si>
  <si>
    <t>IP05</t>
  </si>
  <si>
    <t>IP05 - Geen bescherming tegen aanraking; sproeidicht</t>
  </si>
  <si>
    <t>IP05 - No protection against contact; sprayproof</t>
  </si>
  <si>
    <t>IP05 - Aucune protection contre le contact ; protection contre les jets d'eau à la lance</t>
  </si>
  <si>
    <t>IP06</t>
  </si>
  <si>
    <t>IP06 - Geen bescherming tegen aanraking; waterbestendig</t>
  </si>
  <si>
    <t>IP06 - No protection against contact; water-resistant</t>
  </si>
  <si>
    <t>IP06 - Aucune protection contre le contact ; protection contre les forts jets d'eau à la lance</t>
  </si>
  <si>
    <t>IP07</t>
  </si>
  <si>
    <t>IP07 - Geen bescherming tegen aanraking; dompeldicht</t>
  </si>
  <si>
    <t>IP07 - No protection against contact; immersion-proof</t>
  </si>
  <si>
    <t>IP07 - Aucune protection contre le contact ; protection contre l’immersion temporaire</t>
  </si>
  <si>
    <t>IP08</t>
  </si>
  <si>
    <t>IP08 - Geen bescherming tegen aanraking; waterdicht</t>
  </si>
  <si>
    <t>IP08 - No protection against contact; waterproof</t>
  </si>
  <si>
    <t>IP08 - Aucune protection contre le contact ; protection contre l’immersion permanente</t>
  </si>
  <si>
    <t>IP09</t>
  </si>
  <si>
    <t>IP09 - Geen bescherming tegen aanraking; vochtigdicht</t>
  </si>
  <si>
    <t>IP09 - No protection against contact; moisture-proof</t>
  </si>
  <si>
    <t>IP09 - Aucune protection contre le contact ; protection contre l’humidité</t>
  </si>
  <si>
    <t>IP10</t>
  </si>
  <si>
    <t>IP10 - Bescherming tegen grote voorwerpen; geen bescherming tegen vocht</t>
  </si>
  <si>
    <t>IP10 - Protection against large objects; no protection against moisture</t>
  </si>
  <si>
    <t>IP10 - Protection contre les solides plus grands que 50 mm ; aucune protection contre l'humidité</t>
  </si>
  <si>
    <t>IP11</t>
  </si>
  <si>
    <t>IP11 - Bescherming tegen grote voorwerpen; drupdicht type I</t>
  </si>
  <si>
    <t>IP11 - Protection against large objects; drip-proof type I</t>
  </si>
  <si>
    <t>IP11 - Protection contre les solides plus grands que 50 mm ; protection contre la chute de gouttes d'eau de type I</t>
  </si>
  <si>
    <t>IP12</t>
  </si>
  <si>
    <t>IP12 - Bescherming tegen grote voorwerpen; drupdicht type II</t>
  </si>
  <si>
    <t>IP12 - Protection against large objects; drip-proof type II</t>
  </si>
  <si>
    <t>IP12 - Protection contre les solides plus grands que 50 mm ; protection contre la chute de gouttes d'eau de type II</t>
  </si>
  <si>
    <t>IP13</t>
  </si>
  <si>
    <t>IP13 - Bescherming tegen grote voorwerpen; spatdicht</t>
  </si>
  <si>
    <t>IP13 - Protection against large objects; spatterproof</t>
  </si>
  <si>
    <t>IP13 - Protection contre les solides plus grands que 50 mm ; protection contre l'eau en pluie</t>
  </si>
  <si>
    <t>IP14</t>
  </si>
  <si>
    <t>IP14 - Bescherming tegen grote voorwerpen; plensdicht</t>
  </si>
  <si>
    <t>IP14 - Protection against large objects; splashproof</t>
  </si>
  <si>
    <t>IP14 - Protection contre les solides plus grands que 50 mm ; protection contre les projections d'eau</t>
  </si>
  <si>
    <t>IP15</t>
  </si>
  <si>
    <t>IP15 - Bescherming tegen grote voorwerpen; sproeidicht</t>
  </si>
  <si>
    <t>IP15 - Protection against large objects; sprayproof</t>
  </si>
  <si>
    <t>IP15 - Protection contre les solides plus grands que 50 mm ; protection contre les jets d'eau à la lance</t>
  </si>
  <si>
    <t>IP16</t>
  </si>
  <si>
    <t>IP16 - Bescherming tegen grote voorwerpen; waterbestendig</t>
  </si>
  <si>
    <t>IP16 - Protection against large objects; water-resistant</t>
  </si>
  <si>
    <t>IP16 - Protection contre les solides plus grands que 50 mm ; protection contre les forts jets d'eau à la lance</t>
  </si>
  <si>
    <t>IP17</t>
  </si>
  <si>
    <t>IP17 - Bescherming tegen grote voorwerpen; dompeldicht</t>
  </si>
  <si>
    <t>IP17 - Protection against large objects; immersion-proof</t>
  </si>
  <si>
    <t>IP17 - Protection contre les solides plus grands que 50 mm ; protection contre l’immersion temporaire</t>
  </si>
  <si>
    <t>IP18</t>
  </si>
  <si>
    <t>IP18 - Bescherming tegen grote voorwerpen; waterdicht</t>
  </si>
  <si>
    <t>IP18 - Protection against large objects; waterproof</t>
  </si>
  <si>
    <t>IP18 - Protection contre les solides plus grands que 50 mm ; protection contre l’immersion permanente</t>
  </si>
  <si>
    <t>IP19</t>
  </si>
  <si>
    <t>IP19 - Bescherming tegen grote voorwerpen; vochtigdicht</t>
  </si>
  <si>
    <t>IP19 - Protection against large objects; moisture-proof</t>
  </si>
  <si>
    <t>IP19 - Protection contre les solides plus grands que 50 mm ; protection contre le nettoyage à haute pression</t>
  </si>
  <si>
    <t>IP20</t>
  </si>
  <si>
    <t>IP20 - Bescherming tegen middelgrote voorwerpen; geen bescherming tegen vocht</t>
  </si>
  <si>
    <t>IP20 - Protection against medium-sized objects; no protection against moisture</t>
  </si>
  <si>
    <t>IP20 - Protection contre les solides plus grands que 12 mm ; aucune protection contre l'humidité</t>
  </si>
  <si>
    <t>IP21</t>
  </si>
  <si>
    <t>IP21 - Bescherming tegen middelgrote voorwerpen; drupdicht type I</t>
  </si>
  <si>
    <t>IP21 - Protection against medium-sized objects; drip-proof type I</t>
  </si>
  <si>
    <t>IP21 - Protection contre les solides plus grands que 12 mm ; protection contre la chute de gouttes d'eau de type I</t>
  </si>
  <si>
    <t>IP22</t>
  </si>
  <si>
    <t>IP22 - Bescherming tegen middelgrote voorwerpen; drupdicht type II</t>
  </si>
  <si>
    <t>IP22 - Protection against medium-sized objects; drip-proof type II</t>
  </si>
  <si>
    <t>IP22 - Protection contre les solides plus grands que 12 mm ; protection contre la chute de gouttes d'eau de type II</t>
  </si>
  <si>
    <t>IP23</t>
  </si>
  <si>
    <t>IP23 - Bescherming tegen middelgrote voorwerpen; spatdicht</t>
  </si>
  <si>
    <t>IP23 - Protection against medium-sized objects; spatterproof</t>
  </si>
  <si>
    <t>IP23 - Protection contre les solides plus grands que 12 mm ; protection contre l'eau en pluie</t>
  </si>
  <si>
    <t>IP24</t>
  </si>
  <si>
    <t>IP24 - Bescherming tegen middelgrote voorwerpen; plensdicht</t>
  </si>
  <si>
    <t>IP24 - Protection against medium-sized objects; splashproof</t>
  </si>
  <si>
    <t>IP24 - Protection contre les solides plus grands que 12 mm ; protection contre les projections d'eau</t>
  </si>
  <si>
    <t>IP25</t>
  </si>
  <si>
    <t>IP25 - Bescherming tegen middelgrote voorwerpen; sproeidicht</t>
  </si>
  <si>
    <t>IP25 - Protection against medium-sized objects; sprayproof</t>
  </si>
  <si>
    <t>IP25 - Protection contre les solides plus grands que 12 mm ; protection contre les jets d'eau à la lance</t>
  </si>
  <si>
    <t>IP26</t>
  </si>
  <si>
    <t>IP26 - Bescherming tegen middelgrote voorwerpen; waterbestendig</t>
  </si>
  <si>
    <t>IP26 - Protection against medium-sized objects; water-resistant</t>
  </si>
  <si>
    <t>IP26 - Protection contre les solides plus grands que 12 mm ; protection contre les forts jets d'eau à la lance</t>
  </si>
  <si>
    <t>IP27</t>
  </si>
  <si>
    <t>IP27 - Bescherming tegen middelgrote voorwerpen; dompeldicht</t>
  </si>
  <si>
    <t>IP27 - Protection against medium-sized objects; immersion-proof</t>
  </si>
  <si>
    <t>IP27 - Protection contre les solides plus grands que 12 mm ; protection contre l’immersion temporaire</t>
  </si>
  <si>
    <t>IP28</t>
  </si>
  <si>
    <t>IP28 - Bescherming tegen middelgrote voorwerpen; waterdicht</t>
  </si>
  <si>
    <t>IP28 - Protection against medium-sized objects; waterproof</t>
  </si>
  <si>
    <t>IP28 - Protection contre les solides plus grands que 12 mm ; protection contre l’immersion permanente</t>
  </si>
  <si>
    <t>IP29</t>
  </si>
  <si>
    <t>IP29 - Bescherming tegen middelgrote voorwerpen; vochtigdicht</t>
  </si>
  <si>
    <t>IP29 - Protection against medium-sized objects; moisture-proof</t>
  </si>
  <si>
    <t>IP29 - Protection contre les solides plus grands que 12 mm ; protection contre le nettoyage à haute pression</t>
  </si>
  <si>
    <t>IP30</t>
  </si>
  <si>
    <t>IP30 - Bescherming tegen kleine voorwerpen; geen bescherming tegen vocht</t>
  </si>
  <si>
    <t>IP30 - Protection against small objects; No protection against moisture</t>
  </si>
  <si>
    <t>IP30 - Protection contre les solides plus grands que 2,5 mm ; aucune protection contre l'humidité</t>
  </si>
  <si>
    <t>IP31</t>
  </si>
  <si>
    <t>IP31 - Bescherming tegen kleine voorwerpen; drupdicht type I</t>
  </si>
  <si>
    <t>IP31 - Protection against small objects; drip-proof type I</t>
  </si>
  <si>
    <t>IP31 - Protection contre les solides plus grands que 2,5 mm ; protection contre la chute de gouttes d'eau de type I</t>
  </si>
  <si>
    <t>IP32</t>
  </si>
  <si>
    <t>IP32 - Bescherming tegen kleine voorwerpen; drupdicht type II</t>
  </si>
  <si>
    <t>IP32 - Protection against small objects; drip-proof type II</t>
  </si>
  <si>
    <t>IP32 - Protection contre les solides plus grands que 2,5 mm ; protection contre la chute de gouttes d'eau de type II</t>
  </si>
  <si>
    <t>IP33</t>
  </si>
  <si>
    <t>IP33 - Bescherming tegen kleine voorwerpen; spatdicht</t>
  </si>
  <si>
    <t>IP33 - Protection against small objects; spatterproof</t>
  </si>
  <si>
    <t>IP33 - Protection contre les solides plus grands que 2,5 mm ; protection contre l'eau en pluie</t>
  </si>
  <si>
    <t>IP34</t>
  </si>
  <si>
    <t>IP34 - Bescherming tegen kleine voorwerpen; plensdicht</t>
  </si>
  <si>
    <t>IP34 - Protection against small objects; splashproof</t>
  </si>
  <si>
    <t>IP34 - Protection contre les solides plus grands que 2,5 mm ; protection contre les projections d'eau</t>
  </si>
  <si>
    <t>IP35</t>
  </si>
  <si>
    <t>IP35 - Bescherming tegen kleine voorwerpen; sproeidicht</t>
  </si>
  <si>
    <t>IP35 - Protection against small objects; sprayproof</t>
  </si>
  <si>
    <t>IP35 - Protection contre les solides plus grands que 2,5 mm ; protection contre les jets d'eau à la lance</t>
  </si>
  <si>
    <t>IP36</t>
  </si>
  <si>
    <t>IP36 - Bescherming tegen kleine voorwerpen; waterbestendig</t>
  </si>
  <si>
    <t>IP36 - Protection against small objects; water-resistant</t>
  </si>
  <si>
    <t>IP36 - Protection contre les solides plus grands que 2,5 mm ; protection contre les forts jets d'eau à la lance</t>
  </si>
  <si>
    <t>IP37</t>
  </si>
  <si>
    <t>IP37 - Bescherming tegen kleine voorwerpen; dompeldicht</t>
  </si>
  <si>
    <t>IP37 - Protection against small objects; immersion-proof</t>
  </si>
  <si>
    <t>IP37 - Protection contre les solides plus grands que 2,5 mm ; protection contre l’immersion temporaire</t>
  </si>
  <si>
    <t>IP38</t>
  </si>
  <si>
    <t>IP38 - Bescherming tegen kleine voorwerpen; waterdicht</t>
  </si>
  <si>
    <t>IP38 - Protection against small objects; waterproof</t>
  </si>
  <si>
    <t>IP38 - Protection contre les solides plus grands que 2,5 mm ; protection contre l’immersion permanente</t>
  </si>
  <si>
    <t>IP39</t>
  </si>
  <si>
    <t>IP39 - Bescherming tegen kleine voorwerpen; vochtigdicht</t>
  </si>
  <si>
    <t>IP39 - Protection against small objects; moisture-proof</t>
  </si>
  <si>
    <t>IP39 - Protection contre les solides plus grands que 2,5 mm ; protection contre le nettoyage à haute pression</t>
  </si>
  <si>
    <t>IP40</t>
  </si>
  <si>
    <t>IP40 - Bescherming tegen spitse voorwerpen; geen bescherming tegen vocht</t>
  </si>
  <si>
    <t>IP40 - Protection against pointed objects; no protection against moisture</t>
  </si>
  <si>
    <t>IP40 - Protection contre les solides plus grands que 1 mm ; aucune protection contre l'humidité</t>
  </si>
  <si>
    <t>IP41</t>
  </si>
  <si>
    <t>IP41 - Bescherming tegen spitse voorwerpen; drupdicht type I</t>
  </si>
  <si>
    <t>IP41 - Protection against pointed objects; drip-proof type I</t>
  </si>
  <si>
    <t>IP41 - Protection contre les solides plus grands que 1 mm ; protection contre la chute de gouttes d'eau de type I</t>
  </si>
  <si>
    <t>IP42</t>
  </si>
  <si>
    <t>IP42 - Bescherming tegen spitse voorwerpen; drupdicht type II</t>
  </si>
  <si>
    <t>IP42 - Protection against pointed objects; drip-proof type II</t>
  </si>
  <si>
    <t>IP42 - Protection contre les solides plus grands que 1 mm ; protection contre la chute de gouttes d'eau de type II</t>
  </si>
  <si>
    <t>IP43</t>
  </si>
  <si>
    <t>IP43 - Bescherming tegen spitse voorwerpen; spatdicht</t>
  </si>
  <si>
    <t>IP43 - Protection against pointed objects; Spatterproof</t>
  </si>
  <si>
    <t>IP43 - Protection contre les solides plus grands que 1 mm ; protection contre l'eau en pluie</t>
  </si>
  <si>
    <t>IP44</t>
  </si>
  <si>
    <t>IP44 - Bescherming tegen spitse voorwerpen; plensdicht</t>
  </si>
  <si>
    <t>IP44 - Protection against pointed objects; splashproof</t>
  </si>
  <si>
    <t>IP44 - Protection contre les solides plus grands que 1 mm ; protection contre les projections d'eau</t>
  </si>
  <si>
    <t>IP44_en_IP20</t>
  </si>
  <si>
    <t>IP44_en_IP20 - Bescherming tegen spitse voorwerpen; middelgrote voorwerpen; plensdicht; geen bescherming tegen vocht</t>
  </si>
  <si>
    <t>IP44_en_IP20 - Protection against pointed objects; medium-sized objects; no protection against moisture</t>
  </si>
  <si>
    <t>IP44_en_IP20 - Protection contre les solides plus grands que 1 mm ; solides plus grands que 2,5 mm ; protection contre les projections d'eau ; aucune protection contre l'humidité</t>
  </si>
  <si>
    <t>IP45</t>
  </si>
  <si>
    <t>IP45 - Bescherming tegen spitse voorwerpen; sproeidicht</t>
  </si>
  <si>
    <t>IP45 - Protection against pointed objects; sprayproof</t>
  </si>
  <si>
    <t>IP45 - Protection contre les solides plus grands que 1 mm ; protection contre les jets d'eau à la lance</t>
  </si>
  <si>
    <t>IP46</t>
  </si>
  <si>
    <t>IP46 - Bescherming tegen spitse voorwerpen; waterbestendig</t>
  </si>
  <si>
    <t>IP46 - Protection against pointed objects; water-resistant</t>
  </si>
  <si>
    <t>IP46 - Protection contre les solides plus grands que 1 mm ; protection contre les forts jets d'eau à la lance</t>
  </si>
  <si>
    <t>IP47</t>
  </si>
  <si>
    <t>IP47 - Bescherming tegen spitse voorwerpen; dompeldicht</t>
  </si>
  <si>
    <t>IP47 - Protection against pointed objects; immersion-proof</t>
  </si>
  <si>
    <t>IP47 - Protection contre les solides plus grands que 1 mm ; protection contre l’immersion temporaire</t>
  </si>
  <si>
    <t>IP48</t>
  </si>
  <si>
    <t>IP48 - Bescherming tegen spitse voorwerpen; waterdicht</t>
  </si>
  <si>
    <t>IP48 - Protection against pointed objects; waterproof</t>
  </si>
  <si>
    <t>IP48 - Protection contre les solides plus grands que 1 mm ; protection contre l’immersion permanente</t>
  </si>
  <si>
    <t>IP49</t>
  </si>
  <si>
    <t>IP49 - Bescherming tegen spitse voorwerpen; vochtigdicht</t>
  </si>
  <si>
    <t>IP49 - Protection against pointed objects; moisture-proof</t>
  </si>
  <si>
    <t>IP49 - Protection contre les solides plus grands que 1 mm ; protection contre le nettoyage à haute pression</t>
  </si>
  <si>
    <t>IP50</t>
  </si>
  <si>
    <t>IP50 - Bescherming tegen meeste stof; geen bescherming tegen vocht</t>
  </si>
  <si>
    <t>IP50 - Protection against most fabrics; no protection against moisture</t>
  </si>
  <si>
    <t>IP50 - Protection contre les dépôts de poussière ; aucune protection contre l'humidité</t>
  </si>
  <si>
    <t>IP51</t>
  </si>
  <si>
    <t>IP51 - Bescherming tegen meeste stof; drupdicht type I</t>
  </si>
  <si>
    <t>IP51 - Protection against most fabrics; drip-proof type I</t>
  </si>
  <si>
    <t>IP51 - Protection contre les dépôts de poussière ; protection contre la chute de gouttes d'eau de type I</t>
  </si>
  <si>
    <t>IP52</t>
  </si>
  <si>
    <t>IP52 - Bescherming tegen meeste stof; drupdicht type II</t>
  </si>
  <si>
    <t>IP52 - Protection against most fabrics; drip-proof type II</t>
  </si>
  <si>
    <t>IP52 - Protection contre les dépôts de poussière ; protection contre la chute de gouttes d'eau de type II</t>
  </si>
  <si>
    <t>IP53</t>
  </si>
  <si>
    <t>IP53 - Bescherming tegen meeste stof; spatdicht</t>
  </si>
  <si>
    <t>IP53 - Protection against most fabrics; spatterproof</t>
  </si>
  <si>
    <t>IP53 - Protection contre les dépôts de poussière ; protection contre l'eau en pluie</t>
  </si>
  <si>
    <t>IP54</t>
  </si>
  <si>
    <t>IP54 - Bescherming tegen meeste stof; plensdicht</t>
  </si>
  <si>
    <t>IP54 - Protection against most fabrics; splashproof</t>
  </si>
  <si>
    <t>IP54 - Protection contre les dépôts de poussière ; protection contre les projections d'eau</t>
  </si>
  <si>
    <t>IP55</t>
  </si>
  <si>
    <t>IP55 - Bescherming tegen meeste stof; sproeidicht</t>
  </si>
  <si>
    <t>IP55 - Protection against most fabrics; sprayproof</t>
  </si>
  <si>
    <t>IP55 - Protection contre les dépôts de poussière ; protection contre les jets d'eau à la lance</t>
  </si>
  <si>
    <t>IP56</t>
  </si>
  <si>
    <t>IP56 - Bescherming tegen meeste stof; waterbestendig</t>
  </si>
  <si>
    <t>IP56 - Protection against most fabrics; water-resistant</t>
  </si>
  <si>
    <t>IP56 - Protection contre les dépôts de poussière ; protection contre les forts jets d'eau à la lance</t>
  </si>
  <si>
    <t>IP57</t>
  </si>
  <si>
    <t>IP57 - Bescherming tegen meeste stof; dompeldicht</t>
  </si>
  <si>
    <t>IP57 - Protection against most fabrics; immersion-proof</t>
  </si>
  <si>
    <t>IP57 - Protection contre les dépôts de poussière ; protection contre l’immersion temporaire</t>
  </si>
  <si>
    <t>IP58</t>
  </si>
  <si>
    <t>IP58 - Bescherming tegen meeste stof; waterdicht</t>
  </si>
  <si>
    <t>IP58 - Protection against most fabrics; waterproof</t>
  </si>
  <si>
    <t>IP58 - Protection contre les dépôts de poussière ; protection contre l’immersion permanente</t>
  </si>
  <si>
    <t>IP59</t>
  </si>
  <si>
    <t>IP59 - Bescherming tegen meeste stof; vochtigdicht</t>
  </si>
  <si>
    <t>IP59 - Protection against most fabrics; moisture-proof</t>
  </si>
  <si>
    <t>IP59 - Protection contre les dépôts de poussière ; protection contre le nettoyage à haute pression</t>
  </si>
  <si>
    <t>IP60</t>
  </si>
  <si>
    <t>IP60 - Bescherming tegen alle stof; geen bescherming tegen vocht</t>
  </si>
  <si>
    <t>IP60 - Protection against all fabrics; no protection against moisture</t>
  </si>
  <si>
    <t>IP60 - Totalement étanche à la pénétration de poussière ; aucune protection contre l'humidité</t>
  </si>
  <si>
    <t>IP61</t>
  </si>
  <si>
    <t>IP61 - Bescherming tegen alle stof; drupdicht type I</t>
  </si>
  <si>
    <t>IP61 - Protection against all fabrics; drip-proof type I</t>
  </si>
  <si>
    <t>IP61 - Totalement étanche à la pénétration de poussière ; protection contre la chute de gouttes d'eau de type I</t>
  </si>
  <si>
    <t>IP62</t>
  </si>
  <si>
    <t>IP62 - Bescherming tegen alle stof; drupdicht type II</t>
  </si>
  <si>
    <t>IP62 - Protection against all fabrics; drip-proof type II</t>
  </si>
  <si>
    <t>IP62 - Totalement étanche à la pénétration de poussière ; protection contre la chute de gouttes d'eau de type II</t>
  </si>
  <si>
    <t>IP63</t>
  </si>
  <si>
    <t>IP63 - Bescherming tegen alle stof; spatdicht</t>
  </si>
  <si>
    <t>IP63 - Protection against all fabrics; spatterproof</t>
  </si>
  <si>
    <t>IP63 - Totalement étanche à la pénétration de poussière ; protection contre l'eau en pluie</t>
  </si>
  <si>
    <t>IP64</t>
  </si>
  <si>
    <t>IP64 - Bescherming tegen alle stof; plensdicht</t>
  </si>
  <si>
    <t>IP64 - Protection against all fabrics; splashproof</t>
  </si>
  <si>
    <t>IP64 - Totalement étanche à la pénétration de poussière ; protection contre les projections d'eau</t>
  </si>
  <si>
    <t>IP65</t>
  </si>
  <si>
    <t>IP65 - Bescherming tegen alle stof; sproeidicht</t>
  </si>
  <si>
    <t>IP65 - Protection against all fabrics; sprayproof</t>
  </si>
  <si>
    <t>IP65 - Totalement étanche à la pénétration de poussière ; protection contre les jets d'eau à la lance</t>
  </si>
  <si>
    <t>IP66</t>
  </si>
  <si>
    <t>IP66 - Bescherming tegen alle stof; waterbestendig</t>
  </si>
  <si>
    <t>IP66 - Protection against all fabrics; water-resistant</t>
  </si>
  <si>
    <t>IP66 - Totalement étanche à la pénétration de poussière ; protection contre les forts jets d'eau à la lance</t>
  </si>
  <si>
    <t>IP67</t>
  </si>
  <si>
    <t>IP67 - Bescherming tegen alle stof; dompeldicht</t>
  </si>
  <si>
    <t>IP67 - Protection against all fabrics; immersion-proof</t>
  </si>
  <si>
    <t>IP67 - Totalement étanche à la pénétration de poussière ; protection contre l’immersion temporaire</t>
  </si>
  <si>
    <t>IP68</t>
  </si>
  <si>
    <t>IP68 - Bescherming tegen alle stof; waterdicht</t>
  </si>
  <si>
    <t>IP68 - Protection against all fabrics; waterproof</t>
  </si>
  <si>
    <t>IP68 - Totalement étanche à la pénétration de poussière ; protection contre l’immersion permanente</t>
  </si>
  <si>
    <t>IP69</t>
  </si>
  <si>
    <t>IP69 - Bescherming tegen alle stof; vochtigdicht</t>
  </si>
  <si>
    <t>IP69 - Protection against all fabrics; moisture-proof</t>
  </si>
  <si>
    <t>IP69 - Totalement étanche à la pénétration de poussière ; protection contre le nettoyage à haute pression</t>
  </si>
  <si>
    <t>IPX0</t>
  </si>
  <si>
    <t>IPX0 - Bescherming tegen aanraking niet getest; geen bescherming tegen vocht</t>
  </si>
  <si>
    <t>IPX0 - Protection against contact not tested; no protection against moisture</t>
  </si>
  <si>
    <t>IPX0 - Protection contre le contact non testée ; Pas de protection contre l'humidité</t>
  </si>
  <si>
    <t>IPX1</t>
  </si>
  <si>
    <t>IPX1 - Bescherming tegen aanraking niet getest; drupdicht type I</t>
  </si>
  <si>
    <t>IPX1 - Protection against contact not tested; drip-proof type I</t>
  </si>
  <si>
    <t>IPX1 - Protection contre le contact non testée ; anti-goutte type I</t>
  </si>
  <si>
    <t>IPX2</t>
  </si>
  <si>
    <t>IPX2 - Bescherming tegen aanraking niet getest; drupdicht type II</t>
  </si>
  <si>
    <t>IPX2 - Protection against contact not tested; drip-proof type II</t>
  </si>
  <si>
    <t>IPX2 - Protection contre le contact non testée ; anti-goutte type II</t>
  </si>
  <si>
    <t>IPX3</t>
  </si>
  <si>
    <t>IPX3 - Bescherming tegen aanraking niet getest; spatdicht</t>
  </si>
  <si>
    <t>IPX3 - Protection against contact not tested; spatterproof</t>
  </si>
  <si>
    <t>IPX3 - Protection contre le contact non testée ; protection contre les projections d'eau</t>
  </si>
  <si>
    <t>IPX4</t>
  </si>
  <si>
    <t>IPX4 - Bescherming tegen aanraking niet getest; plensdicht</t>
  </si>
  <si>
    <t>IPX4 - Protection against contact not tested; Splashproof</t>
  </si>
  <si>
    <t>IPX4 - Protection contre le contact non testée ; protection contre les éclaboussures d'eau</t>
  </si>
  <si>
    <t>IPX5</t>
  </si>
  <si>
    <t>IPX5 - Bescherming tegen aanraking niet getest; sproeidicht</t>
  </si>
  <si>
    <t>IPX5 - Protection against contact not tested; sprayproof</t>
  </si>
  <si>
    <t>IPX5 - Protection contre le contact non testée ; protection contre les embruns</t>
  </si>
  <si>
    <t>IPX6</t>
  </si>
  <si>
    <t>IPX6 - Bescherming tegen aanraking niet getest; waterbestendig</t>
  </si>
  <si>
    <t>IPX6 - Protection against contact not tested; water-resistant</t>
  </si>
  <si>
    <t>IPX6 - Protection contre le contact non testée ; résiste à l'eau</t>
  </si>
  <si>
    <t>IPX7</t>
  </si>
  <si>
    <t>IPX7 - Bescherming tegen aanraking niet getest; dompeldicht</t>
  </si>
  <si>
    <t>IPX7 - Protection against contact not tested; immersion-proof</t>
  </si>
  <si>
    <t>IPX7 - Protection contre le contact non testée ; résistant à l'immersion</t>
  </si>
  <si>
    <t>IPX8</t>
  </si>
  <si>
    <t>IPX8 - Bescherming tegen aanraking niet getest; waterdicht</t>
  </si>
  <si>
    <t>IPX8 - Protection against contact not tested; waterproof</t>
  </si>
  <si>
    <t>IPX8 - Protection contre le contact non testée ; etanchéité à l'eau</t>
  </si>
  <si>
    <t>IPX9</t>
  </si>
  <si>
    <t>IPX9 - Bescherming tegen aanraking niet getest; vochtigdicht</t>
  </si>
  <si>
    <t>IPX9 - Protection against contact not tested; moisture-proof</t>
  </si>
  <si>
    <t>IPX9 - Protection contre le contact non testée ; résistant à l'humidité</t>
  </si>
  <si>
    <t>dimmer</t>
  </si>
  <si>
    <t>Dimmer</t>
  </si>
  <si>
    <t>Variateur</t>
  </si>
  <si>
    <t>Set</t>
  </si>
  <si>
    <t>Binnen</t>
  </si>
  <si>
    <t>Inside</t>
  </si>
  <si>
    <t>Intérieur</t>
  </si>
  <si>
    <t>buiten</t>
  </si>
  <si>
    <t>Buiten</t>
  </si>
  <si>
    <t>Outside</t>
  </si>
  <si>
    <t>Extérieur</t>
  </si>
  <si>
    <t>Serre</t>
  </si>
  <si>
    <t>Baksteen</t>
  </si>
  <si>
    <t>Brick</t>
  </si>
  <si>
    <t>Brique</t>
  </si>
  <si>
    <t>cellenbeton</t>
  </si>
  <si>
    <t>Cellenbeton</t>
  </si>
  <si>
    <t>Béton cellulaire</t>
  </si>
  <si>
    <t>composiet</t>
  </si>
  <si>
    <t>Composiet</t>
  </si>
  <si>
    <t>Composite</t>
  </si>
  <si>
    <t>Graniet</t>
  </si>
  <si>
    <t>Granite</t>
  </si>
  <si>
    <t>kalkzandsteen</t>
  </si>
  <si>
    <t>Kalkzandsteen</t>
  </si>
  <si>
    <t>Sand-lime brick</t>
  </si>
  <si>
    <t>Brique silico-calcaire</t>
  </si>
  <si>
    <t>marmer</t>
  </si>
  <si>
    <t>Marmer</t>
  </si>
  <si>
    <t>Marble</t>
  </si>
  <si>
    <t>Marbre</t>
  </si>
  <si>
    <t>Rubber</t>
  </si>
  <si>
    <t>Caoutchouc</t>
  </si>
  <si>
    <t>snelbouwsteen</t>
  </si>
  <si>
    <t>Snelbouwsteen</t>
  </si>
  <si>
    <t>Quick-build brick</t>
  </si>
  <si>
    <t>steenwol</t>
  </si>
  <si>
    <t>Steenwol</t>
  </si>
  <si>
    <t>Rock wool</t>
  </si>
  <si>
    <t>Laine de roche</t>
  </si>
  <si>
    <t>afstripbaar_bovenlaag_droog_verwijderbaar_onderlaag_blijft_op_de_muur_achter</t>
  </si>
  <si>
    <t>Afstripbaar (bovenlaag droog verwijderbaar, onderlaag blijft op de muur achter) (NIET GEBRUIKEN)</t>
  </si>
  <si>
    <t>Strippable (top layer removable when dry; underlayer remains on the wall) (DO NOT USE)</t>
  </si>
  <si>
    <t>Peut être retiré (la couche supérieure s'enlève à sec, la couche inférieure reste sur le mur) (NE PAS UTILISER)</t>
  </si>
  <si>
    <t>Ja</t>
  </si>
  <si>
    <t>Oui</t>
  </si>
  <si>
    <t>ja_indien_verwijderbare_glasvezellijm_gebruikt_is_bij_het_aanbrengen</t>
  </si>
  <si>
    <t>Ja, indien verwijderbare glasvezellijm gebruikt is bij het aanbrengen (NIET GEBRUIKEN)</t>
  </si>
  <si>
    <t>Yes, if removable glass fibre glue was used when applied (DO NOT USE)</t>
  </si>
  <si>
    <t>Oui, si l'on utilise de la colle pour fibre de verre amovible lors de l'application (NE PAS UTILISER)</t>
  </si>
  <si>
    <t>aan_uit_schakelaar</t>
  </si>
  <si>
    <t>Aan/uit schakelaar</t>
  </si>
  <si>
    <t>On/off switch</t>
  </si>
  <si>
    <t>Remote control</t>
  </si>
  <si>
    <t>Télécommande</t>
  </si>
  <si>
    <t>Bluetooth</t>
  </si>
  <si>
    <t>cijfercombinatie</t>
  </si>
  <si>
    <t>Cijfercombinatie</t>
  </si>
  <si>
    <t>Number combination</t>
  </si>
  <si>
    <t>Combinaison de chiffres</t>
  </si>
  <si>
    <t>draaiknop</t>
  </si>
  <si>
    <t>Draaiknop</t>
  </si>
  <si>
    <t>Turn knob</t>
  </si>
  <si>
    <t>Bouton rotatif</t>
  </si>
  <si>
    <t>druk_draaiknop</t>
  </si>
  <si>
    <t>Druk-/draaiknop</t>
  </si>
  <si>
    <t>Push/turn knob</t>
  </si>
  <si>
    <t>Bouton-poussoir/tournant</t>
  </si>
  <si>
    <t>CHANGE-3404</t>
  </si>
  <si>
    <t>sceneswitch</t>
  </si>
  <si>
    <t>SceneSwitch</t>
  </si>
  <si>
    <t>sleutel</t>
  </si>
  <si>
    <t>Sleutel</t>
  </si>
  <si>
    <t>Key</t>
  </si>
  <si>
    <t>Clé</t>
  </si>
  <si>
    <t>smartphone_tablet</t>
  </si>
  <si>
    <t>Smartphone/Tablet</t>
  </si>
  <si>
    <t>Smartphone/Tablette</t>
  </si>
  <si>
    <t>(Soft) touch</t>
  </si>
  <si>
    <t>Beton (NIET GEBRUIKEN)</t>
  </si>
  <si>
    <t>Concrete (DO NOT USE)</t>
  </si>
  <si>
    <t>Béton (NE PAS UTILISER)</t>
  </si>
  <si>
    <t>carre</t>
  </si>
  <si>
    <t>Diagonaal</t>
  </si>
  <si>
    <t>Diagonal</t>
  </si>
  <si>
    <t>Diagonale</t>
  </si>
  <si>
    <t>dubbel_elleboog</t>
  </si>
  <si>
    <t>Dubbel elleboog</t>
  </si>
  <si>
    <t>Double elbow</t>
  </si>
  <si>
    <t>Double coude</t>
  </si>
  <si>
    <t>elleboog</t>
  </si>
  <si>
    <t>Elleboog</t>
  </si>
  <si>
    <t>Elbow</t>
  </si>
  <si>
    <t>halfblok</t>
  </si>
  <si>
    <t>Halfblok</t>
  </si>
  <si>
    <t>Half block</t>
  </si>
  <si>
    <t>Demi-bloc</t>
  </si>
  <si>
    <t>halfsteens</t>
  </si>
  <si>
    <t>Halfsteens</t>
  </si>
  <si>
    <t>Stretcher</t>
  </si>
  <si>
    <t>Demi-brique</t>
  </si>
  <si>
    <t>keper</t>
  </si>
  <si>
    <t>Keper</t>
  </si>
  <si>
    <t>Twill</t>
  </si>
  <si>
    <t>Sergé</t>
  </si>
  <si>
    <t>molen</t>
  </si>
  <si>
    <t>Molen</t>
  </si>
  <si>
    <t>Mill</t>
  </si>
  <si>
    <t>Moulin</t>
  </si>
  <si>
    <t>plank</t>
  </si>
  <si>
    <t>Plank (NIET GEBRUIKEN)</t>
  </si>
  <si>
    <t>Plank (DO NOT USE)</t>
  </si>
  <si>
    <t>Planche (NE PAS UTILISER)</t>
  </si>
  <si>
    <t>stralen</t>
  </si>
  <si>
    <t>Stralen</t>
  </si>
  <si>
    <t>Shine</t>
  </si>
  <si>
    <t>Rayons</t>
  </si>
  <si>
    <t>tegel</t>
  </si>
  <si>
    <t>Tegel (NIET GEBRUIKEN)</t>
  </si>
  <si>
    <t>Tile (DO NOT USE)</t>
  </si>
  <si>
    <t>Tuile (NE PAS UTILISER)</t>
  </si>
  <si>
    <t>wild</t>
  </si>
  <si>
    <t>Wild</t>
  </si>
  <si>
    <t>Sauvage</t>
  </si>
  <si>
    <t>centimeter</t>
  </si>
  <si>
    <t>Centimeter (NIET GEBRUIKEN)</t>
  </si>
  <si>
    <t>Centimetre (DO NOT USE)</t>
  </si>
  <si>
    <t>Centimètre (NE PAS UTILISER)</t>
  </si>
  <si>
    <t>inch</t>
  </si>
  <si>
    <t>Inches (NIET GEBRUIKEN)</t>
  </si>
  <si>
    <t>Inches (DO NOT USE)</t>
  </si>
  <si>
    <t>Pouces (NE PAS UTILISER)</t>
  </si>
  <si>
    <t>meter</t>
  </si>
  <si>
    <t>Meter (NIET GEBRUIKEN)</t>
  </si>
  <si>
    <t>Metre (DO NOT USE)</t>
  </si>
  <si>
    <t>Mètre (NE PAS UTILISER)</t>
  </si>
  <si>
    <t>millimeter</t>
  </si>
  <si>
    <t>Millimeter (NIET GEBRUIKEN)</t>
  </si>
  <si>
    <t>Millimetre (DO NOT USE)</t>
  </si>
  <si>
    <t>Millimètre (NE PAS UTILISER)</t>
  </si>
  <si>
    <t>Meter</t>
  </si>
  <si>
    <t>Metre</t>
  </si>
  <si>
    <t>Mètre</t>
  </si>
  <si>
    <t>ounce</t>
  </si>
  <si>
    <t>Ounce (NIET GEBRUIKEN)</t>
  </si>
  <si>
    <t>Ounce (DO NOT USE)</t>
  </si>
  <si>
    <t>Once (NE PAS UTILISER)</t>
  </si>
  <si>
    <t>pound</t>
  </si>
  <si>
    <t>Pound (NIET GEBRUIKEN)</t>
  </si>
  <si>
    <t>Pound (DO NOT USE)</t>
  </si>
  <si>
    <t>Livre (NE PAS UTILISER)</t>
  </si>
  <si>
    <t>Rigide</t>
  </si>
  <si>
    <t>houder</t>
  </si>
  <si>
    <t>Dopsleutel</t>
  </si>
  <si>
    <t>Pipe wrench</t>
  </si>
  <si>
    <t>Armaturentang</t>
  </si>
  <si>
    <t>Angle pipe wrench</t>
  </si>
  <si>
    <t>Clé serre-tube</t>
  </si>
  <si>
    <t>betonvlechttang</t>
  </si>
  <si>
    <t>Betonvlechttang</t>
  </si>
  <si>
    <t>Rebar mesh pliers</t>
  </si>
  <si>
    <t>Tenaille de mécanicien</t>
  </si>
  <si>
    <t>blindklinktang</t>
  </si>
  <si>
    <t>Blindklinktang</t>
  </si>
  <si>
    <t>Blind-rivet pliers</t>
  </si>
  <si>
    <t>Pinces à rivets</t>
  </si>
  <si>
    <t>borgveertang</t>
  </si>
  <si>
    <t>Borgveertang</t>
  </si>
  <si>
    <t>Circlip pliers</t>
  </si>
  <si>
    <t>Pince à circlips</t>
  </si>
  <si>
    <t>combinatietang</t>
  </si>
  <si>
    <t>Combinatietang</t>
  </si>
  <si>
    <t>Combination pliers</t>
  </si>
  <si>
    <t>Pince universelle</t>
  </si>
  <si>
    <t>draadbuigtang</t>
  </si>
  <si>
    <t>Draadbuigtang</t>
  </si>
  <si>
    <t>Wire bending pliers</t>
  </si>
  <si>
    <t>Pince ronde</t>
  </si>
  <si>
    <t>griptang</t>
  </si>
  <si>
    <t>Griptang</t>
  </si>
  <si>
    <t>Locking pliers</t>
  </si>
  <si>
    <t>Pince étau</t>
  </si>
  <si>
    <t>kabelschaar</t>
  </si>
  <si>
    <t>Kabelschaar</t>
  </si>
  <si>
    <t>Cable shears</t>
  </si>
  <si>
    <t>Pince coupe câbles</t>
  </si>
  <si>
    <t>kabelschoentang</t>
  </si>
  <si>
    <t>Kabelschoentang</t>
  </si>
  <si>
    <t>Cable lug pliers</t>
  </si>
  <si>
    <t>Pince à sertir</t>
  </si>
  <si>
    <t>kniptang</t>
  </si>
  <si>
    <t>Kniptang</t>
  </si>
  <si>
    <t>Wire cutter</t>
  </si>
  <si>
    <t>Pince coupante</t>
  </si>
  <si>
    <t>kopkniptang</t>
  </si>
  <si>
    <t>Kopkniptang</t>
  </si>
  <si>
    <t>End-cutting pliers</t>
  </si>
  <si>
    <t>Pince coupante diagonale</t>
  </si>
  <si>
    <t>langbektang</t>
  </si>
  <si>
    <t>Langbektang</t>
  </si>
  <si>
    <t>Long-nosed pliers</t>
  </si>
  <si>
    <t>Pince à bec long</t>
  </si>
  <si>
    <t>montagetang</t>
  </si>
  <si>
    <t>Montagetang</t>
  </si>
  <si>
    <t>Assembly pliers</t>
  </si>
  <si>
    <t>Pince d'expansion</t>
  </si>
  <si>
    <t>motortang</t>
  </si>
  <si>
    <t>Motortang</t>
  </si>
  <si>
    <t>Engine pliers</t>
  </si>
  <si>
    <t>Pince motoriste</t>
  </si>
  <si>
    <t>multitang</t>
  </si>
  <si>
    <t>Multitang</t>
  </si>
  <si>
    <t>Multipliers</t>
  </si>
  <si>
    <t>Pince multifonctions</t>
  </si>
  <si>
    <t>nijptang</t>
  </si>
  <si>
    <t>Nijptang</t>
  </si>
  <si>
    <t>Pincers</t>
  </si>
  <si>
    <t>Tenaille</t>
  </si>
  <si>
    <t>pijptang</t>
  </si>
  <si>
    <t>Pijptang</t>
  </si>
  <si>
    <t>pincet</t>
  </si>
  <si>
    <t>Pincet</t>
  </si>
  <si>
    <t>Tweezers</t>
  </si>
  <si>
    <t>Brucelle</t>
  </si>
  <si>
    <t>platbektang</t>
  </si>
  <si>
    <t>Platbektang</t>
  </si>
  <si>
    <t>Flat nosed pliers</t>
  </si>
  <si>
    <t>Pince à bec plat</t>
  </si>
  <si>
    <t>revolvertang</t>
  </si>
  <si>
    <t>Revolvertang</t>
  </si>
  <si>
    <t>Revolver pliers</t>
  </si>
  <si>
    <t>Pince révolver</t>
  </si>
  <si>
    <t>Siphon pliers</t>
  </si>
  <si>
    <t>Pince à siphon</t>
  </si>
  <si>
    <t>striptang</t>
  </si>
  <si>
    <t>Striptang</t>
  </si>
  <si>
    <t>Stripping pliers</t>
  </si>
  <si>
    <t>Pince à dénuder</t>
  </si>
  <si>
    <t>syphontang</t>
  </si>
  <si>
    <t>Syphontang (NIET GEBRUIKEN)</t>
  </si>
  <si>
    <t>Siphon pliers (DO NOT USE)</t>
  </si>
  <si>
    <t>Pince à siphon (NE PAS UTILISER)</t>
  </si>
  <si>
    <t>tangenset</t>
  </si>
  <si>
    <t>Tangenset</t>
  </si>
  <si>
    <t>Set of pliers</t>
  </si>
  <si>
    <t>Jeu de pinces</t>
  </si>
  <si>
    <t>telefoontang</t>
  </si>
  <si>
    <t>Telefoontang</t>
  </si>
  <si>
    <t>Telephone pliers</t>
  </si>
  <si>
    <t>Pince de téléphone</t>
  </si>
  <si>
    <t>vlechttang</t>
  </si>
  <si>
    <t>Vlechttang</t>
  </si>
  <si>
    <t>Braid pliers</t>
  </si>
  <si>
    <t>Tenaille russe de mécanicien</t>
  </si>
  <si>
    <t>waterpomptang</t>
  </si>
  <si>
    <t>Waterpomptang</t>
  </si>
  <si>
    <t>Water pump pliers</t>
  </si>
  <si>
    <t>Pince multiprise</t>
  </si>
  <si>
    <t>zeilringtang</t>
  </si>
  <si>
    <t>Zeilringtang</t>
  </si>
  <si>
    <t>Eyelets pliers</t>
  </si>
  <si>
    <t>Pince à œillets</t>
  </si>
  <si>
    <t>zijsnijtang</t>
  </si>
  <si>
    <t>Zijsnijtang</t>
  </si>
  <si>
    <t>Diagonal pliers</t>
  </si>
  <si>
    <t>M10</t>
  </si>
  <si>
    <t>m12</t>
  </si>
  <si>
    <t>M12</t>
  </si>
  <si>
    <t>m16</t>
  </si>
  <si>
    <t>M16</t>
  </si>
  <si>
    <t>m20</t>
  </si>
  <si>
    <t>M20</t>
  </si>
  <si>
    <t>m24</t>
  </si>
  <si>
    <t>M24</t>
  </si>
  <si>
    <t>m3</t>
  </si>
  <si>
    <t>M3</t>
  </si>
  <si>
    <t>m4</t>
  </si>
  <si>
    <t>M4</t>
  </si>
  <si>
    <t>m5</t>
  </si>
  <si>
    <t>M5</t>
  </si>
  <si>
    <t>m6</t>
  </si>
  <si>
    <t>M6</t>
  </si>
  <si>
    <t>m8</t>
  </si>
  <si>
    <t>M8</t>
  </si>
  <si>
    <t>wifi</t>
  </si>
  <si>
    <t>CAT6</t>
  </si>
  <si>
    <t>Celcius (NIET GEBRUIKEN)</t>
  </si>
  <si>
    <t>Celsius (DO NOT USE)</t>
  </si>
  <si>
    <t>Celsius (NE PAS UTILISER)</t>
  </si>
  <si>
    <t>Radioactive material</t>
  </si>
  <si>
    <t>Sterk gekoeld vloeibaar gemaakt gas, brandbaar</t>
  </si>
  <si>
    <t>O1</t>
  </si>
  <si>
    <t>O2</t>
  </si>
  <si>
    <t>O3</t>
  </si>
  <si>
    <t>P2</t>
  </si>
  <si>
    <t>Ammoniac anhydre</t>
  </si>
  <si>
    <t>Boortrifluoride</t>
  </si>
  <si>
    <t>Boron trifluoride</t>
  </si>
  <si>
    <t>Trifluorure de bore</t>
  </si>
  <si>
    <t>Chloor</t>
  </si>
  <si>
    <t>Chlorine</t>
  </si>
  <si>
    <t>Chlore</t>
  </si>
  <si>
    <t>Ethyleenoxide</t>
  </si>
  <si>
    <t>Hydrogen sulphide</t>
  </si>
  <si>
    <t>Sulfure d'hydrogène</t>
  </si>
  <si>
    <t>Methanol</t>
  </si>
  <si>
    <t>Méthanol</t>
  </si>
  <si>
    <t>Propyleenoxide</t>
  </si>
  <si>
    <t>Propylene oxide</t>
  </si>
  <si>
    <t>Oxyde de propylène</t>
  </si>
  <si>
    <t>Piperidine</t>
  </si>
  <si>
    <t>Methylisocyanaat</t>
  </si>
  <si>
    <t>Isocyanate de méthyle</t>
  </si>
  <si>
    <t>EUH206</t>
  </si>
  <si>
    <t>Let op! Niet in combinatie met andere producten gebruiken. Er kunnen gevaarlijke gassen (chloor) vrijkomen.</t>
  </si>
  <si>
    <t>Warning! Do not use together with other products. May release dangerous gases (chlorine).</t>
  </si>
  <si>
    <t>Attention ! Ne pas utiliser en combinaison avec d’autres produits. Peut libérer des gaz dangereux (clore).</t>
  </si>
  <si>
    <t>Double</t>
  </si>
  <si>
    <t>Single</t>
  </si>
  <si>
    <t>Simple</t>
  </si>
  <si>
    <t>Gutter</t>
  </si>
  <si>
    <t>Gouttière</t>
  </si>
  <si>
    <t>Coax</t>
  </si>
  <si>
    <t>Coaxial</t>
  </si>
  <si>
    <t>digitale_coax</t>
  </si>
  <si>
    <t>Digitale coax</t>
  </si>
  <si>
    <t>Digital coax</t>
  </si>
  <si>
    <t>Coaxial numérique</t>
  </si>
  <si>
    <t>dvi_digital_visual_interface_kabel</t>
  </si>
  <si>
    <t>DVI (digital visual interface) kabel</t>
  </si>
  <si>
    <t>DVI (digital visual interface) cable</t>
  </si>
  <si>
    <t>Câble DVI (digital visual interface)</t>
  </si>
  <si>
    <t>hdmi_high_definition_multimeda_interface_kabel</t>
  </si>
  <si>
    <t>HDMI (high definition multimeda interface) kabel</t>
  </si>
  <si>
    <t>HDMI (high definition multimedia interface) cable</t>
  </si>
  <si>
    <t>Câble HDMI (high definition multimeda interface)</t>
  </si>
  <si>
    <t>jack_kabel</t>
  </si>
  <si>
    <t>Jack-kabel</t>
  </si>
  <si>
    <t>Jack cable</t>
  </si>
  <si>
    <t>Câble jack</t>
  </si>
  <si>
    <t>luidsprekerkabel</t>
  </si>
  <si>
    <t>Luidsprekerkabel</t>
  </si>
  <si>
    <t>Loudspeaker cable</t>
  </si>
  <si>
    <t>Câble haut-parleur</t>
  </si>
  <si>
    <t>optische_kabel</t>
  </si>
  <si>
    <t>Optische kabel</t>
  </si>
  <si>
    <t>Optic cable</t>
  </si>
  <si>
    <t>Câble optique</t>
  </si>
  <si>
    <t>rca_kabel</t>
  </si>
  <si>
    <t>RCA-kabel</t>
  </si>
  <si>
    <t>RCA cable</t>
  </si>
  <si>
    <t>Câble RCA</t>
  </si>
  <si>
    <t>s_videokabel</t>
  </si>
  <si>
    <t>S-videokabel</t>
  </si>
  <si>
    <t>S-video cable</t>
  </si>
  <si>
    <t>Câble S-vidéo</t>
  </si>
  <si>
    <t>scart_kabel</t>
  </si>
  <si>
    <t>SCART kabel</t>
  </si>
  <si>
    <t>SCART cable</t>
  </si>
  <si>
    <t>Câble SCART</t>
  </si>
  <si>
    <t>vga_kabel</t>
  </si>
  <si>
    <t>VGA-kabel</t>
  </si>
  <si>
    <t>VGA cable</t>
  </si>
  <si>
    <t>Câble VGA</t>
  </si>
  <si>
    <t>kiezel</t>
  </si>
  <si>
    <t>Kiezel</t>
  </si>
  <si>
    <t>Gravel</t>
  </si>
  <si>
    <t>Silicium</t>
  </si>
  <si>
    <t>zandsteen</t>
  </si>
  <si>
    <t>Zandsteen</t>
  </si>
  <si>
    <t>Sandstone</t>
  </si>
  <si>
    <t>Grès</t>
  </si>
  <si>
    <t>Rectangular</t>
  </si>
  <si>
    <t>Rectangulaire</t>
  </si>
  <si>
    <t>Deurscharnieren</t>
  </si>
  <si>
    <t>Cylinder (NIET GEBRUIKEN)</t>
  </si>
  <si>
    <t>Cylinder (DO NOT USE)</t>
  </si>
  <si>
    <t>Cylindre (NE PAS UTILISER)</t>
  </si>
  <si>
    <t>deelbare_draaideur</t>
  </si>
  <si>
    <t>Deelbare draaideur</t>
  </si>
  <si>
    <t>Divisible revolving door</t>
  </si>
  <si>
    <t>Porte battante divisible</t>
  </si>
  <si>
    <t>dubbele_deelbare_draaideur</t>
  </si>
  <si>
    <t>Dubbele deelbare draaideur</t>
  </si>
  <si>
    <t>Double divisible revolving door</t>
  </si>
  <si>
    <t>Porte battante double</t>
  </si>
  <si>
    <t>dubbele_schuifdeur</t>
  </si>
  <si>
    <t>Dubbele schuifdeur</t>
  </si>
  <si>
    <t>Double sliding door</t>
  </si>
  <si>
    <t>Porte coulissante double</t>
  </si>
  <si>
    <t>Naar links en rechts schuivend (NIET GEBRUIKEN, gebruik 8.932)</t>
  </si>
  <si>
    <t>Sliding left and right (DO NOT USE, use 8.932)</t>
  </si>
  <si>
    <t>Coulisse vers la gauche et vers la droite (NE PAS UTILISER, utiliser 8.932)</t>
  </si>
  <si>
    <t>links_of_rechts_schuivend</t>
  </si>
  <si>
    <t>Naar links of rechts schuivend (NIET GEBRUIKEN, gebruik 8.932)</t>
  </si>
  <si>
    <t>Shift left or right (DO NOT USE, use 8.932)</t>
  </si>
  <si>
    <t>Coulisse vers la gauche ou vers la droite (NE PAS UTILISER, utiliser 8.932)</t>
  </si>
  <si>
    <t>links_schuivend</t>
  </si>
  <si>
    <t>Naar links schuivend (NIET GEBRUIKEN, gebruik 8.932)</t>
  </si>
  <si>
    <t>Shift to the left (DO NOT USE, use 8.932)</t>
  </si>
  <si>
    <t>Coulisse vers la gauche (NE PAS UTILISER, utiliser 8.932)</t>
  </si>
  <si>
    <t>rechts_schuivend</t>
  </si>
  <si>
    <t>Naar rechts schuivend (NIET GEBRUIKEN, gebruik 8.932)</t>
  </si>
  <si>
    <t>Shift to the right (DO NOT USE, use 8.932)</t>
  </si>
  <si>
    <t>Coulisse vers la droite (NE PAS UTILISER, utiliser 8.932)</t>
  </si>
  <si>
    <t>uitsluitend_naar_binnen</t>
  </si>
  <si>
    <t>Uitsluitend naar binnen te openen (NIET GEBRUIKEN, gebruik 8.932)</t>
  </si>
  <si>
    <t>Only open inside (DO NOT USE, use 8.932)</t>
  </si>
  <si>
    <t>Ouverture uniquement vers l’intérieur (NE PAS UTILISER, utiliser 8.932)</t>
  </si>
  <si>
    <t>uitsluitend_naar_buiten</t>
  </si>
  <si>
    <t>Uitsluitend naar buiten te openen (NIET GEBRUIKEN, gebruik 8.932)</t>
  </si>
  <si>
    <t>Only open to the outside (DO NOT USE, use 8.932)</t>
  </si>
  <si>
    <t>Ouverture uniquement vers l'extérieur (NE PAS UTILISER, utiliser 8.932)</t>
  </si>
  <si>
    <t>Filetage</t>
  </si>
  <si>
    <t>drempelloos</t>
  </si>
  <si>
    <t>Drempelloos</t>
  </si>
  <si>
    <t>Barrier-free</t>
  </si>
  <si>
    <t>Sans seuil</t>
  </si>
  <si>
    <t>laagdrempelig</t>
  </si>
  <si>
    <t>Laagdrempelig</t>
  </si>
  <si>
    <t>Low barrier</t>
  </si>
  <si>
    <t>Seuil bas</t>
  </si>
  <si>
    <t>pc_helder</t>
  </si>
  <si>
    <t>Polycarbonaat helder</t>
  </si>
  <si>
    <t>Polycarbonate clear</t>
  </si>
  <si>
    <t>Polycarbonate transparent</t>
  </si>
  <si>
    <t>pc_kanaalplaat_helder</t>
  </si>
  <si>
    <t>Polycarbonaat kanaalplaat helder</t>
  </si>
  <si>
    <t>Polycarbonate channel plate clear</t>
  </si>
  <si>
    <t>Polycarbonate plaque de canal transparent</t>
  </si>
  <si>
    <t>pc_kanaalplaat_melk</t>
  </si>
  <si>
    <t>Polycarbonaat kanaalplaat melkglas</t>
  </si>
  <si>
    <t>Polycarbonate channel plate milk glass</t>
  </si>
  <si>
    <t>Polycarbonate plaque de canal verre de lait</t>
  </si>
  <si>
    <t>pc_melk</t>
  </si>
  <si>
    <t>Polycarbonaat melkglas</t>
  </si>
  <si>
    <t>Polycarbonate milk glass</t>
  </si>
  <si>
    <t>Polycarbonate verre de lait</t>
  </si>
  <si>
    <t>tuindersglas</t>
  </si>
  <si>
    <t>Tuindersglas</t>
  </si>
  <si>
    <t>Garden glass</t>
  </si>
  <si>
    <t>Verre de jardin</t>
  </si>
  <si>
    <t>Pillows</t>
  </si>
  <si>
    <t>Oreillers</t>
  </si>
  <si>
    <t>mof___spruitstuk</t>
  </si>
  <si>
    <t>Mof / spruitstuk (NIET GEBRUIKEN)</t>
  </si>
  <si>
    <t>Socket / manifold (DO NOT USE)</t>
  </si>
  <si>
    <t>Manchon/collecteur (NE PAS UTILISER)</t>
  </si>
  <si>
    <t>Kit</t>
  </si>
  <si>
    <t>tochtwering</t>
  </si>
  <si>
    <t>Tochtwering</t>
  </si>
  <si>
    <t>Draught barrier</t>
  </si>
  <si>
    <t>Barrière anti-courant d'air</t>
  </si>
  <si>
    <t>buitenkabel_xmvk</t>
  </si>
  <si>
    <t>Buitenkabel XMVK (NIET GEBRUIKEN)</t>
  </si>
  <si>
    <t>Outdoor cable XMVK (DO NOT USE)</t>
  </si>
  <si>
    <t>Câble extérieur XMVK (NE PAS UTILISER)</t>
  </si>
  <si>
    <t>buitenkabel_ymvk</t>
  </si>
  <si>
    <t>Buitenkabel YMVK (NIET GEBRUIKEN)</t>
  </si>
  <si>
    <t>Outdoor cable YMVK (DO NOT USE)</t>
  </si>
  <si>
    <t>Câble extérieur YMVK (NE PAS UTILISER)</t>
  </si>
  <si>
    <t>CAT6 (NIET GEBRUIKEN)</t>
  </si>
  <si>
    <t>CAT6 (DO NOT USE)</t>
  </si>
  <si>
    <t>CAT6 (NE PAS UTILISER)</t>
  </si>
  <si>
    <t>Firewire</t>
  </si>
  <si>
    <t>FireWire</t>
  </si>
  <si>
    <t>grondkabel_XMVK_as</t>
  </si>
  <si>
    <t>Grondkabel XMVK-as (NIET GEBRUIKEN)</t>
  </si>
  <si>
    <t>Underground cable XMVK-axis (DO NOT USE)</t>
  </si>
  <si>
    <t>Câble à enterrer XMVK-as (NE PAS UTILISER)</t>
  </si>
  <si>
    <t>grondkabel_ymvk_as</t>
  </si>
  <si>
    <t>Grondkabel YMVK-as (NIET GEBRUIKEN)</t>
  </si>
  <si>
    <t>Underground cable YMVK-axis (DO NOT USE)</t>
  </si>
  <si>
    <t>Câble à enterrer YMVK-as (NE PAS UTILISER)</t>
  </si>
  <si>
    <t>installatiedraad_VOB_VD</t>
  </si>
  <si>
    <t>Installatiedraad VOB/VD (NIET GEBRUIKEN)</t>
  </si>
  <si>
    <t>Installatiedraad VOB/VD (DO NOT USE)</t>
  </si>
  <si>
    <t>Câble d’installation VOB/VD (NE PAS UTILISER)</t>
  </si>
  <si>
    <t>USB1</t>
  </si>
  <si>
    <t>USB2</t>
  </si>
  <si>
    <t>USB3</t>
  </si>
  <si>
    <t>beschermenvilt</t>
  </si>
  <si>
    <t>Beschermenvilt (NIET GEBRUIKEN)</t>
  </si>
  <si>
    <t>Protection felt (DO NOT USE)</t>
  </si>
  <si>
    <t>Feutre de protection (NE PAS UTILISER)</t>
  </si>
  <si>
    <t>90</t>
  </si>
  <si>
    <t>afstandsbedieninghouder_voor_op_tafel</t>
  </si>
  <si>
    <t>Afstandsbedieninghouder voor op tafel</t>
  </si>
  <si>
    <t>Remote control support</t>
  </si>
  <si>
    <t>Support pour télécommande de table</t>
  </si>
  <si>
    <t>Beweging</t>
  </si>
  <si>
    <t>Mouvement</t>
  </si>
  <si>
    <t>dab</t>
  </si>
  <si>
    <t>DAB</t>
  </si>
  <si>
    <t>drukslot</t>
  </si>
  <si>
    <t>Drukslot</t>
  </si>
  <si>
    <t>Push lock</t>
  </si>
  <si>
    <t>Verrouillage par poussée</t>
  </si>
  <si>
    <t>dubbel</t>
  </si>
  <si>
    <t>Dubbel</t>
  </si>
  <si>
    <t>Elastiek</t>
  </si>
  <si>
    <t>Geen sluiting / niet afsluitbaar</t>
  </si>
  <si>
    <t>No closure</t>
  </si>
  <si>
    <t>Pas de fermeture</t>
  </si>
  <si>
    <t>Ropes</t>
  </si>
  <si>
    <t>Cordelettes</t>
  </si>
  <si>
    <t>Spanning</t>
  </si>
  <si>
    <t>klimwand</t>
  </si>
  <si>
    <t>Klimwand</t>
  </si>
  <si>
    <t>Climbing wall</t>
  </si>
  <si>
    <t>Mur d'escalade</t>
  </si>
  <si>
    <t>rekstok</t>
  </si>
  <si>
    <t>Rekstok</t>
  </si>
  <si>
    <t>Rack</t>
  </si>
  <si>
    <t>ringen</t>
  </si>
  <si>
    <t>Ringen</t>
  </si>
  <si>
    <t>Rings</t>
  </si>
  <si>
    <t>Anneaux</t>
  </si>
  <si>
    <t>speeltafel</t>
  </si>
  <si>
    <t>Speeltafel</t>
  </si>
  <si>
    <t>Play table</t>
  </si>
  <si>
    <t>Table de jeu</t>
  </si>
  <si>
    <t>voetbaldoel</t>
  </si>
  <si>
    <t>Voetbaldoel</t>
  </si>
  <si>
    <t>Football goal</t>
  </si>
  <si>
    <t>But de football</t>
  </si>
  <si>
    <t>Cellular concrete</t>
  </si>
  <si>
    <t>smart_thermostaat</t>
  </si>
  <si>
    <t>Flexibel</t>
  </si>
  <si>
    <t>Flexible</t>
  </si>
  <si>
    <t>usb1</t>
  </si>
  <si>
    <t>usb2</t>
  </si>
  <si>
    <t>usb3</t>
  </si>
  <si>
    <t>Wireless A</t>
  </si>
  <si>
    <t>Sans fil A</t>
  </si>
  <si>
    <t>wireless_ac</t>
  </si>
  <si>
    <t>Wireless AC</t>
  </si>
  <si>
    <t>Sans fil AC</t>
  </si>
  <si>
    <t>wireless_b</t>
  </si>
  <si>
    <t>Wireless B</t>
  </si>
  <si>
    <t>Sans fil B</t>
  </si>
  <si>
    <t>wireless_g</t>
  </si>
  <si>
    <t>Wireless G</t>
  </si>
  <si>
    <t>Sans fil G</t>
  </si>
  <si>
    <t>wireless_n</t>
  </si>
  <si>
    <t>Wireless N</t>
  </si>
  <si>
    <t>Sans fil N</t>
  </si>
  <si>
    <t>Afvoerontstopper</t>
  </si>
  <si>
    <t>Broom</t>
  </si>
  <si>
    <t>Greenhouse</t>
  </si>
  <si>
    <t>kweekkas</t>
  </si>
  <si>
    <t>Kweekkas</t>
  </si>
  <si>
    <t>tuinkamer</t>
  </si>
  <si>
    <t>Tuinkamer</t>
  </si>
  <si>
    <t>Garden room</t>
  </si>
  <si>
    <t>Salon de jardin</t>
  </si>
  <si>
    <t>boomschors</t>
  </si>
  <si>
    <t>cacaoschalen</t>
  </si>
  <si>
    <t>hydrokorrels</t>
  </si>
  <si>
    <t>turf</t>
  </si>
  <si>
    <t>bosmaaier</t>
  </si>
  <si>
    <t>Bosmaaier</t>
  </si>
  <si>
    <t>Brush cutter</t>
  </si>
  <si>
    <t>Débroussailleuse</t>
  </si>
  <si>
    <t>graskantsnijder</t>
  </si>
  <si>
    <t>Graskantsnijder</t>
  </si>
  <si>
    <t>Lawn sides cutter</t>
  </si>
  <si>
    <t>Dresse-bordure</t>
  </si>
  <si>
    <t>Haagschaar</t>
  </si>
  <si>
    <t>Hedge scissors</t>
  </si>
  <si>
    <t>Taille-haie</t>
  </si>
  <si>
    <t>kettingzaag</t>
  </si>
  <si>
    <t>Kettingzaag</t>
  </si>
  <si>
    <t>Chainsaw</t>
  </si>
  <si>
    <t>Tronçonneuse</t>
  </si>
  <si>
    <t>Lijntrimmer / trimmer</t>
  </si>
  <si>
    <t>String trimmer</t>
  </si>
  <si>
    <t>Coupe-bordure filaire</t>
  </si>
  <si>
    <t>Algen-/mosverwijderaar</t>
  </si>
  <si>
    <t>Algae and moss remover</t>
  </si>
  <si>
    <t>éliminateur de mousses et d’algues</t>
  </si>
  <si>
    <t>mos_schimmelverwijderaar</t>
  </si>
  <si>
    <t>Mos-/schimmelverwijderaar</t>
  </si>
  <si>
    <t>Moss and mould remover</t>
  </si>
  <si>
    <t>Destructeur de mousses/moisissures</t>
  </si>
  <si>
    <t>schimmelverwijderaar</t>
  </si>
  <si>
    <t>Schimmelverwijderaar</t>
  </si>
  <si>
    <t>Mould remover</t>
  </si>
  <si>
    <t>Destructeur de moisissures</t>
  </si>
  <si>
    <t>gloeilamp</t>
  </si>
  <si>
    <t>Gloeilamp</t>
  </si>
  <si>
    <t>Incandescent lamp</t>
  </si>
  <si>
    <t>Lampe à incandescence</t>
  </si>
  <si>
    <t>lamp</t>
  </si>
  <si>
    <t>Lamp</t>
  </si>
  <si>
    <t>Lampe</t>
  </si>
  <si>
    <t>Wax</t>
  </si>
  <si>
    <t>verminderen_van_de_absorptie_op_sterk_zuigende_ondergronden</t>
  </si>
  <si>
    <t>Verminderen van de absorptie op sterk zuigende ondergronden  (NIET GEBRUIKEN)</t>
  </si>
  <si>
    <t>Reducing absorption on strongly absorbent subsurfaces  (DO NOT USE)</t>
  </si>
  <si>
    <t>Réduction de l’absorption sur support très absorbant  (NE PAS UTILISER)</t>
  </si>
  <si>
    <t>touwtjes</t>
  </si>
  <si>
    <t>Touwtjes</t>
  </si>
  <si>
    <t>wax</t>
  </si>
  <si>
    <t>Cire</t>
  </si>
  <si>
    <t>Wieldoppen</t>
  </si>
  <si>
    <t>Hub</t>
  </si>
  <si>
    <t>insecten_teer_vloeistofverwijderproducten_voor_de_auto</t>
  </si>
  <si>
    <t>Insecten/teer/vloeistofverwijderproducten voor de auto  (NIET GEBRUIKEN)</t>
  </si>
  <si>
    <t>Insect, tar, liquid removal products for the car  (DO NOT USE)</t>
  </si>
  <si>
    <t>Nettoyants liquides pour voiture contre les insectes et le goudron  (NE PAS UTILISER)</t>
  </si>
  <si>
    <t>Buizen</t>
  </si>
  <si>
    <t>Gordijnen</t>
  </si>
  <si>
    <t>Curtains</t>
  </si>
  <si>
    <t>Rideaux</t>
  </si>
  <si>
    <t>Radiators</t>
  </si>
  <si>
    <t>Oxygen</t>
  </si>
  <si>
    <t>bloemen</t>
  </si>
  <si>
    <t>Bloemen</t>
  </si>
  <si>
    <t>Flowers</t>
  </si>
  <si>
    <t>Fleurs</t>
  </si>
  <si>
    <t>Herbs</t>
  </si>
  <si>
    <t>Herbes</t>
  </si>
  <si>
    <t>Gebruiksklaar</t>
  </si>
  <si>
    <t>Direct use</t>
  </si>
  <si>
    <t>Prêt à l’emploi</t>
  </si>
  <si>
    <t>geconcentreerd</t>
  </si>
  <si>
    <t>Geconcentreerd</t>
  </si>
  <si>
    <t>Concentrated</t>
  </si>
  <si>
    <t>Concentré</t>
  </si>
  <si>
    <t>mengsel</t>
  </si>
  <si>
    <t>Mengsel</t>
  </si>
  <si>
    <t>steenigebodem</t>
  </si>
  <si>
    <t>Steenigebodem (NIET GEBRUIKEN)</t>
  </si>
  <si>
    <t>Stony soil (DO NOT USE)</t>
  </si>
  <si>
    <t>Sol pierreux (NE PAS UTILISER)</t>
  </si>
  <si>
    <t>picant</t>
  </si>
  <si>
    <t>Picant (NIET GEBRUIKEN)</t>
  </si>
  <si>
    <t>Picant (DO NOT USE)</t>
  </si>
  <si>
    <t>Piquant (NE PAS UTILISER)</t>
  </si>
  <si>
    <t>Bier</t>
  </si>
  <si>
    <t>Beer</t>
  </si>
  <si>
    <t>Bière</t>
  </si>
  <si>
    <t>Schoenen</t>
  </si>
  <si>
    <t>Chaussures</t>
  </si>
  <si>
    <t>2.0</t>
  </si>
  <si>
    <t>3.0</t>
  </si>
  <si>
    <t>4.0</t>
  </si>
  <si>
    <t>Kleur</t>
  </si>
  <si>
    <t>Couleur</t>
  </si>
  <si>
    <t>AM</t>
  </si>
  <si>
    <t>fm</t>
  </si>
  <si>
    <t>FM</t>
  </si>
  <si>
    <t>internetradio</t>
  </si>
  <si>
    <t>Internetradio</t>
  </si>
  <si>
    <t>Internet radio</t>
  </si>
  <si>
    <t>Radio Internet</t>
  </si>
  <si>
    <t>Frontprojectie</t>
  </si>
  <si>
    <t>Front projection</t>
  </si>
  <si>
    <t>Projection frontale</t>
  </si>
  <si>
    <t>plasma</t>
  </si>
  <si>
    <t>Plasma</t>
  </si>
  <si>
    <t>retroprojectie</t>
  </si>
  <si>
    <t>Retroprojectie</t>
  </si>
  <si>
    <t>Rear projection</t>
  </si>
  <si>
    <t>Rétro-projection</t>
  </si>
  <si>
    <t>kathodestraalbuis_crt</t>
  </si>
  <si>
    <t>Kathodestraalbuis (crt)</t>
  </si>
  <si>
    <t>Cathode ray tube (crt)</t>
  </si>
  <si>
    <t>Tube cathodique (CRT)</t>
  </si>
  <si>
    <t>organische_licht_emitterende_diode_oled</t>
  </si>
  <si>
    <t>Organische licht emitterende diode (oled)</t>
  </si>
  <si>
    <t>Organic light emitting diode (oled)</t>
  </si>
  <si>
    <t>Diode électroluminescente organique (OLED)</t>
  </si>
  <si>
    <t>vloeibare_kristallen_scherm_lcd</t>
  </si>
  <si>
    <t>Vloeibare-kristallen scherm (lcd)</t>
  </si>
  <si>
    <t>Liquid crystal display (lcd)</t>
  </si>
  <si>
    <t>Écran à cristaux liquides (LCD)</t>
  </si>
  <si>
    <t>zijgevelraam</t>
  </si>
  <si>
    <t>Zijgevelraam</t>
  </si>
  <si>
    <t>Side gable window</t>
  </si>
  <si>
    <t>Fenêtre à pignon latéral</t>
  </si>
  <si>
    <t>mannelijk___mannelijk</t>
  </si>
  <si>
    <t>Mannelijk / mannelijk (NIET GEBRUIKEN)</t>
  </si>
  <si>
    <t>Male / male (DO NOT USE)</t>
  </si>
  <si>
    <t>Mâle/mâle (NE PAS UTILISER)</t>
  </si>
  <si>
    <t>mannelijk___mannelijk___vrouwelijk</t>
  </si>
  <si>
    <t>Mannelijk / mannelijk / vrouwelijk (NIET GEBRUIKEN)</t>
  </si>
  <si>
    <t>Male / male / female (DO NOT USE)</t>
  </si>
  <si>
    <t>Mâle / mâle / femelle (NE PAS UTILISER)</t>
  </si>
  <si>
    <t>mannelijk___vrouwelijk</t>
  </si>
  <si>
    <t>Mannelijk / vrouwelijk (NIET GEBRUIKEN)</t>
  </si>
  <si>
    <t>Male / female (DO NOT USE)</t>
  </si>
  <si>
    <t>Mâle/femelle (NE PAS UTILISER)</t>
  </si>
  <si>
    <t>mannelijk___vrouwelijk___mannelijk</t>
  </si>
  <si>
    <t>Mannelijk / vrouwelijk / mannelijk (NIET GEBRUIKEN)</t>
  </si>
  <si>
    <t>Male / female / male (DO NOT USE)</t>
  </si>
  <si>
    <t>Mâle/femelle/mâle (NE PAS UTILISER)</t>
  </si>
  <si>
    <t>mannelijk___vrouwelijk___vrouwelijk</t>
  </si>
  <si>
    <t>Mannelijk / vrouwelijk / vrouwelijk (NIET GEBRUIKEN)</t>
  </si>
  <si>
    <t>Male / female / female (DO NOT USE)</t>
  </si>
  <si>
    <t>Mâle / femelle / femelle (NE PAS UTILISER)</t>
  </si>
  <si>
    <t>vrouwelijk___mannelijk___mannelijk</t>
  </si>
  <si>
    <t>Vrouwelijk / mannelijk / mannelijk (NIET GEBRUIKEN)</t>
  </si>
  <si>
    <t>Female / male / male (DO NOT USE)</t>
  </si>
  <si>
    <t>Femelle / mâle / mâle (NE PAS UTILISER)</t>
  </si>
  <si>
    <t>vrouwelijk___mannelijk___vrouwelijk</t>
  </si>
  <si>
    <t>Vrouwelijk / mannelijk / vrouwelijk (NIET GEBRUIKEN)</t>
  </si>
  <si>
    <t>Female / male / female (DO NOT USE)</t>
  </si>
  <si>
    <t>Femelle / mâle / femelle (NE PAS UTILISER)</t>
  </si>
  <si>
    <t>vrouwelijk___vrouwelijk</t>
  </si>
  <si>
    <t>Vrouwelijk / vrouwelijk (NIET GEBRUIKEN)</t>
  </si>
  <si>
    <t>Female / female (DO NOT USE)</t>
  </si>
  <si>
    <t>Femelle/femelle (NE PAS UTILISER)</t>
  </si>
  <si>
    <t>vrouwelijk___vrouwelijk___mannelijk</t>
  </si>
  <si>
    <t>Vrouwelijk / vrouwelijk / mannelijk (NIET GEBRUIKEN)</t>
  </si>
  <si>
    <t>Female / female / male (DO NOT USE)</t>
  </si>
  <si>
    <t>Femelle / femelle / mâle (NE PAS UTILISER)</t>
  </si>
  <si>
    <t>bajonetkoppeling</t>
  </si>
  <si>
    <t>Bajonetkoppeling</t>
  </si>
  <si>
    <t>Bayonet</t>
  </si>
  <si>
    <t>Klemkoppeling</t>
  </si>
  <si>
    <t>Clip coupling</t>
  </si>
  <si>
    <t>Raccord biconique</t>
  </si>
  <si>
    <t>koppeling_autoband</t>
  </si>
  <si>
    <t>Koppeling autoband</t>
  </si>
  <si>
    <t>Car tire</t>
  </si>
  <si>
    <t>Raccord pour pneu de voiture</t>
  </si>
  <si>
    <t>koppeling_fietsband</t>
  </si>
  <si>
    <t>Koppeling fietsband</t>
  </si>
  <si>
    <t>Bicycle tire</t>
  </si>
  <si>
    <t>Raccord pneu de vélo</t>
  </si>
  <si>
    <t>Schroefdraad</t>
  </si>
  <si>
    <t>Screw-thread</t>
  </si>
  <si>
    <t>slangpilaar</t>
  </si>
  <si>
    <t>Slangpilaar</t>
  </si>
  <si>
    <t>Hose barb</t>
  </si>
  <si>
    <t>Embout de tuyau</t>
  </si>
  <si>
    <t>snelkoppeling</t>
  </si>
  <si>
    <t>Snelkoppeling</t>
  </si>
  <si>
    <t>Quick connect coupler</t>
  </si>
  <si>
    <t>Raccordement rapide</t>
  </si>
  <si>
    <t>snelkoppeling_euro</t>
  </si>
  <si>
    <t>Snelkoppeling Euro</t>
  </si>
  <si>
    <t>Quick link Euro</t>
  </si>
  <si>
    <t>Raccord rapide Euro</t>
  </si>
  <si>
    <t>snelkoppeling_euro_orion</t>
  </si>
  <si>
    <t>Quick link Orion and Euro</t>
  </si>
  <si>
    <t xml:space="preserve">Raccord rapide Orion et Euro </t>
  </si>
  <si>
    <t>snelkoppeling_karcher</t>
  </si>
  <si>
    <t>Snelkoppeling Karcher</t>
  </si>
  <si>
    <t>Quick connect coupler Karcher</t>
  </si>
  <si>
    <t>Raccord rapide Karcher</t>
  </si>
  <si>
    <t>snelkoppeling_nitto</t>
  </si>
  <si>
    <t>Snelkoppeling nitto</t>
  </si>
  <si>
    <t>Quick link nitto</t>
  </si>
  <si>
    <t>Raccord rapide nitto</t>
  </si>
  <si>
    <t>snelkoppeling_orion</t>
  </si>
  <si>
    <t>Snelkoppeling Orion</t>
  </si>
  <si>
    <t>Quick link Orion</t>
  </si>
  <si>
    <t>Raccord rapide Orion</t>
  </si>
  <si>
    <t>snelkoppeling_powerplus</t>
  </si>
  <si>
    <t>Snelkoppeling Powerplus</t>
  </si>
  <si>
    <t>Quick connect coupler Powerplus</t>
  </si>
  <si>
    <t>Raccord rapide Powerplus</t>
  </si>
  <si>
    <t>snelkoppeling_storz_a</t>
  </si>
  <si>
    <t>Snelkoppeling Storz A</t>
  </si>
  <si>
    <t>Quick link Storz A</t>
  </si>
  <si>
    <t>Lien rapide storz A</t>
  </si>
  <si>
    <t>snelkoppeling_storz_b</t>
  </si>
  <si>
    <t>Snelkoppeling Storz B</t>
  </si>
  <si>
    <t>Quick link Storz B</t>
  </si>
  <si>
    <t>Lien rapide storz B</t>
  </si>
  <si>
    <t>snelkoppeling_tuin</t>
  </si>
  <si>
    <t>Snelkoppeling tuin</t>
  </si>
  <si>
    <t>Quick connect coupler garden</t>
  </si>
  <si>
    <t>Raccord rapide jardin</t>
  </si>
  <si>
    <t>Spuitmond</t>
  </si>
  <si>
    <t>Spray nozzle</t>
  </si>
  <si>
    <t>Buse</t>
  </si>
  <si>
    <t>Universele koppeling</t>
  </si>
  <si>
    <t>Universal coupler</t>
  </si>
  <si>
    <t>Accouplement universel</t>
  </si>
  <si>
    <t xml:space="preserve">Snelkoppeling orion en euro </t>
  </si>
  <si>
    <t>Schuurlinnen</t>
  </si>
  <si>
    <t>USB</t>
  </si>
  <si>
    <t>Gedeeltelijk getand</t>
  </si>
  <si>
    <t>Partly serrated</t>
  </si>
  <si>
    <t>Partiellement dentelé</t>
  </si>
  <si>
    <t>Getand</t>
  </si>
  <si>
    <t>Serrated</t>
  </si>
  <si>
    <t>Dentelé</t>
  </si>
  <si>
    <t>metaal_gegalvaniseeerd</t>
  </si>
  <si>
    <t>Metaal gegalvaniseerd (NIET GEBRUIKEN)</t>
  </si>
  <si>
    <t>Metal galvanized (DO NOT USE)</t>
  </si>
  <si>
    <t>Métal galvanisé (NE PAS UTILISER)</t>
  </si>
  <si>
    <t>Syphontang</t>
  </si>
  <si>
    <t>gedeeltelijk_ggetand</t>
  </si>
  <si>
    <t>Batterie/Pile</t>
  </si>
  <si>
    <t>Chargeur</t>
  </si>
  <si>
    <t>pu</t>
  </si>
  <si>
    <t>PU (Polyurethaan)</t>
  </si>
  <si>
    <t>PU (Polyuréthane)</t>
  </si>
  <si>
    <t>gesloten_</t>
  </si>
  <si>
    <t>Gesloten (NIET GEBRUIKEN)</t>
  </si>
  <si>
    <t>Closed (DO NOT USE)</t>
  </si>
  <si>
    <t>Fermé (NE PAS UTILISER)</t>
  </si>
  <si>
    <t>verstelbaar_in_hoogte_</t>
  </si>
  <si>
    <t>Verstelbaar in hoogte (NIET GEBRUIKEN)</t>
  </si>
  <si>
    <t>Adjustable in height (DO NOT USE)</t>
  </si>
  <si>
    <t>Réglable en hauteur (NE PAS UTILISER)</t>
  </si>
  <si>
    <t>schroefsysteem</t>
  </si>
  <si>
    <t>Schroefsysteem</t>
  </si>
  <si>
    <t>Screwsystem</t>
  </si>
  <si>
    <t>Système à vis</t>
  </si>
  <si>
    <t>59</t>
  </si>
  <si>
    <t>Schakelaars</t>
  </si>
  <si>
    <t>Sockets</t>
  </si>
  <si>
    <t>grastrimmer_spoel_bobijn</t>
  </si>
  <si>
    <t>Clamp coupling</t>
  </si>
  <si>
    <t>Threaded</t>
  </si>
  <si>
    <t>Fileté</t>
  </si>
  <si>
    <t>Quick coupler Karcher</t>
  </si>
  <si>
    <t>Quick coupler Powerplus</t>
  </si>
  <si>
    <t>Zuurstof</t>
  </si>
  <si>
    <t>Oxygène</t>
  </si>
  <si>
    <t>duurzaam</t>
  </si>
  <si>
    <t>Duurzaam (NIET GEBRUIKEN, WAARDE GAAT VERVALLEN)</t>
  </si>
  <si>
    <t>Durable (DO NOT USE, VALUE WILL BE REMOVED)</t>
  </si>
  <si>
    <t>Durable (NE PAS UTILISER, LA VALEUR SERA SUPPRIMÉE)</t>
  </si>
  <si>
    <t>doseert_voeding</t>
  </si>
  <si>
    <t>Doseert voeding</t>
  </si>
  <si>
    <t>Doses food (DO NOT USE)</t>
  </si>
  <si>
    <t>Nourriture dosée</t>
  </si>
  <si>
    <t>dosseert_voeding</t>
  </si>
  <si>
    <t>Dosseert voeding (NIET GEBRUIKEN)</t>
  </si>
  <si>
    <t>Nourriture dosée (NE PAS UTILISER)</t>
  </si>
  <si>
    <t>gearomatiseerde_pes_trook</t>
  </si>
  <si>
    <t>Gearomatiseerde pes trook (NIET GEBRUIKEN)</t>
  </si>
  <si>
    <t>Flavored pes strip (DO NOT USE)</t>
  </si>
  <si>
    <t>Bande de pes aromatisée (NE PAS UTILISER)</t>
  </si>
  <si>
    <t>barf</t>
  </si>
  <si>
    <t>Barf (biologisch goedgekeurd rauw voedsel)</t>
  </si>
  <si>
    <t>Barf (biologically approved raw food)</t>
  </si>
  <si>
    <t>Barf (nourriture crue biologiquement approuvée)</t>
  </si>
  <si>
    <t>Snacks</t>
  </si>
  <si>
    <t>Kniebeschermers</t>
  </si>
  <si>
    <t>anti_knip</t>
  </si>
  <si>
    <t>Anti knip</t>
  </si>
  <si>
    <t>Anti cut</t>
  </si>
  <si>
    <t>Anti-coupure</t>
  </si>
  <si>
    <t>anti_zaag</t>
  </si>
  <si>
    <t>Anti zaag</t>
  </si>
  <si>
    <t>Anti saw</t>
  </si>
  <si>
    <t>Anti scie</t>
  </si>
  <si>
    <t>beschermde_beugel</t>
  </si>
  <si>
    <t>Beugel beschermd</t>
  </si>
  <si>
    <t>Bracket protected</t>
  </si>
  <si>
    <t>Support protégé</t>
  </si>
  <si>
    <t>geveerde_beugel</t>
  </si>
  <si>
    <t>Beugel geveerd</t>
  </si>
  <si>
    <t>Bracket sprung</t>
  </si>
  <si>
    <t>Support suspendu</t>
  </si>
  <si>
    <t>sleutel_vasthoudend</t>
  </si>
  <si>
    <t>Sleutel vasthoudend</t>
  </si>
  <si>
    <t>Key holding</t>
  </si>
  <si>
    <t>Maintien de la clé</t>
  </si>
  <si>
    <t>verstelbare_beugel</t>
  </si>
  <si>
    <t>Beugel verstelbaar</t>
  </si>
  <si>
    <t>Bracket adjustable</t>
  </si>
  <si>
    <t>Support réglable</t>
  </si>
  <si>
    <t>Waterproof</t>
  </si>
  <si>
    <t>Étanche</t>
  </si>
  <si>
    <t>Gordijnrails</t>
  </si>
  <si>
    <t>thermoplastisch_elastomeer</t>
  </si>
  <si>
    <t>Cambrelle</t>
  </si>
  <si>
    <t>TPR (Thermoplastisch elastomeer) (NIET GEBRUIKEN)</t>
  </si>
  <si>
    <t>TPE (Thermoplastic elastomer)  (DO NOT USE)</t>
  </si>
  <si>
    <t>TPE (Élastomère thermoplastique) (NE PAS UTILISER)</t>
  </si>
  <si>
    <t>Vibram</t>
  </si>
  <si>
    <t>Flenzen</t>
  </si>
  <si>
    <t>Watermeters</t>
  </si>
  <si>
    <t>Gezondheidszorg</t>
  </si>
  <si>
    <t>Healthcare</t>
  </si>
  <si>
    <t>Doucheslang</t>
  </si>
  <si>
    <t>Plisségordijnen</t>
  </si>
  <si>
    <t>Rolgordijnen</t>
  </si>
  <si>
    <t>Vouwgordijnen</t>
  </si>
  <si>
    <t>Champignons</t>
  </si>
  <si>
    <t>Mains</t>
  </si>
  <si>
    <t>lessenaarsdak</t>
  </si>
  <si>
    <t>Lessenaarsdak</t>
  </si>
  <si>
    <t>Single-slope roof</t>
  </si>
  <si>
    <t>Toit en appentis</t>
  </si>
  <si>
    <t>schilddak</t>
  </si>
  <si>
    <t>Schilddak</t>
  </si>
  <si>
    <t>Hipped roof</t>
  </si>
  <si>
    <t>Toit en pavillon</t>
  </si>
  <si>
    <t>SKGV</t>
  </si>
  <si>
    <t>SKG V</t>
  </si>
  <si>
    <t>SKG V (additional)</t>
  </si>
  <si>
    <t>bergschoen</t>
  </si>
  <si>
    <t>Bergschoen  (B-categorie )</t>
  </si>
  <si>
    <t>Mountain boot  (B-category )</t>
  </si>
  <si>
    <t>Botte de montagne  (Catégorie B )</t>
  </si>
  <si>
    <t>trekkingschoen</t>
  </si>
  <si>
    <t>Trekking- of bergschoen  (C-categorie )</t>
  </si>
  <si>
    <t>Tracking- or mountain boot  (C-category )</t>
  </si>
  <si>
    <t>Chaussure de trekking ou d'alpinisme (Catégorie C )</t>
  </si>
  <si>
    <t>Wandelschoen  (A-categorie )</t>
  </si>
  <si>
    <t>Walking shoe  (A category )</t>
  </si>
  <si>
    <t>Chaussure de marche  (Catégorie A )</t>
  </si>
  <si>
    <t>Boomschors (NIET GEBRUIKEN, gebruik 6.180)</t>
  </si>
  <si>
    <t>Bark (DO NOT USE, use 6.180)</t>
  </si>
  <si>
    <t>Écorce d'arbre (NE PAS UTILISER, utiliser 6.180)</t>
  </si>
  <si>
    <t>Cacaoschalen (NIET GEBRUIKEN, gebruik 6.180)</t>
  </si>
  <si>
    <t>Cacao pods (DO NOT USE, use 6.180)</t>
  </si>
  <si>
    <t>Coques de cacao (NE PAS UTILISER, utiliser 6.180)</t>
  </si>
  <si>
    <t>Hydrokorrels (NIET GEBRUIKEN, gebruik 6.180)</t>
  </si>
  <si>
    <t>Hydro grains (DO NOT USE, use 6.180)</t>
  </si>
  <si>
    <t>Granulés hydro  (NE PAS UTILISER, utiliser 6.180)</t>
  </si>
  <si>
    <t>koemestkorrels</t>
  </si>
  <si>
    <t>Koemestkorrels (NIET GEBRUIKEN)</t>
  </si>
  <si>
    <t>Cow manure pellets (DO NOT USE)</t>
  </si>
  <si>
    <t>Granulés de fumier de vache (NE PAS UTILISER)</t>
  </si>
  <si>
    <t>Tuinturf (NIET GEBRUIKEN, gebruik 6.180)</t>
  </si>
  <si>
    <t>Garden turf/peat (DO NOT USE, use 6.180)</t>
  </si>
  <si>
    <t>Tourbe horticole/ de jardin (NE PAS UTILISER, utiliser 6.180)</t>
  </si>
  <si>
    <t>beglazingsstrips</t>
  </si>
  <si>
    <t>Beglazingsstrips</t>
  </si>
  <si>
    <t>Glazing strips</t>
  </si>
  <si>
    <t>Bandes vitrées</t>
  </si>
  <si>
    <t>dakgoot</t>
  </si>
  <si>
    <t>Dakgoot</t>
  </si>
  <si>
    <t>Fundering</t>
  </si>
  <si>
    <t>Foundation</t>
  </si>
  <si>
    <t>Fondation</t>
  </si>
  <si>
    <t>glashaken</t>
  </si>
  <si>
    <t>Glashaken</t>
  </si>
  <si>
    <t>Glass hooks</t>
  </si>
  <si>
    <t>Crochets à verre</t>
  </si>
  <si>
    <t>glasklemmen</t>
  </si>
  <si>
    <t>Glasklemmen</t>
  </si>
  <si>
    <t>Glass clamps</t>
  </si>
  <si>
    <t>Pinces à verre</t>
  </si>
  <si>
    <t>Glazing compound / kit</t>
  </si>
  <si>
    <t>Mastic vitrier</t>
  </si>
  <si>
    <t>regenpijp</t>
  </si>
  <si>
    <t>Regenpijp</t>
  </si>
  <si>
    <t>Rain pipe</t>
  </si>
  <si>
    <t>Tuyau de pluie</t>
  </si>
  <si>
    <t>geklemd</t>
  </si>
  <si>
    <t>Geklemd in profiel</t>
  </si>
  <si>
    <t>Clamped in profile</t>
  </si>
  <si>
    <t>Fixé dans le profilé</t>
  </si>
  <si>
    <t>glashaak</t>
  </si>
  <si>
    <t>Crochets pour verre</t>
  </si>
  <si>
    <t>Bandes de vitrage</t>
  </si>
  <si>
    <t>gritex</t>
  </si>
  <si>
    <t>Gritex</t>
  </si>
  <si>
    <t>spo_tex</t>
  </si>
  <si>
    <t>Spo-tex</t>
  </si>
  <si>
    <t>waterproof</t>
  </si>
  <si>
    <t>double_density</t>
  </si>
  <si>
    <t>Dubbele dichtheid / double density</t>
  </si>
  <si>
    <t>Double density</t>
  </si>
  <si>
    <t>Double densité</t>
  </si>
  <si>
    <t>hiking_pu</t>
  </si>
  <si>
    <t>Hiking PU (Polyurethaan)</t>
  </si>
  <si>
    <t>Randonnée PU (Polyuréthane)</t>
  </si>
  <si>
    <t>niet_instelbaar</t>
  </si>
  <si>
    <t>Niet instelbaar</t>
  </si>
  <si>
    <t>Adjustable</t>
  </si>
  <si>
    <t>Ajustable</t>
  </si>
  <si>
    <t>Motion</t>
  </si>
  <si>
    <t>lichtgevoeligheid</t>
  </si>
  <si>
    <t>Lichtgevoeligheid</t>
  </si>
  <si>
    <t>Value 3</t>
  </si>
  <si>
    <t>Vaeur 3</t>
  </si>
  <si>
    <t>bereik</t>
  </si>
  <si>
    <t>insteltijd</t>
  </si>
  <si>
    <t>Insteltijd</t>
  </si>
  <si>
    <t>Setup time</t>
  </si>
  <si>
    <t>Temps d'installation</t>
  </si>
  <si>
    <t>detectiehoek</t>
  </si>
  <si>
    <t>Detectiehoek</t>
  </si>
  <si>
    <t>Detection angle</t>
  </si>
  <si>
    <t>Angle de détection</t>
  </si>
  <si>
    <t>vereist</t>
  </si>
  <si>
    <t>Vereist</t>
  </si>
  <si>
    <t>Mandatory</t>
  </si>
  <si>
    <t>Obligatoire</t>
  </si>
  <si>
    <t>optioneel</t>
  </si>
  <si>
    <t>Optioneel</t>
  </si>
  <si>
    <t>Optional</t>
  </si>
  <si>
    <t>Optionel</t>
  </si>
  <si>
    <t>2G11</t>
  </si>
  <si>
    <t>2G7</t>
  </si>
  <si>
    <t>2GX13</t>
  </si>
  <si>
    <t>B15</t>
  </si>
  <si>
    <t>B22</t>
  </si>
  <si>
    <t>E11</t>
  </si>
  <si>
    <t>E12</t>
  </si>
  <si>
    <t>E14</t>
  </si>
  <si>
    <t>E17</t>
  </si>
  <si>
    <t>E26</t>
  </si>
  <si>
    <t>E4</t>
  </si>
  <si>
    <t>E5</t>
  </si>
  <si>
    <t>E6</t>
  </si>
  <si>
    <t>G10Q</t>
  </si>
  <si>
    <t>G12</t>
  </si>
  <si>
    <t>G13</t>
  </si>
  <si>
    <t>G23</t>
  </si>
  <si>
    <t>G24</t>
  </si>
  <si>
    <t>G24Q-1</t>
  </si>
  <si>
    <t>G24Q-2</t>
  </si>
  <si>
    <t>G24Q-3</t>
  </si>
  <si>
    <t>G4</t>
  </si>
  <si>
    <t>G5</t>
  </si>
  <si>
    <t>G53</t>
  </si>
  <si>
    <t>G8_5</t>
  </si>
  <si>
    <t>G8,5</t>
  </si>
  <si>
    <t>G9</t>
  </si>
  <si>
    <t>GR10Q</t>
  </si>
  <si>
    <t>GR8</t>
  </si>
  <si>
    <t>GU10</t>
  </si>
  <si>
    <t>GU24</t>
  </si>
  <si>
    <t>GU4</t>
  </si>
  <si>
    <t>GU5_3</t>
  </si>
  <si>
    <t>GU5,3</t>
  </si>
  <si>
    <t>GU5_4</t>
  </si>
  <si>
    <t>GU5,4</t>
  </si>
  <si>
    <t>GX23</t>
  </si>
  <si>
    <t>GX53</t>
  </si>
  <si>
    <t>GX8_5</t>
  </si>
  <si>
    <t>GX8,5</t>
  </si>
  <si>
    <t>GY6_35</t>
  </si>
  <si>
    <t>GY6,35</t>
  </si>
  <si>
    <t>GZ10</t>
  </si>
  <si>
    <t>GZ4</t>
  </si>
  <si>
    <t>R7S</t>
  </si>
  <si>
    <t>S14S</t>
  </si>
  <si>
    <t>S19</t>
  </si>
  <si>
    <t>W4_3</t>
  </si>
  <si>
    <t>W4,3</t>
  </si>
  <si>
    <t>Geen_update_ondersteuning</t>
  </si>
  <si>
    <t>Geen update ondersteuning</t>
  </si>
  <si>
    <t>No update support</t>
  </si>
  <si>
    <t>Pas de support de mise à jour</t>
  </si>
  <si>
    <t>Informatie_niet_beschikbaar</t>
  </si>
  <si>
    <t>Informatie niet beschikbaar</t>
  </si>
  <si>
    <t>Information not available</t>
  </si>
  <si>
    <t>Information non disponible</t>
  </si>
  <si>
    <t>Minimaal_12_maanden_na_introductiedatum</t>
  </si>
  <si>
    <t>Minimaal 12 maanden na introductiedatum</t>
  </si>
  <si>
    <t>At least 12 months after introduction date</t>
  </si>
  <si>
    <t>Au moins 12 mois après la date d'introduction</t>
  </si>
  <si>
    <t>Minimaal_24_maanden_na_introductiedatum</t>
  </si>
  <si>
    <t>Minimaal 24 maanden na introductiedatum</t>
  </si>
  <si>
    <t>At least 24 months after introduction date</t>
  </si>
  <si>
    <t>Au moins 24 mois après la date d'introduction</t>
  </si>
  <si>
    <t>Minimaal_36_maanden_na_introductiedatum</t>
  </si>
  <si>
    <t>Minimaal 36 maanden na introductiedatum</t>
  </si>
  <si>
    <t>At least 36 months after introduction date</t>
  </si>
  <si>
    <t>Au moins 36 mois après la date d'introduction</t>
  </si>
  <si>
    <t>Minimaal_48_maanden_na_introductiedatum</t>
  </si>
  <si>
    <t>Minimaal 48 maanden na introductiedatum</t>
  </si>
  <si>
    <t>At least 48 months after introduction date</t>
  </si>
  <si>
    <t>Au moins 48 mois après la date d'introduction</t>
  </si>
  <si>
    <t>Minimaal 60 maanden na introductiedatum</t>
  </si>
  <si>
    <t>At least 60 months after introduction date</t>
  </si>
  <si>
    <t>Au moins 60 mois après la date d'introduction</t>
  </si>
  <si>
    <t>afstandbediening</t>
  </si>
  <si>
    <t>Afstandbediening</t>
  </si>
  <si>
    <t>Bouton on/off</t>
  </si>
  <si>
    <t>hub</t>
  </si>
  <si>
    <t>bevestigingsmateriaal</t>
  </si>
  <si>
    <t>Bevestigingsmateriaal</t>
  </si>
  <si>
    <t>Fastening material</t>
  </si>
  <si>
    <t>Matériel de fixation</t>
  </si>
  <si>
    <t>oplader</t>
  </si>
  <si>
    <t>Oplader</t>
  </si>
  <si>
    <t xml:space="preserve">Charger </t>
  </si>
  <si>
    <t>Inclusief</t>
  </si>
  <si>
    <t>Included</t>
  </si>
  <si>
    <t>Inclus</t>
  </si>
  <si>
    <t>exclusief</t>
  </si>
  <si>
    <t>Exclusief</t>
  </si>
  <si>
    <t>Excluded</t>
  </si>
  <si>
    <t>Excus</t>
  </si>
  <si>
    <t>Bloemkool</t>
  </si>
  <si>
    <t>Cauliflower</t>
  </si>
  <si>
    <t>Celery</t>
  </si>
  <si>
    <t>Céleri</t>
  </si>
  <si>
    <t>Frambozen</t>
  </si>
  <si>
    <t>Raspberries</t>
  </si>
  <si>
    <t>Framboises</t>
  </si>
  <si>
    <t>238</t>
  </si>
  <si>
    <t>239</t>
  </si>
  <si>
    <t>268</t>
  </si>
  <si>
    <t>336</t>
  </si>
  <si>
    <t>368</t>
  </si>
  <si>
    <t>446</t>
  </si>
  <si>
    <t>462</t>
  </si>
  <si>
    <t>558</t>
  </si>
  <si>
    <t>638</t>
  </si>
  <si>
    <t>642</t>
  </si>
  <si>
    <t>663</t>
  </si>
  <si>
    <t>768</t>
  </si>
  <si>
    <t>DangerousGoodsHazardousCode</t>
  </si>
  <si>
    <t>Ammoniumnitraat (zie aantekening 13)</t>
  </si>
  <si>
    <t>Ammonium nitrate (see note 13)</t>
  </si>
  <si>
    <t>Nitrate d'ammonium (voir note 13)</t>
  </si>
  <si>
    <t>CHANGE-3458</t>
  </si>
  <si>
    <t>Ammoniumnitraat (zie aantekening 14)</t>
  </si>
  <si>
    <t>Ammonium nitrate (see note 14)</t>
  </si>
  <si>
    <t>Nitrate d'ammonium (voir note 14)</t>
  </si>
  <si>
    <t>Ammoniumnitraat (zie aantekening 15)</t>
  </si>
  <si>
    <t>Ammonium nitrate (see note 15)</t>
  </si>
  <si>
    <t>Nitrate d'ammonium (voir note 15)</t>
  </si>
  <si>
    <t>Ammoniumnitraat (zie aantekening 16)</t>
  </si>
  <si>
    <t>Ammonium nitrate (see note 16)</t>
  </si>
  <si>
    <t>Nitrate d'ammonium (voir note 16)</t>
  </si>
  <si>
    <t>Kaliumnitraat (zie aantekening 17)</t>
  </si>
  <si>
    <t>Potassium nitrate (see note 17)</t>
  </si>
  <si>
    <t>Nitrate de potassium (voir note 17)</t>
  </si>
  <si>
    <t>Kaliumnitraat (zie aantekening 18)</t>
  </si>
  <si>
    <t>Potassium nitrate (see note 18)</t>
  </si>
  <si>
    <t>Nitrate de potassium (voir note 18)</t>
  </si>
  <si>
    <t>Diarseenpentoxide, aarseen(V)zuur en/of zouten daarvan</t>
  </si>
  <si>
    <t>Arsenic pentoxide, arsenic (V) acid and/or salts</t>
  </si>
  <si>
    <t>Pentoxyde d'arsenic, acide (V) arsénique et/ou ses sels</t>
  </si>
  <si>
    <t>Diarseentrioxide, aarseen(III)zuur en/of zouten daarvan</t>
  </si>
  <si>
    <t>Arsenic trioxide, arsenious (III) acid and/or salts</t>
  </si>
  <si>
    <t>Trioxyde d'arsenic, acide (III) arsénique et/ou ses sels</t>
  </si>
  <si>
    <t>Bromine</t>
  </si>
  <si>
    <t>Brome</t>
  </si>
  <si>
    <t>Inhaleerbare poedervormige nikkelverbindingen: nikkelmonoxide, nikkeldioxide, nikkelsulfide, trinikkeldisulfide, dinikkeltrioxide</t>
  </si>
  <si>
    <t>Nickel compounds in inhalable powder form: nickel monoxide, nickel dioxide, nickel sulphide, trinickel disulphide, dinickel trioxide</t>
  </si>
  <si>
    <t>Composés de nickel sous forme pulvérulente inhalable : monoxyde de nickel, dioxyde de nickel, sulfure de nickel, disulfure de trinickel, trioxyde de dinickel</t>
  </si>
  <si>
    <t>Ethyleenimine</t>
  </si>
  <si>
    <t>Ethyleneimine</t>
  </si>
  <si>
    <t>Éthylèneimine</t>
  </si>
  <si>
    <t>Fluor</t>
  </si>
  <si>
    <t>Fluorine</t>
  </si>
  <si>
    <t>Formaldehyde (concentratie ≥ 90 %)</t>
  </si>
  <si>
    <t>Formaldehyde (concentration ≥ 90 %)</t>
  </si>
  <si>
    <t>Formaldéhyde (concentration ≥ 90 %)</t>
  </si>
  <si>
    <t>Waterstof</t>
  </si>
  <si>
    <t>Hydrogen</t>
  </si>
  <si>
    <t>Hydrogène</t>
  </si>
  <si>
    <t>Chloorwaterstof (vloeibaar gas)</t>
  </si>
  <si>
    <t>Hydrogen chloride (liquefied gas)</t>
  </si>
  <si>
    <t>Acide chlorhydrique (gaz liquéfié)</t>
  </si>
  <si>
    <t>Loodalkylen</t>
  </si>
  <si>
    <t>Lead alkyls</t>
  </si>
  <si>
    <t>Plomb alkyles</t>
  </si>
  <si>
    <t>Ontvlambare vloeibare gassen, categorie 1 of 2 (inclusief lpg) en aardgas (zie aantekening 19)</t>
  </si>
  <si>
    <t>Liquefied flammable gases, Category 1 or 2 (including LPG) and natural gas (see note 19)</t>
  </si>
  <si>
    <t>Gaz liquéfiés inflammables, catégorie 1 ou 2 (y compris GPL), et gaz naturel (voir note 19)</t>
  </si>
  <si>
    <t>Acetyleen</t>
  </si>
  <si>
    <t>Acetylene</t>
  </si>
  <si>
    <t>Acétylène</t>
  </si>
  <si>
    <t>Verstikkend gas of gas dat geen bijkomend gevaar vertoont</t>
  </si>
  <si>
    <t>Asphyxiant gas or gas with no subsidiary risk</t>
  </si>
  <si>
    <t>Gaz inerte</t>
  </si>
  <si>
    <t>Ethylene oxide</t>
  </si>
  <si>
    <t>Oxyde d'éthylène</t>
  </si>
  <si>
    <t>Sterk gekoeld, vloeibaar gemaakt gas, verstikkend</t>
  </si>
  <si>
    <t>Refrigerated liquefied gas, asphyxiant</t>
  </si>
  <si>
    <t>Gaz réfrigéré</t>
  </si>
  <si>
    <t>4,4′-Methyleen bis(2-chlooraniline) en/of zouten daarvan, poedervormig</t>
  </si>
  <si>
    <t>4, 4′-Methylene bis (2-chloraniline) and/or salts, in powder form</t>
  </si>
  <si>
    <t>4,4′-méthylène bis (2-chloraniline) et/ou ses sels, sous forme pulvérulente</t>
  </si>
  <si>
    <t>Brandbaar gas</t>
  </si>
  <si>
    <t>Flammable gas</t>
  </si>
  <si>
    <t>Gaz liquéfié inflammable</t>
  </si>
  <si>
    <t>Methylisocyanate</t>
  </si>
  <si>
    <t>Oxiderend (verbranding bevorderend) gas</t>
  </si>
  <si>
    <t>Oxidizing (fire-intensifying) gas</t>
  </si>
  <si>
    <t>Gaz comburant</t>
  </si>
  <si>
    <t>2,4-Tolueendiisocyanaat en 2,6-Tolueendiisocyanaat</t>
  </si>
  <si>
    <t>2,4 -Toluene diisocyanate or 2,6 -Toluene diisocyanate</t>
  </si>
  <si>
    <t>2,4-diisocyanate de toluène ou 2,6-diisocyanate de toluène</t>
  </si>
  <si>
    <t>Giftig gas</t>
  </si>
  <si>
    <t>Toxic gas</t>
  </si>
  <si>
    <t>Gas toxique</t>
  </si>
  <si>
    <t>Carbonylchloride (fosgeen)</t>
  </si>
  <si>
    <t>Carbonyl dichloride (phosgene)</t>
  </si>
  <si>
    <t>Dichlorure de carbonyle (phosgène)</t>
  </si>
  <si>
    <t>Arsine (arseentrihydride)</t>
  </si>
  <si>
    <t>Arsine (arsenic trihydride)</t>
  </si>
  <si>
    <t>Arsine (trihydrure d'arsenic)</t>
  </si>
  <si>
    <t>Bijtend gas</t>
  </si>
  <si>
    <t>Gas, corrosive</t>
  </si>
  <si>
    <t>Gaz corrosif</t>
  </si>
  <si>
    <t>Fosfine (fosfortrihydride)</t>
  </si>
  <si>
    <t>Phosphine (phosphorus trihydride)</t>
  </si>
  <si>
    <t>Phosphine (trihydrure de phosphore)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</si>
  <si>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</si>
  <si>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</si>
  <si>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Liquide inflammable</t>
  </si>
  <si>
    <t>Zwaveldichloride</t>
  </si>
  <si>
    <t>Sulphur dichloride</t>
  </si>
  <si>
    <t>Dichlorure de soufre</t>
  </si>
  <si>
    <t>Zwaveltrioxide</t>
  </si>
  <si>
    <t>Sulphur trioxide</t>
  </si>
  <si>
    <t>Trioxyde de soufre</t>
  </si>
  <si>
    <t>Polychloordibenzofuranen en polychloordibenzodioxinen (inclusief TCDD) uitgedrukt in TCDD-equivalent (zie aantekening 20)</t>
  </si>
  <si>
    <t>Polychlorodibenzofurans and polychlorodibenzodioxins (including TCDD), calculated in TCDD equivalent (see note 20)</t>
  </si>
  <si>
    <t>Polychlorodibenzofuranes et polychlorodibenzodioxines (y compris TCDD), calculées en équivalent TCDD (voir note 20)</t>
  </si>
  <si>
    <t>Zeer brandbare vloeistof (vlampunt lager dan 23 °C)</t>
  </si>
  <si>
    <t>Highly flammable liquid (flash-point below 23 °C)</t>
  </si>
  <si>
    <t>Liquide très inflammable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</si>
  <si>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</si>
  <si>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</si>
  <si>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</si>
  <si>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</si>
  <si>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</si>
  <si>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</si>
  <si>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</si>
  <si>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</si>
  <si>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</si>
  <si>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</si>
  <si>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Liquide auto-échauffant et toxique</t>
  </si>
  <si>
    <t>Waterstofsulfide</t>
  </si>
  <si>
    <t>Brandbare vloeistof (vlampunt tussen 23 °C en 60 °C, grenswaarden inbegrepen), zwak bijtend of voor zelfverhitting vatbare vloeistof, bijtend</t>
  </si>
  <si>
    <t>Flammable liquid (flash-point between 23 °C and 61 °C, inclusive), slightly corrosive or self-heating liquid, corrosive</t>
  </si>
  <si>
    <t>Liquide auto-échauffant et corrosif</t>
  </si>
  <si>
    <t>Pipéridine</t>
  </si>
  <si>
    <t>Bis(2-dimethylaminoethyl) (methyl)amine</t>
  </si>
  <si>
    <t>Bis(2-dimethylaminoethyl) (methyl)amin</t>
  </si>
  <si>
    <t>Bis(2-diméthylaminoéthyl) (méthyl)amine</t>
  </si>
  <si>
    <t>Brandbare vloeistof, die aanleiding kan geven tot een spontane heftige reactie</t>
  </si>
  <si>
    <t>Flammable liquid, which can spontaneously lead to violent reaction</t>
  </si>
  <si>
    <t>Liquide inflammable pouvant produire spontanément une réaction violente</t>
  </si>
  <si>
    <t>3-(2-Ethylhexyloxy)propylamine</t>
  </si>
  <si>
    <t>3-(2-Ethylhexyloxy)propylamin</t>
  </si>
  <si>
    <t>3-(2-Éthylhexyloxy)propylamine</t>
  </si>
  <si>
    <t>Brandbare vaste stof, of zelfontledende stof, of voor zelfverhitting vatbare stof, of polymeriserende stof</t>
  </si>
  <si>
    <t>Flammable solid, or self-reactive substance, or self-heating substance</t>
  </si>
  <si>
    <t>Solide inflammable</t>
  </si>
  <si>
    <t>Mengsels (*) van natriumhypochloriet die zijn ingedeeld als aquatisch acuut categorie 1 [H400] die minder dan 5 % actief chloor bevatten en niet vallen onder de in deel 1 van bijlage I opgenomen andere gevarencategorieën.</t>
  </si>
  <si>
    <t xml:space="preserve">Mixtures (*) of sodium hypochlorite classified as Aquatic Acute Category 1 [H400] containing less than 5 % active chlorine and not classified under any of the other hazard categories in Part 1 of Annex I. </t>
  </si>
  <si>
    <t>Les mélanges (*) d'hypochlorite de sodium classés dans la catégorie de toxicité aquatique aiguë 1 [H400] contenant moins de 5 % de chlore actif et non classés dans l’une des autres catégories de danger de l'annexe I, partie 1.</t>
  </si>
  <si>
    <t>Propylamine (zie aantekening 21)</t>
  </si>
  <si>
    <t>Propylamine (see note 21)</t>
  </si>
  <si>
    <t>Propylamine (voir note 21)</t>
  </si>
  <si>
    <t>Voor zelfontbranding vatbare (pyrofore) vaste stof</t>
  </si>
  <si>
    <t>Spontaneously flammable (pyrophoric) solid</t>
  </si>
  <si>
    <t>Solide spontanément inflammable, réputé pyrophorique</t>
  </si>
  <si>
    <t>Tert-butylacrylaat (zie aantekening 21)</t>
  </si>
  <si>
    <t>Tert-butyl acrylate (see note 21)</t>
  </si>
  <si>
    <t>Acrylate de tert-butyl (voir note 21)</t>
  </si>
  <si>
    <t>2-Methyl-3-buteennitrile (zie aantekening 21)</t>
  </si>
  <si>
    <t>2-Methyl-3-butenenitrile (see note 21)</t>
  </si>
  <si>
    <t>2-Méthyl-3-butènenitrile (voir note 21)</t>
  </si>
  <si>
    <t>Brandbare vaste stof, in gesmolten toestand bij verhoogde temperatuur</t>
  </si>
  <si>
    <t>Flammable solid, in the molten state at an elevated temperature</t>
  </si>
  <si>
    <t>Solide inflammable qui, à température élevée, est à l’état fondu</t>
  </si>
  <si>
    <t>Tetrahydro-3,5-dimethyl-1,3,5-thiadiazine-2-thion (Dazomet) (zie aantekening 21)</t>
  </si>
  <si>
    <t>Tetrahydro-3,5-dimethyl-1,3,5,-thiadiazine-2-thione (Dazomet) (see note 21)</t>
  </si>
  <si>
    <t>Tétrahydro-3,5-diméthyl-1,3,5,thiadiazine-2-thione (dazomet) (voir note 21)</t>
  </si>
  <si>
    <t>Brandbare of voor zelfverhitting vatbare vaste stof, giftig</t>
  </si>
  <si>
    <t>Flammable or self-heating solid, toxic</t>
  </si>
  <si>
    <t>Solide inflammable et toxique</t>
  </si>
  <si>
    <t>Methylacrylaat (zie aantekening 21)</t>
  </si>
  <si>
    <t>Methyl acrylate (see note 21)</t>
  </si>
  <si>
    <t>Acrylate de méthyle (voir note 21)</t>
  </si>
  <si>
    <t>3-Methylpyridine (zie aantekening 21)</t>
  </si>
  <si>
    <t>3-Methylpyridine (see note 21)</t>
  </si>
  <si>
    <t>3-Méthylpyridine (voir note 21)</t>
  </si>
  <si>
    <t>1-Broom-3-chloorpropaan (zie aantekening 21)</t>
  </si>
  <si>
    <t>1-Bromo-3-chloropropane (see note 21)</t>
  </si>
  <si>
    <t>1-Bromo-3-chloropropane (voir note 21)</t>
  </si>
  <si>
    <t>Brandbare of voor zelfverhitting vatbare vaste stof, bijtend</t>
  </si>
  <si>
    <t>Flammable or self-heating solid, corrosive</t>
  </si>
  <si>
    <t>Solide auto-échauffant corrosif</t>
  </si>
  <si>
    <t>Oxiderende (verbranding bevorderende) stof</t>
  </si>
  <si>
    <t>Oxidizing (fire-intensifying) substance</t>
  </si>
  <si>
    <t>Matière comburante</t>
  </si>
  <si>
    <t>Sterk oxiderende (verbranding bevorderende) stof.</t>
  </si>
  <si>
    <t>Strongly oxidizing (fire-intensifying) substance</t>
  </si>
  <si>
    <t>Matière très comburante</t>
  </si>
  <si>
    <t>Oxiderende (verbranding bevorderende) stof, giftig</t>
  </si>
  <si>
    <t>Oxidizing substance (fire-intensifying), toxic</t>
  </si>
  <si>
    <t>Matière comburante et toxique</t>
  </si>
  <si>
    <t>Oxiderende (verbranding bevorderende) stof, bijtend</t>
  </si>
  <si>
    <t>Oxidizing substance (fire-intens ifying), corrosive</t>
  </si>
  <si>
    <t>Matière comburante et corrosive</t>
  </si>
  <si>
    <t>Oxiderende (verbranding bevorderende) stof, die aanleiding kan geven tot een spontane heftige reactie</t>
  </si>
  <si>
    <t>Oxidizing substance (fire-intensifying) which can spontaneously lead to violent reaction</t>
  </si>
  <si>
    <t>Matière comburante pouvant produire spontanément une réaction violente</t>
  </si>
  <si>
    <t>Giftige of zwak giftige stof</t>
  </si>
  <si>
    <t>Toxic or slightly toxic substance</t>
  </si>
  <si>
    <t>Matière toxique</t>
  </si>
  <si>
    <t>63</t>
  </si>
  <si>
    <t>Giftige stof, brandbaar (vlampunt tussen 23 °C en 60 °C, grenswaarden inbegrepen)</t>
  </si>
  <si>
    <t>Toxic substance, flammable (flash-point between 23 °C and 61 °C, inclusive)</t>
  </si>
  <si>
    <t>Matière toxique et inflammable</t>
  </si>
  <si>
    <t>Giftige vaste stof, brandbaar of voor zelfverhitting vatbaar</t>
  </si>
  <si>
    <t>Toxic solid, flammable or self-heating</t>
  </si>
  <si>
    <t>Toxique solide</t>
  </si>
  <si>
    <t>Giftige stof, oxiderend (verbranding bevorderend)</t>
  </si>
  <si>
    <t>Toxic substance, oxidizing (fire-intensifying)</t>
  </si>
  <si>
    <t>Matière toxique et comburante</t>
  </si>
  <si>
    <t>66</t>
  </si>
  <si>
    <t>Zeer giftige stof</t>
  </si>
  <si>
    <t>Highly toxic substance</t>
  </si>
  <si>
    <t>Matière très toxique</t>
  </si>
  <si>
    <t>68</t>
  </si>
  <si>
    <t>Giftige stof, bijtend</t>
  </si>
  <si>
    <t>Toxic substance, corrosive</t>
  </si>
  <si>
    <t>Matière toxique et corrosive</t>
  </si>
  <si>
    <t>69</t>
  </si>
  <si>
    <t>Giftige of zwak giftige stof, die aanleiding kan geven tot een spontane heftige reactie</t>
  </si>
  <si>
    <t>Toxic or slightly toxic substance, which can spontaneously lead to violent reaction</t>
  </si>
  <si>
    <t>Matière toxique pouvant produire spontanément une réaction violente</t>
  </si>
  <si>
    <t>Radioactief materiaal</t>
  </si>
  <si>
    <t>Matière radioactive</t>
  </si>
  <si>
    <t>78</t>
  </si>
  <si>
    <t>Radioactief materiaal, bijtend</t>
  </si>
  <si>
    <t>Radioactive material, corrosive</t>
  </si>
  <si>
    <t>Matière radioactive corrosive</t>
  </si>
  <si>
    <t>Bijtende of zwak bijtende stof</t>
  </si>
  <si>
    <t>Corrosive or slightly corrosive substance</t>
  </si>
  <si>
    <t>Matière corrosive</t>
  </si>
  <si>
    <t>83</t>
  </si>
  <si>
    <t>Bijtende of zwak bijtende stof, brandbaar (vlampunt tussen 23 °C en 60 °C, grenswaarden inbegrepen)</t>
  </si>
  <si>
    <t>Corrosive or slightly corrosive substance, flammable (flash-point between 23 °C and 61 °C, inclusive)</t>
  </si>
  <si>
    <t>Matière corrosive inflammable</t>
  </si>
  <si>
    <t>84</t>
  </si>
  <si>
    <t>Bijtende vaste stof, brandbaar of voor zelfverhitting vatbaar</t>
  </si>
  <si>
    <t>Corrosive solid, flammable or self-heating</t>
  </si>
  <si>
    <t>Solide corrosif auto-échauffant</t>
  </si>
  <si>
    <t>Bijtende of zwak bijtende stof, oxiderend (verbranding bevorderend)</t>
  </si>
  <si>
    <t>Corrosive or slightly corrosive substance, oxidizing (fire-intensifying)</t>
  </si>
  <si>
    <t>Matière corrosive et comburante</t>
  </si>
  <si>
    <t>86</t>
  </si>
  <si>
    <t>Bijtende of zwak bijtende stof, giftig</t>
  </si>
  <si>
    <t>Corrosive or slightly corrosive substance, toxic</t>
  </si>
  <si>
    <t>Matière corrosive et toxique</t>
  </si>
  <si>
    <t>88</t>
  </si>
  <si>
    <t>Sterk bijtende stof</t>
  </si>
  <si>
    <t>Highly corrosive substance</t>
  </si>
  <si>
    <t>Matière très corrosive</t>
  </si>
  <si>
    <t>89</t>
  </si>
  <si>
    <t>Bijtende of zwak bijtende stof, die aanleiding kan geven tot een spontane heftige reactie</t>
  </si>
  <si>
    <t>Corrosive or slightly corrosive substance, which can spontaneously lead to violent reaction</t>
  </si>
  <si>
    <t>Matière corrosive pouvant produire spontanément une réaction violente</t>
  </si>
  <si>
    <t>Milieugevaarlijke stof, of diverse gevaarlijke stoffen</t>
  </si>
  <si>
    <t>Environmentally hazardous substance</t>
  </si>
  <si>
    <t>Matière ou objet dangereux pour l’environnement</t>
  </si>
  <si>
    <t>Diverse gevaarlijke stoffen, vervoerd in verwarmde toestand</t>
  </si>
  <si>
    <t>Miscellaneous dangerous substance carried at an elevated temperature.</t>
  </si>
  <si>
    <t>Matières dangereuses diverses transportées à chaud</t>
  </si>
  <si>
    <t>223</t>
  </si>
  <si>
    <t>Refrigerated liquefied gas, flammable</t>
  </si>
  <si>
    <t>Gaz inflammable réfrigéré</t>
  </si>
  <si>
    <t>225</t>
  </si>
  <si>
    <t>Sterk gekoeld vloeibaar gemaakt gas, oxiderend (verbranding bevorderend)</t>
  </si>
  <si>
    <t>Refrigerated liquefied gas, oxidizing (fire-intensifying)</t>
  </si>
  <si>
    <t>Gaz comburant réfrigéré</t>
  </si>
  <si>
    <t>Gas, brandbaar, bijtend</t>
  </si>
  <si>
    <t>Gas, flammable corrosive</t>
  </si>
  <si>
    <t>Gaz inflammable corrosif</t>
  </si>
  <si>
    <t>Brandbaar gas, dat aanleiding kan geven tot een spontane heftige reactie</t>
  </si>
  <si>
    <t>Flammable gas, which can spontaneously lead to violent reaction</t>
  </si>
  <si>
    <t>Gaz inflammable pouvant produire spontanément une réaction violente</t>
  </si>
  <si>
    <t>263</t>
  </si>
  <si>
    <t>Giftig gas, brandbaar</t>
  </si>
  <si>
    <t>Toxic gas, flammable</t>
  </si>
  <si>
    <t>Gaz toxique et inflammable</t>
  </si>
  <si>
    <t>265</t>
  </si>
  <si>
    <t>Giftig gas, oxiderend (verbranding bevorderend)</t>
  </si>
  <si>
    <t>Toxic gas, oxidizing (fire-intensifying)</t>
  </si>
  <si>
    <t>Gaz toxique comburant</t>
  </si>
  <si>
    <t>Giftig gas, bijtend</t>
  </si>
  <si>
    <t>Toxic gas, corrosive</t>
  </si>
  <si>
    <t>Gaz toxique et corrosif</t>
  </si>
  <si>
    <t>323</t>
  </si>
  <si>
    <t>Brandbare vloeistof, die met water reageert onder ontwikkeling van brandbare gassen</t>
  </si>
  <si>
    <t>Flammable liquid which reacts with water, emitting flammable gases</t>
  </si>
  <si>
    <t>Liquide inflammable réagissant avec l’eau en dégageant des vapeurs inflammables</t>
  </si>
  <si>
    <t>333</t>
  </si>
  <si>
    <t>Pyrofore vloeistof</t>
  </si>
  <si>
    <t>Pyrophoric liquid</t>
  </si>
  <si>
    <t>Liquide pyrophorique</t>
  </si>
  <si>
    <t>Zeer brandbare vloeistof, giftig</t>
  </si>
  <si>
    <t>Highly flammable liquid, toxic</t>
  </si>
  <si>
    <t>Liquide très inflammable et toxique</t>
  </si>
  <si>
    <t>338</t>
  </si>
  <si>
    <t>Zeer brandbare vloeistof, bijtend</t>
  </si>
  <si>
    <t>Highly flammable liquid, corrosive</t>
  </si>
  <si>
    <t>Liquide très inflammable et corrosif</t>
  </si>
  <si>
    <t>339</t>
  </si>
  <si>
    <t>Zeer brandbare vloeistof, die aanleiding kan geven tot een spontane heftige reactie</t>
  </si>
  <si>
    <t>Highly flammable liquid which can spontaneously lead to violent reaction</t>
  </si>
  <si>
    <t>Liquide très inflammable pouvant produire spontanément une réaction violente</t>
  </si>
  <si>
    <t>362</t>
  </si>
  <si>
    <t>Brandbare, giftige vloeistof, die met water reageert onder ontwikkeling van brandbare gassen</t>
  </si>
  <si>
    <t>Flammable liquid, toxic, which reacts with water, emitting flammable gases</t>
  </si>
  <si>
    <t>Liquide inflammable et toxique, réagissant avec l’eau en dégageant des vapeurs inflammables</t>
  </si>
  <si>
    <t>Brandbare vloeistof, giftig, bijtend</t>
  </si>
  <si>
    <t>Flammable liquid, toxic, corrosive</t>
  </si>
  <si>
    <t>Liquide inflammable, toxique et corrosif</t>
  </si>
  <si>
    <t>382</t>
  </si>
  <si>
    <t>Brandbare vloeistof, bijtend, die met water reageert onder ontwikkeling van brandbare gassen.</t>
  </si>
  <si>
    <t>Flammable liquid, corrosive, which reacts with water, emitting flammable gases</t>
  </si>
  <si>
    <t>Liquide inflammable et corrosif, réagissant avec l’eau en dégageant des vapeurs inflammables</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</si>
  <si>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</si>
  <si>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</si>
  <si>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</si>
  <si>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Solide réagissant avec l’eau en dégageant des vapeurs inflammables</t>
  </si>
  <si>
    <t>Brandbare vaste stof, giftig, in gesmolten toestand bij verhoogde temperatuur</t>
  </si>
  <si>
    <t>Flammable solid, toxic, in the molten state, at an elevated temperature</t>
  </si>
  <si>
    <t>Solide inflammable et toxique qui, à température élevée, se trouve à l’état liquide</t>
  </si>
  <si>
    <t>Giftige vaste stof, die met water reageert onder ontwikkeling van brandbare gassen</t>
  </si>
  <si>
    <t>Toxic solid which reacts with water, emitting flammable gases</t>
  </si>
  <si>
    <t>Solide réagissant dangereusement avec l’eau en dégageant des vapeurs toxiques</t>
  </si>
  <si>
    <t>482</t>
  </si>
  <si>
    <t>Bijtende vaste stof, die met water reageert onder ontwikkeling van brandbare gassen</t>
  </si>
  <si>
    <t>Corrosive solid which reacts with water, emitting flammable gases</t>
  </si>
  <si>
    <t>Solide corrosif réagissant avec l’eau en dégageant des vapeurs inflammables</t>
  </si>
  <si>
    <t>539</t>
  </si>
  <si>
    <t>Brandbaar organisch peroxide</t>
  </si>
  <si>
    <t>Flammable organic peroxide</t>
  </si>
  <si>
    <t>Peroxyde organique inflammable</t>
  </si>
  <si>
    <t>556</t>
  </si>
  <si>
    <t>Sterk oxiderende (verbranding bevorderende) stof, giftig</t>
  </si>
  <si>
    <t>Strongly oxidizing (fire-intensifying) substance, toxic</t>
  </si>
  <si>
    <t>Matière très comburante et toxique</t>
  </si>
  <si>
    <t>Sterk oxiderende (verbranding bevorderende) stof, bijtend</t>
  </si>
  <si>
    <t>Strongly oxidizing (fire-intensifying) substance, corrosive</t>
  </si>
  <si>
    <t>Matière très comburante corrosive</t>
  </si>
  <si>
    <t>559</t>
  </si>
  <si>
    <t>Sterk oxiderende (verbranding bevorderende) stof, die aanleiding kan geven tot een spontane heftige reactie</t>
  </si>
  <si>
    <t>Strongly oxidizing (fire-intensifying) substance, which can spontaneously lead to violent rea...</t>
  </si>
  <si>
    <t>Matière très comburante pouvant produire spontanément une réaction violente</t>
  </si>
  <si>
    <t>568</t>
  </si>
  <si>
    <t>Oxiderende (verbranding bevorderende) stof, giftig, bijtend</t>
  </si>
  <si>
    <t>Oxidizing substance (fire-intensifying), toxic, corrosive</t>
  </si>
  <si>
    <t>Matière comburante, toxique et corrosive</t>
  </si>
  <si>
    <t>606</t>
  </si>
  <si>
    <t>Infectueuze stof</t>
  </si>
  <si>
    <t>Infectious substance</t>
  </si>
  <si>
    <t>Matière infectieuse</t>
  </si>
  <si>
    <t>623</t>
  </si>
  <si>
    <t>Giftige vloeistof, die met water reageert onder ontwikkeling van brandbare gassen</t>
  </si>
  <si>
    <t>Toxic liquid, which reacts with water, emitting flammable gases</t>
  </si>
  <si>
    <t>Toxique liquide réagissant avec l’eau en dégageant des vapeurs inflammables</t>
  </si>
  <si>
    <t>Giftige stof, brandbaar (vlampunt tussen 23 °C en 60 °C, grenswaarden inbegrepen), bijtend</t>
  </si>
  <si>
    <t>Toxic substance, flammable (flash-point between 23 °C and 61 °C, inclusive), corrosive</t>
  </si>
  <si>
    <t>Matière toxique inflammable et corrosive</t>
  </si>
  <si>
    <t>639</t>
  </si>
  <si>
    <t>Giftige stof, brandbaar (vlampunt niet hoger dan 60 °C), die aanleiding kan geven tot een spontane heftige reactie</t>
  </si>
  <si>
    <t>Toxic substance, flammable (flash-point not above 61 °C) which can spontaneously lead to violent reaction</t>
  </si>
  <si>
    <t>Matière toxique inflammable pouvant produire spontanément une réaction violente</t>
  </si>
  <si>
    <t>Toxic solid, which reacts with water, emitting flammable gases</t>
  </si>
  <si>
    <t>Toxique solide réagissant avec l’eau en dégageant des vapeurs inflammables</t>
  </si>
  <si>
    <t>Zeer giftige stof, brandbaar (vlampunt niet hoger dan 60 °C)</t>
  </si>
  <si>
    <t>Highly toxic substance, flammable (flash-point not above 61 °C)</t>
  </si>
  <si>
    <t>Matière très toxique et inflammable</t>
  </si>
  <si>
    <t>664</t>
  </si>
  <si>
    <t>Zeer giftige vaste stof, brandbaar of voor zelfverhitting vatbaar</t>
  </si>
  <si>
    <t>Highly toxic solid, flammable or self-heating</t>
  </si>
  <si>
    <t>Solide très toxique</t>
  </si>
  <si>
    <t>665</t>
  </si>
  <si>
    <t>Zeer giftige stof, oxiderend (verbranding bevorderend)</t>
  </si>
  <si>
    <t>Highly toxic substance, oxidizing (fire-intensifying)</t>
  </si>
  <si>
    <t>Matière très toxique et comburante</t>
  </si>
  <si>
    <t>668</t>
  </si>
  <si>
    <t>Zeer giftige stof, bijtend</t>
  </si>
  <si>
    <t>Highly toxic substance, corrosive</t>
  </si>
  <si>
    <t>Matière très toxique et corrosive</t>
  </si>
  <si>
    <t>669</t>
  </si>
  <si>
    <t>Zeer giftige stof, die aanleiding kan geven tot een spontane heftige reactie</t>
  </si>
  <si>
    <t>Highly toxic substance which can spontaneously lead to violent reaction</t>
  </si>
  <si>
    <t>Matière très toxique pouvant produire spontanément une réaction violente</t>
  </si>
  <si>
    <t>Radioactieve stof, giftig, bijtend</t>
  </si>
  <si>
    <t>Radioactive material, toxic, corrosive</t>
  </si>
  <si>
    <t>Matière radioactive, toxique, corrosif</t>
  </si>
  <si>
    <t>823</t>
  </si>
  <si>
    <t>Bijtende vloeistof, die met water reageert onder ontwikkeling van brandbare gassen</t>
  </si>
  <si>
    <t>Corrosive liquid which reacts with water, emitting flammable gases</t>
  </si>
  <si>
    <t>Liquide corrosif réagissant avec l’eau en dégageant des vapeurs inflammables</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</si>
  <si>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</si>
  <si>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</si>
  <si>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</si>
  <si>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Matière corrosive inflammable pouvant produire spontanément une réaction violente</t>
  </si>
  <si>
    <t>842</t>
  </si>
  <si>
    <t>856</t>
  </si>
  <si>
    <t>Bijtende of zwak bijtende stof, oxiderend (verbranding bevorderend) en giftig</t>
  </si>
  <si>
    <t>Corrosive or slightly corrosive substance, oxidizing (fire-intensifying) and toxic</t>
  </si>
  <si>
    <t>Matière corrosive comburante et toxique</t>
  </si>
  <si>
    <t>883</t>
  </si>
  <si>
    <t>Sterk bijtende stof, brandbaar (vlampunt tussen 23 °C en 60 °C, grenswaarden inbegrepen)</t>
  </si>
  <si>
    <t>Highly corrosive substance, flammable (flash-point between 23 °C and 61 °C inclusive)</t>
  </si>
  <si>
    <t>Matière très corrosive et inflammable</t>
  </si>
  <si>
    <t>884</t>
  </si>
  <si>
    <t>Sterk bijtende vaste stof, brandbaar of voor zelfverhitting vatbaar</t>
  </si>
  <si>
    <t>Highly corrosive solid, flammable or self-heating</t>
  </si>
  <si>
    <t>Solide très corrosive auto-échauffant</t>
  </si>
  <si>
    <t>885</t>
  </si>
  <si>
    <t>Sterk bijtende stof, oxiderend (verbranding bevorderend)</t>
  </si>
  <si>
    <t>Highly corrosive substance, oxidizing (fire-intensifying)</t>
  </si>
  <si>
    <t>Matière très corrosive et comburante</t>
  </si>
  <si>
    <t>886</t>
  </si>
  <si>
    <t>Sterk bijtende stof, giftig</t>
  </si>
  <si>
    <t>Highly corrosive substance, toxic</t>
  </si>
  <si>
    <t>Matière très corrosive et toxique</t>
  </si>
  <si>
    <t>E1</t>
  </si>
  <si>
    <t>Aquatisch gevaar, categorie acuut 1 chronisch 2</t>
  </si>
  <si>
    <t>Aquatic hazard, category acute 1 chronic 2</t>
  </si>
  <si>
    <t>Catégorie de danger aquatique aiguë 1 chronique 2</t>
  </si>
  <si>
    <t>E2</t>
  </si>
  <si>
    <t>Aquatisch gevaar, categorie chronisch 2</t>
  </si>
  <si>
    <t>Aquatic hazard, category chronic 2</t>
  </si>
  <si>
    <t>Catégorie de danger aquatique chronique 2</t>
  </si>
  <si>
    <t>Acuut toxisch, categorie 1</t>
  </si>
  <si>
    <t>Acute toxic, category 1</t>
  </si>
  <si>
    <t>Toxicité aiguë, catégorie 1</t>
  </si>
  <si>
    <t>H2</t>
  </si>
  <si>
    <t>Acuut toxisch, categorie 2 en 3</t>
  </si>
  <si>
    <t>Acute toxic, category 2 and 3</t>
  </si>
  <si>
    <t>Toxicité aiguë, catégorie 2 et 3</t>
  </si>
  <si>
    <t>NONE</t>
  </si>
  <si>
    <t>Stoffen met EUH014</t>
  </si>
  <si>
    <t>Substances with EUH014</t>
  </si>
  <si>
    <t>Substances avec EUH014</t>
  </si>
  <si>
    <t>Stoffen met water ontvlambaar via gas</t>
  </si>
  <si>
    <t>Substances with water flammable via gas</t>
  </si>
  <si>
    <t>Substances avec de l'eau inflammable par gaz</t>
  </si>
  <si>
    <t>Stoffen met EUH029</t>
  </si>
  <si>
    <t>Substances with EUH029</t>
  </si>
  <si>
    <t>Substances avec EUH029</t>
  </si>
  <si>
    <t>P1a</t>
  </si>
  <si>
    <t>Ontplofbare stoffen m.u.v. subklasse 1.4</t>
  </si>
  <si>
    <t>Explosive substances excluding subclass 1.4</t>
  </si>
  <si>
    <t>Matières explosives excluant la sous-classe 1.4</t>
  </si>
  <si>
    <t>P1b</t>
  </si>
  <si>
    <t>Ontplofbare stoffen subklasse 1.4</t>
  </si>
  <si>
    <t>Explosive substances subclass 1.4</t>
  </si>
  <si>
    <t>Matières explosives sous-classe 1.4</t>
  </si>
  <si>
    <t>Ontvlambare gassen</t>
  </si>
  <si>
    <t>Flammable gases</t>
  </si>
  <si>
    <t>Gaz inflammables</t>
  </si>
  <si>
    <t>P3a</t>
  </si>
  <si>
    <t>Ontvlambare aerosolen, categorie 1 of 2 zonder  gas &amp; vloeistof</t>
  </si>
  <si>
    <t>Flammable aerosols, category 1 or 2 without gas &amp; liquid</t>
  </si>
  <si>
    <t>Aérosols inflammables, catégorie 1 ou 2 sans gaz et liquide</t>
  </si>
  <si>
    <t>P3b</t>
  </si>
  <si>
    <t>Ontvlambare aerosolen, categorie 1 of 2 met  gas &amp; vloeistof</t>
  </si>
  <si>
    <t>Flammable aerosols, category 1 or 2 with gas &amp; liquid</t>
  </si>
  <si>
    <t>Aérosols inflammables, catégorie 1 ou 2 avec gaz et liquide</t>
  </si>
  <si>
    <t>P4</t>
  </si>
  <si>
    <t>Oxiderende gassen</t>
  </si>
  <si>
    <t>Oxidizing gases</t>
  </si>
  <si>
    <t>Gaz comburants</t>
  </si>
  <si>
    <t>Ontvlambare vloeistoffen, categorie 1</t>
  </si>
  <si>
    <t>Flammable liquids, category 1</t>
  </si>
  <si>
    <t>Liquides inflammables, catégorie 1</t>
  </si>
  <si>
    <t>P5b</t>
  </si>
  <si>
    <t>Ontvlambare vloeistoffen, categorie 2 of 3</t>
  </si>
  <si>
    <t>Flammable liquids, category 2 or 3</t>
  </si>
  <si>
    <t>Liquides inflammables, catégorie 2 ou 3</t>
  </si>
  <si>
    <t>P5c</t>
  </si>
  <si>
    <t>Ontvlambare vloeistoffen, niet vallend onder P5a of b</t>
  </si>
  <si>
    <t>Flammable liquids, not being in P5a and b</t>
  </si>
  <si>
    <t>Liquides inflammables non couverts par les catégories P5a et P5b</t>
  </si>
  <si>
    <t>P6a</t>
  </si>
  <si>
    <t>Zelfontledende stoffen en peroxiden, type A of B</t>
  </si>
  <si>
    <t>Decomposition substances and peroxides, type A or B</t>
  </si>
  <si>
    <t>Substances de décomposition et peroxydes, type A ou B</t>
  </si>
  <si>
    <t>P6b</t>
  </si>
  <si>
    <t>Zelfontledende stoffen en peroxiden, type C t/m F</t>
  </si>
  <si>
    <t>Substances and peroxides, type C through F</t>
  </si>
  <si>
    <t>Substances et peroxydes, type C à F</t>
  </si>
  <si>
    <t>P7</t>
  </si>
  <si>
    <t>Pyrofore vloeistoffen en vaste stoffen</t>
  </si>
  <si>
    <t>Pyrophoric liquids and solid</t>
  </si>
  <si>
    <t>Pyrophoriques liquides et solides</t>
  </si>
  <si>
    <t>P8</t>
  </si>
  <si>
    <t>Oxiderende vloeistoffen en vaste stoffen</t>
  </si>
  <si>
    <t>Oxidizing liquids and solid</t>
  </si>
  <si>
    <t>Liquides et solides oxydants</t>
  </si>
  <si>
    <t>X323</t>
  </si>
  <si>
    <t>Brandbare vloeistof, die op gevaarlijke wijze met water reageert onder ontwikkeling van brandbare gassen.</t>
  </si>
  <si>
    <t>Flammable liquid which reacts dangerously with water, emitting flammable gases</t>
  </si>
  <si>
    <t xml:space="preserve">Liquide inflammable réagissant dangereusement avec l’eau en dégageant des vapeurs inflammables </t>
  </si>
  <si>
    <t>X333</t>
  </si>
  <si>
    <t>Pyrofore vloeistof, die op gevaarlijke wijze met water reageert.</t>
  </si>
  <si>
    <t>Pyrophoric liquid which reacts dangerously with water</t>
  </si>
  <si>
    <t xml:space="preserve">Liquide spontanément inflammable réagissant dangereusement avec l’eau </t>
  </si>
  <si>
    <t>X338</t>
  </si>
  <si>
    <t xml:space="preserve">Zeer brandbare, bijtende vloeistof, die op gevaarlijke wijze met water reageert. </t>
  </si>
  <si>
    <t>Highly flammable liquid, corrosive, which reacts dangerously with water</t>
  </si>
  <si>
    <t xml:space="preserve">Liquide très inflammable et corrosif réagissant dangereusement avec l’eau </t>
  </si>
  <si>
    <t>X362</t>
  </si>
  <si>
    <t xml:space="preserve">Brandbare, giftige vloeistof die op gevaarlijke wijze met water reageert onder ontwikkeling van brandbare gassen. </t>
  </si>
  <si>
    <t>Flammable liquid toxic, which reacts dangerously with water, emitting flammable gases</t>
  </si>
  <si>
    <t xml:space="preserve">Liquide inflammable et toxique, réagissant dangereusement avec l’eau en dégageant des vapeurs inflammables </t>
  </si>
  <si>
    <t>X382</t>
  </si>
  <si>
    <t>Brandbare, bijtende vloeistof die op gevaarlijke wijze met water reageert onder ontwikkeling van brandbare gassen</t>
  </si>
  <si>
    <t>Flammable liquid, corrosive, which reacts dangerously with water, emitting flammable gases</t>
  </si>
  <si>
    <t xml:space="preserve">Liquide inflammable et corrosif, réagissant dangereusement avec l’eau en dégageant des vapeurs inflammables </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</si>
  <si>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</si>
  <si>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</si>
  <si>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</si>
  <si>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 xml:space="preserve">Solide réagissant dangereusement avec l’eau en dégageant des gaz inflammables </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</si>
  <si>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</si>
  <si>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</si>
  <si>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</si>
  <si>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Solide spontanément inflammable (pyrophorique) réagissant dangereusement avec l'eau en dégageant des gaz inflammables</t>
  </si>
  <si>
    <t>X462</t>
  </si>
  <si>
    <t>Vaste stof, die op gevaarlijke wijze met water reageert onder ontwikkeling van giftige gassen.</t>
  </si>
  <si>
    <t>Solid which reacts dangerously with water, emitting toxic gases</t>
  </si>
  <si>
    <t xml:space="preserve">Solide réagissant dangereusement avec l’eau en dégageant des vapeurs toxiques </t>
  </si>
  <si>
    <t>X482</t>
  </si>
  <si>
    <t xml:space="preserve">Vaste stof, die op gevaarlijke wijze met water reageert onder ontwikkeling van bijtende gassen. </t>
  </si>
  <si>
    <t>Solid which reacts dangerously with water, emitting corrosive gases</t>
  </si>
  <si>
    <t xml:space="preserve">Solide corrosif réagissant dangereusement avec l’eau en dégageant des vapeurs inflammables </t>
  </si>
  <si>
    <t>X668</t>
  </si>
  <si>
    <t>Zeer giftige stof, bijtend, die op gevaarlijke wijze met water reageert.</t>
  </si>
  <si>
    <t>Highly toxic substance, corrosive, which reacts dangerously with water</t>
  </si>
  <si>
    <t>Matière très toxique et corrosive réagissant dangereusement avec l'eau</t>
  </si>
  <si>
    <t>X80</t>
  </si>
  <si>
    <t xml:space="preserve">Bijtende of zwak bijtende stof, die op gevaarlijke wijze met water reageert. </t>
  </si>
  <si>
    <t>Corrosive or slightly corrosive substance, which reacts dangerously with water</t>
  </si>
  <si>
    <t>Matière corrosive réagissant violemment avec l’eau</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</si>
  <si>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</si>
  <si>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</si>
  <si>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</si>
  <si>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Matière corrosive inflammable réagissant dangereusement avec l’eau</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</si>
  <si>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</si>
  <si>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</si>
  <si>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</si>
  <si>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Matière corrosive inflammable pouvant produire spontanément une réaction violente et réagissant violemment avec l’eau</t>
  </si>
  <si>
    <t>X88</t>
  </si>
  <si>
    <t>Sterk bijtende stof die op gevaarlijke wijze met water reageert.</t>
  </si>
  <si>
    <t>Highly corrosive substance, which reacts dangerously with water</t>
  </si>
  <si>
    <t xml:space="preserve">Matière très corrosive réagissant violemment avec l’eau </t>
  </si>
  <si>
    <t>X886</t>
  </si>
  <si>
    <t>Sterk bijtende stof, giftig, die op gevaarlijke wijze met water reageert.</t>
  </si>
  <si>
    <t>Highly corrosive substance, toxic, which reacts dangerously with water</t>
  </si>
  <si>
    <t>Matière très corrosive et toxique réagissant violemment avec l’eau</t>
  </si>
  <si>
    <t>Cordless</t>
  </si>
  <si>
    <t>Balm</t>
  </si>
  <si>
    <t>Kauwgom</t>
  </si>
  <si>
    <t>Chewing Gum</t>
  </si>
  <si>
    <t>Assortiment</t>
  </si>
  <si>
    <t>Assortment</t>
  </si>
  <si>
    <t>Decimeter</t>
  </si>
  <si>
    <t>Decimetre</t>
  </si>
  <si>
    <t>Liter</t>
  </si>
  <si>
    <t>Litre</t>
  </si>
  <si>
    <t>Milliliter</t>
  </si>
  <si>
    <t>Millilitre</t>
  </si>
  <si>
    <t>Eenheid</t>
  </si>
  <si>
    <t>FLEXIBLE</t>
  </si>
  <si>
    <t>Rigid</t>
  </si>
  <si>
    <t>CHANGE-3243</t>
  </si>
  <si>
    <t>MAINS</t>
  </si>
  <si>
    <t>Secteur</t>
  </si>
  <si>
    <t>SOLAR</t>
  </si>
  <si>
    <t>VEHICLE_DC_ADAPTER</t>
  </si>
  <si>
    <t>DC-adapter voor voertuig</t>
  </si>
  <si>
    <t>Vehicle DC Adapter</t>
  </si>
  <si>
    <t>Adaptateur DC pour véhicule</t>
  </si>
  <si>
    <t>NL_DangerousGoodsHazardousCodeList</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</si>
  <si>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</si>
  <si>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Brandbare, giftige vloeistof, die met water reageert onder ontwikkeling van brandbare gassen</t>
  </si>
  <si>
    <t>Bijtende vaste stof, die met water reageert onder ontwikkeling van brandbare gassen</t>
  </si>
  <si>
    <t>Pyrofore vloeistof, die op gevaarlijke wijze met water reageert.</t>
  </si>
  <si>
    <t xml:space="preserve">Zeer brandbare, bijtende vloeistof, die op gevaarlijke wijze met water reageert. </t>
  </si>
  <si>
    <t xml:space="preserve">Brandbare, giftige vloeistof die op gevaarlijke wijze met water reageert onder ontwikkeling van brandbare gassen. </t>
  </si>
  <si>
    <t>Brandbare, bijtende vloeistof die op gevaarlijke wijze met water reageert onder ontwikkeling van brandbare gassen</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</si>
  <si>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</si>
  <si>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Voor zelfontbranding vatbare (pyrofore) vaste stof, die op gevaarlijke wijze met water reageert onder ontwikkeling van brandbare gassen. </t>
  </si>
  <si>
    <t>Vaste stof, die op gevaarlijke wijze met water reageert onder ontwikkeling van giftige gassen.</t>
  </si>
  <si>
    <t xml:space="preserve">Vaste stof, die op gevaarlijke wijze met water reageert onder ontwikkeling van bijtende gassen. </t>
  </si>
  <si>
    <t>Zeer giftige stof, bijtend, die op gevaarlijke wijze met water reageert.</t>
  </si>
  <si>
    <t xml:space="preserve">Bijtende of zwak bijtende stof, brandbaar (vlampunt tussen 23 °C en 60 °C, grenswaarden inbegrepen), die op gevaarlijke wijze met water reageert. </t>
  </si>
  <si>
    <t>Sterk bijtende stof die op gevaarlijke wijze met water reageert.</t>
  </si>
  <si>
    <t>Sterk bijtende stof, giftig, die op gevaarlijke wijze met water reageert.</t>
  </si>
  <si>
    <t>NL_SEVESOClassificationCodeList</t>
  </si>
  <si>
    <t>Composés de nickel sous forme pulvérulente inhalable : monoxyde de nickel, dioxyde de nickel, sulfure de nickel, disulfure de trinickel, trioxyde de dinickel</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</si>
  <si>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</si>
  <si>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</si>
  <si>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Les mélanges (*) d'hypochlorite de sodium classés dans la catégorie de toxicité aquatique aiguë 1 [H400] contenant moins de 5 % de chlore actif et non classés dans l’une des autres catégories de danger de l'annexe I, partie 1.</t>
  </si>
  <si>
    <t>Vormvast</t>
  </si>
  <si>
    <t>Data for Attributes per Brick</t>
  </si>
  <si>
    <t>0 = Optional
1 = Mandatory</t>
  </si>
  <si>
    <t>Brick name</t>
  </si>
  <si>
    <t>SortOrder</t>
  </si>
  <si>
    <t>Attribute name</t>
  </si>
  <si>
    <t>Added in version?</t>
  </si>
  <si>
    <t>GDSN Attribute Name</t>
  </si>
  <si>
    <t>CHANGE-3489</t>
  </si>
  <si>
    <t>Training/Controle Hulpmiddelen/Toebehoren voor Huisdieren (Niet-elektrisch)</t>
  </si>
  <si>
    <t>Kleding voor dieren</t>
  </si>
  <si>
    <t>Training/Controle Hulpmiddelen/Toebehoren voor dieren (Elektrisch)</t>
  </si>
  <si>
    <t>Haar – Styling (Elektrisch)</t>
  </si>
  <si>
    <t>100007814.330</t>
  </si>
  <si>
    <t>CHANGE-3435/CHANGE-3490</t>
  </si>
  <si>
    <t>Scheerapparaten (Elektrisch)</t>
  </si>
  <si>
    <t>Broodroosters</t>
  </si>
  <si>
    <t>Sandwich–/Wafelmakers</t>
  </si>
  <si>
    <t>Racletapparaat (Elektrisch)</t>
  </si>
  <si>
    <t>Friteuses</t>
  </si>
  <si>
    <t>Woks (Elektrisch)</t>
  </si>
  <si>
    <t>Opbergrails/Houders</t>
  </si>
  <si>
    <t>Opblaasbare Zitmeubelen</t>
  </si>
  <si>
    <t>Seizoensdecoraties (Elektrisch)</t>
  </si>
  <si>
    <t>Verfapparatuur – Onderdelen</t>
  </si>
  <si>
    <t>Raam Balanceerinrichtingen</t>
  </si>
  <si>
    <t>CHANGE-3519</t>
  </si>
  <si>
    <t>Gordijnonderdelen/–Accessoires – Overig</t>
  </si>
  <si>
    <t>Sproeiers/Verstuivers/Benevelaars (Slang Uiteinde)</t>
  </si>
  <si>
    <t>Barbecues</t>
  </si>
  <si>
    <t>Moersleutels/Ringsleutels/Steeksleutels</t>
  </si>
  <si>
    <t>Motorvoertuigen – Spiegels</t>
  </si>
  <si>
    <t>Luchtverwarmingstoestellen – Draagbaar</t>
  </si>
  <si>
    <t>Ventilators – Plafond</t>
  </si>
  <si>
    <t>100052154.330</t>
  </si>
  <si>
    <t>Buitenlampen/Toortsen/Lantaarns – Elektrisch</t>
  </si>
  <si>
    <t>Ventilators – Draagbaar</t>
  </si>
  <si>
    <t>Broeikas Verwarmingstoestellen/Ventilatoren</t>
  </si>
  <si>
    <t>Licht–/Bewegings–/Geluidssensoren</t>
  </si>
  <si>
    <t>Open haarden/Schoorsteenmantels</t>
  </si>
  <si>
    <t>Lampstandaards/Voetstukken</t>
  </si>
  <si>
    <t>100056394.330</t>
  </si>
  <si>
    <t>Verlichting – Vast</t>
  </si>
  <si>
    <t>100056414.330</t>
  </si>
  <si>
    <t>Elektrische Zaklampen/Zaklantaarns</t>
  </si>
  <si>
    <t>CHANGE-3191</t>
  </si>
  <si>
    <t>Kamerverwarmingstoestellen</t>
  </si>
  <si>
    <t>Keuken – Gecombineerde Machine</t>
  </si>
  <si>
    <t>Keuken – Mixmachine</t>
  </si>
  <si>
    <t>Keuken – Blendermachine</t>
  </si>
  <si>
    <t>Domotica – Apparaten voor Temperatuurregeling</t>
  </si>
  <si>
    <t>100067384.333</t>
  </si>
  <si>
    <t>Douchegordijnen – Onderdelen/Accessoires</t>
  </si>
  <si>
    <t>Lijnen/Halsbanden/Harnassen voor Huisdieren (Niet-elektrisch)</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</si>
  <si>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</si>
  <si>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</si>
  <si>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</si>
  <si>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</si>
  <si>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</si>
  <si>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</si>
  <si>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</si>
  <si>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</si>
  <si>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</si>
  <si>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</si>
  <si>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</si>
  <si>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</si>
  <si>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520.273</t>
  </si>
  <si>
    <t>520.579</t>
  </si>
  <si>
    <t>520.586</t>
  </si>
  <si>
    <t>520.605</t>
  </si>
  <si>
    <t>520.606</t>
  </si>
  <si>
    <t>520.615</t>
  </si>
  <si>
    <t>520.637</t>
  </si>
  <si>
    <t>520.704</t>
  </si>
  <si>
    <t>520.787</t>
  </si>
  <si>
    <t>520.788</t>
  </si>
  <si>
    <t>520.797</t>
  </si>
  <si>
    <t>520.798</t>
  </si>
  <si>
    <t>520.799</t>
  </si>
  <si>
    <t>520.800</t>
  </si>
  <si>
    <t>520.801</t>
  </si>
  <si>
    <t>520.802</t>
  </si>
  <si>
    <t>520.803</t>
  </si>
  <si>
    <t>Bricks added in version</t>
  </si>
  <si>
    <t>Brick_code</t>
  </si>
  <si>
    <t>Brick Description NL</t>
  </si>
  <si>
    <t>Added in 
version</t>
  </si>
  <si>
    <t>6.2 &amp; 6.6</t>
  </si>
  <si>
    <t>6.4 &amp; 6.10</t>
  </si>
  <si>
    <t>6.5 &amp; 6.10</t>
  </si>
  <si>
    <t>6.5 &amp; 6.7</t>
  </si>
  <si>
    <t>CHANGE-3471/CHANGE-3490</t>
  </si>
  <si>
    <t> </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</si>
  <si>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</si>
  <si>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</si>
  <si>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</si>
  <si>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</si>
  <si>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</si>
  <si>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</si>
  <si>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</si>
  <si>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</si>
  <si>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</si>
  <si>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</si>
  <si>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</si>
  <si>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</si>
  <si>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</si>
  <si>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</si>
  <si>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</si>
  <si>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</si>
  <si>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</si>
  <si>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</si>
  <si>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</si>
  <si>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</si>
  <si>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</si>
  <si>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</si>
  <si>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</si>
  <si>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</si>
  <si>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Fruit - Unprepared/Unprocessed (Frozen)</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</si>
  <si>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</si>
  <si>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filled.These products must be frozen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</si>
  <si>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</si>
  <si>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excludes tomatoes.Excludes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</si>
  <si>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</si>
  <si>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
  </si>
  <si>
    <t>Levensmiddelen/Dranken</t>
  </si>
  <si>
    <t>Fruits – Unprepared/Unprocessed (Frozen)</t>
  </si>
  <si>
    <t>Fruit – Niet–bereid/Niet–bewerkt (Diepvries)</t>
  </si>
  <si>
    <t>Fruits – Non Préparé/Non Transformé (Surgelé)</t>
  </si>
  <si>
    <t>Nourriture/Boisson</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</si>
  <si>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mais qui ont pu cependant être nappés, préparés en sauce, fourrés ou farcis.Ces produits doivent être congelés pour allonger leur durée de consommation.</t>
  </si>
  <si>
    <t>Exclut les tomates.Exclut des produits tels que les fruits préparés et transformés et les fruits non préparés et non transformés périssables et de longue conservation.</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</si>
  <si>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</si>
  <si>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</si>
  <si>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filled.These products have been treated or packaged in such a way as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</si>
  <si>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</si>
  <si>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excludes tomatoes.Excludes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</si>
  <si>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</si>
  <si>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</si>
  <si>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</si>
  <si>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Fruits – Non Préparé/Non Transformé (Longue Conservation)</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</si>
  <si>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ou séchés mais qui ont pu cependant être nappés, préparés en sauce, fourrés ou farcis.Ces produits ont été traités ou emballés de manière à allonger leur durée de consommation.</t>
  </si>
  <si>
    <t>Exclut spécifiquementles tomates.Exclut des produits tels que les fruits préparés et transformés et les fruits non préparés et non transformés surgelés et périssables.</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</si>
  <si>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</si>
  <si>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</si>
  <si>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</si>
  <si>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</si>
  <si>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excludes products that have added ingredients included such as rice, couscous and pasta.These products must be frozen to extend their consumable life.Excludes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</si>
  <si>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</si>
  <si>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Groenten – Niet–bereid/Niet–bewerkt (Diepvries)</t>
  </si>
  <si>
    <t>Légumes – Non Préparé/Non Transformé (Surgelé)</t>
  </si>
  <si>
    <t>Comprend tous les produits qui peuvent être décrits/observés comme étant toute variété de légume surgelé ou une combinaison de légumes ou de fruits-légumes surgelés, qui peuvent être entiers, hachés, lavés et parés, qui ne sont pas passés par une transformation industrielle quelconque pour être reconstitués, cuits, séchés, salés ou fumés mais qui ont pu cependant être nappés, préparés en sauce, fourrés ou farcis.</t>
  </si>
  <si>
    <t>Exclut spécifiquement les produits qui comprennent des ingrédients ajoutés tels que le riz, le couscous et les pâtes.Ces produits doivent être congelés pour allonger leur durée de consommation.Exclut des produits tels que les légumes additionnés de pâte ou de céréales, les légumes non préparés et non transformés périssables et de longue conservation et tous les légumes préparés et transformés.</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</si>
  <si>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</si>
  <si>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</si>
  <si>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</si>
  <si>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</si>
  <si>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excludes products that have added ingredients included such as rice, couscous and pasta.These products have been treated or packaged in such a way as to extend their consumable life.Excludes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</si>
  <si>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</si>
  <si>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Groenten – Niet–bereid/Niet–bewerkt (Houdbaar)</t>
  </si>
  <si>
    <t>Légumes – Non Préparé/Non Transformé (Longue Conservation)</t>
  </si>
  <si>
    <t>Comprend tous les produits qui peuvent être décrits/observés comme étant toute variété de légume ou une combinaison de légumes ou de fruits-légumes, qui peuvent être entiers, hachés, lavés et parés, qui ne sont pas passés par une transformation industrielle quelconque pour être reconstitués, cuits, séchés, salés ou fumés mais qui ont pu cependant être nappés, préparés en sauce, fourrés ou farcis.</t>
  </si>
  <si>
    <t>Exclut des produits tels que les légumes additionnés de pâte ou de céréales, les légumes non préparés et non transformés surgelés et périssables et tous les légumes préparés et transformés.</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</si>
  <si>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</si>
  <si>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</si>
  <si>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filled.These products can be/must be refrigerated to extend their consumable life.Products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</si>
  <si>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</si>
  <si>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</si>
  <si>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</si>
  <si>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Noten/Zaadjes – Niet–bereid/Niet–bewerkt (Beperkt Houdbaar)</t>
  </si>
  <si>
    <t>Noten/Zaadjes – Niet–bereid/Niet–bewerkt (Vers)</t>
  </si>
  <si>
    <t>Noix/Graines – Non Préparé/Non Transformé (Périssable)</t>
  </si>
  <si>
    <t>Noix/Graines – Non Préparé/Non Transformé (Frais)</t>
  </si>
  <si>
    <t>Noix/Graines – Non préparées/Non Transformées (Fraîches)</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</si>
  <si>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farcies.Ces produits peuvent/doivent être réfrigérés pour allonger leur durée de consommation.Produits qui comprennent les noix et les graines vendus pour eux-mêmes ou combinés entre eux.</t>
  </si>
  <si>
    <t>Exclut des produits tels que les noix et graines de longue conservation, les noix et graines préparées et transformées et les mélanges de fruits et noix et/ou graines.</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</si>
  <si>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</si>
  <si>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</si>
  <si>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</si>
  <si>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</si>
  <si>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</si>
  <si>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</si>
  <si>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Noten/Zaadjes - Niet-bereid/Niet-bewerkt (In Pel/Schil)</t>
  </si>
  <si>
    <t>Noix/Graines - Non Préparées/Non Transformées (Longue Conservation)</t>
  </si>
  <si>
    <t>Noix/Graines - Non Préparées/Non Transformées (en coque)</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</si>
  <si>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 Produits qui comprennent les noix et les graines vendues pour elles-mêmes ou combinées entre elles.</t>
  </si>
  <si>
    <t>Exclut des produits tels que les noix et graines préparées et transformées et les mélanges de fruits et noix et/ou graines.</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</si>
  <si>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</si>
  <si>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</si>
  <si>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filled.Specifically</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</si>
  <si>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</si>
  <si>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</si>
  <si>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</si>
  <si>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</si>
  <si>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</si>
  <si>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</si>
  <si>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</si>
  <si>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Poisson – Préparé/Transformé (Périssable)</t>
  </si>
  <si>
    <t>Poissons et Fruits de Mer</t>
  </si>
  <si>
    <t>Poisson – Préparé/Transformé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</si>
  <si>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</si>
  <si>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surgelés, tous les poissons non préparés et non transformés.</t>
  </si>
  <si>
    <t>Fish – Prepared/Processed (Frozen)</t>
  </si>
  <si>
    <t>Vis – Bereid/Bewerkt (Diepvries)</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</si>
  <si>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</si>
  <si>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</si>
  <si>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Poisson – Préparé/Transformé (Surgelé)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</si>
  <si>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farcis.Ces produits doivent être surgelés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</si>
  <si>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périssables, tous les poissons non préparés et non transformés.</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</si>
  <si>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</si>
  <si>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</si>
  <si>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</si>
  <si>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</si>
  <si>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</si>
  <si>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Poisson – Préparé/Transformé (Longue Conservation)</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</si>
  <si>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</si>
  <si>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surgelés et périssables, tous les poissons non préparés et non transformés.</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</si>
  <si>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</si>
  <si>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</si>
  <si>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</si>
  <si>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</si>
  <si>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 products that have added ingredients included such as rice, couscous and pasta. However products may contain a small quantity of vegetables such as those in a sauce or stuffing/filling.These products must be refrigerated to extend their consumable life. 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</si>
  <si>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</si>
  <si>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</si>
  <si>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</si>
  <si>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Crustacés et Mollusques – Non Préparé/Non Transformé (Périssable)</t>
  </si>
  <si>
    <t>Crustacés et Mollusques – Non Préparé/Non Transformé</t>
  </si>
  <si>
    <t>Comprend tous les produits qui peuvent être décrits/observés comme étant des animaux marins dont l'enveloppe extérieure consiste en une coquille ou une carapace, tel que les huîtres, les coquillages, les homards ou les crabes, qui ne sont pas passés par une transformation industrielle quelconque pour être reconstitués, cuits, séchés ou salés mais qui ont pu cependant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doivent être réfrigérés pour allonger leur durée de consommation.</t>
  </si>
  <si>
    <t>Exclut des produits tels que les crustacés et mollusques accompagnés de légumes, de pâte ou de céréales, les crustacés et mollusques non préparés et non transformés, longue conservation et surgelés, tous les crustacés et mollusques préparés et transformés.</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</si>
  <si>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</si>
  <si>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</si>
  <si>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</si>
  <si>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</si>
  <si>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</si>
  <si>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Crustacés et Mollusques – Non Préparé/Non Transformé (Surgelé)</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</si>
  <si>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</si>
  <si>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non préparés et non transformés, longue conservation et périssables, tous les crustacés et mollusques préparés et transformés.</t>
  </si>
  <si>
    <t>Shellfish – Unprepared/Unprocessed (Shelf Stable)</t>
  </si>
  <si>
    <t>Schaal–/Schelpdieren – Niet–bereid/Niet–bewerkt (Houdbaar)</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</si>
  <si>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Unprepared and Unprocessed Shellfish, all Prepared and Processed Shellfish.</t>
  </si>
  <si>
    <t>Crustacés et Mollusques – Non Préparé/Non Transformé (Longue Conservation)</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</si>
  <si>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ont été traités ou emballés de manière à allonger leur durée de consommation.</t>
  </si>
  <si>
    <t>Exclut des produits tels que les crustacés et mollusques accompagnés de légumes, de pâte ou de céréales, les crustacés et mollusques non préparés et non transformés, surgelés et périssables, tous les crustacés et mollusques préparés et transformés.</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</si>
  <si>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</si>
  <si>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</si>
  <si>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milk.These products must be refrigerated to extend their consumable life.Specifically</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</si>
  <si>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</si>
  <si>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excludes all fermented milk (or milk substitute) based beverages.Excludes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</si>
  <si>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</si>
  <si>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</si>
  <si>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</si>
  <si>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</si>
  <si>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</si>
  <si>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Lait (Périssable)</t>
  </si>
  <si>
    <t>Lait/Beurre/Crème/Yaourts/Fromage/Œufs/Succédanés</t>
  </si>
  <si>
    <t>Lait/Succédanés de Lait</t>
  </si>
  <si>
    <t>Comprend tous les produits qui peuvent être décrits/observés comme étant du lait non aromatisé issu d'animaux, tels que la vache, la chèvre et la bufflonne. Produits qui comprennent ceux auxquels ont été inoculées des bactéries d'acidophile et de bifidus, mais qui ont été conservés à une température trop basse pour autoriser le développement bactérien ; de ce fait, ils ne sont pas fermentés et conservent l'arôme de lait naturel. Ces produits doivent être réfrigérés pour allonger leur durée de consommation.</t>
  </si>
  <si>
    <t>Exclut spécifiquement toutes les boissons à base de lait (ou de succédanés de lait) fermenté.Exclut des produits tels que le lait et succédanés de lait surgelés et de longue conservation et les formules et boissons spécialisées pour nourrissons.</t>
  </si>
  <si>
    <t>Milk (Shelf Stable)</t>
  </si>
  <si>
    <t>Melk (Houdbaar)</t>
  </si>
  <si>
    <t>Includes any products that can be described/observed as unflavoured milk derived from animals, such as cow, goat and buffalo. These products have been treated or packaged in such a way as to extend their consumable life.Products include evaporated milk, condensed milk and UHT treated milk.Specifically</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</si>
  <si>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</si>
  <si>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excludes all fermented milk (or milk substitute) based beverages.Excludes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</si>
  <si>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</si>
  <si>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Lait (Longue Conservation)</t>
  </si>
  <si>
    <t>Comprend tous les produits qui peuvent être décrits/observés comme étant du lait non aromatisé issu d'animaux, tels que la vache, la chèvre et la bufflonne.Ces produits ont été traités ou emballés de manière à allonger leur durée de consommation. Produits qui comprennent le lait condensé, le lait évaporé, le lait concentré et le lait UHT.</t>
  </si>
  <si>
    <t>Exclut spécifiquement toutes les boissons à base de lait (ou de succédanés de lait) fermenté.Exclut des produits tels que le lait surgelés et périssables et les substituts de lait ainsi que les formules et boissons spécialisées pour nourrissons.</t>
  </si>
  <si>
    <t>Milk (Frozen)</t>
  </si>
  <si>
    <t>Melk (Diepvries)</t>
  </si>
  <si>
    <t>Includes any products that can be described/observed as frozen unflavoured milk derived from animals, such as cow, goat and buffalo. These products must be frozen to extend their consumable life.Products include those that have been homogenized and pasteurized, but not to artificially extend their shelf life. Specifically</t>
  </si>
  <si>
    <t>Omvat alle producten die kunnen worden omschreven / waargenomen als niet-gearomatiseerde melk afkomstig van dieren, zoals koeien, geiten en buffels. Deze producten moeten worden bevroren om hun houdbaarheid te verlengen.</t>
  </si>
  <si>
    <t>excludes all fermented milk (or milk substitute) based beverages.Excludes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</si>
  <si>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</si>
  <si>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Lait (Surgelé)</t>
  </si>
  <si>
    <t>Comprend tous les produits qui peuvent être décrits/observés comme étant du lait surgelé non aromatisé issu d'animaux, tels que la vache, la chèvre et la bufflonne.Ces produits doivent être congelés pour allonger leur durée de consommation. Produits qui comprennent ceux qui ont été homogénéisés et pasteurisés, mais dont la durée de conservation n'a pas été artificiellement allongée.</t>
  </si>
  <si>
    <t>Exclut spécifiquement toutes les boissons à base de lait (ou de substituts de lait) fermenté.Exclut des produits tels que le lait et succédanés de lait périssables et de longue conservation et les formules et boissons spécialisées pour nourrissons.</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</si>
  <si>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</si>
  <si>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</si>
  <si>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</si>
  <si>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</si>
  <si>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</si>
  <si>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</si>
  <si>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</si>
  <si>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</si>
  <si>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</si>
  <si>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</si>
  <si>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réfrigérés pour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</si>
  <si>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de longue conservation, les plats cuisinés à base de fromage/succédané de fromage ou aromatisés au fromage et le fromage frais.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</si>
  <si>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</si>
  <si>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</si>
  <si>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</si>
  <si>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</si>
  <si>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</si>
  <si>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</si>
  <si>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</si>
  <si>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ont été traités ou emballés de manière à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</si>
  <si>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périssables, les plats cuisinés à base de fromage, substitut de fromage ou aromatisés au fromage et le fromage frais.</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</si>
  <si>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</si>
  <si>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</si>
  <si>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</si>
  <si>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</si>
  <si>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</si>
  <si>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</si>
  <si>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Fromage (Surgelé)</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</si>
  <si>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congelés pour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</si>
  <si>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périssables et de longue conservation, les plats cuisinés à base de fromage ou succédané aromatisés au fromage et le fromage frais.</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</si>
  <si>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</si>
  <si>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</si>
  <si>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</si>
  <si>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</si>
  <si>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</si>
  <si>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</si>
  <si>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</si>
  <si>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</si>
  <si>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</si>
  <si>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</si>
  <si>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</si>
  <si>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</si>
  <si>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</si>
  <si>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Exclut spécifiquement les produits définit dans la brique Huiles Comestibles - Végétales ou de Plantes (Périssable).Exclut des produits tels que les huiles thérapeutiques, comme l'huile de foie de morue, et les huiles non comestibles, comme l'huile de lin.</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</si>
  <si>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</si>
  <si>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</si>
  <si>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baking.These products can be/must be refrigerated to extend their consumable life.Products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</si>
  <si>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</si>
  <si>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</si>
  <si>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</si>
  <si>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</si>
  <si>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Graisses Comestibles – Animales (Périssable)</t>
  </si>
  <si>
    <t>Graisses Comestibles</t>
  </si>
  <si>
    <t>Comprend tous les produits qui peuvent être décrits/observés comme étant des solides élaborés à partir de la fusion de graisse animale, purifiée puis rendue solide par refroidissement. Ces produits sont destinés à être cuits et cuisinés.Ces produits peuvent/doivent être réfrigérés pour allonger leur durée de consommation.Produits qui comprennent le saindoux, la graisse de rôti, les shortening et les suifs.</t>
  </si>
  <si>
    <t>Exclut des produits tels que les graisses végétales pour la cuisson et les produits destinés à être tartinés, qu'ils soient issus de margarine, de beurre ou de dérivés du beurre.</t>
  </si>
  <si>
    <t>Fats Edible – Vegetable/Plant (Shelf Stable)</t>
  </si>
  <si>
    <t>Eetbare Vetten – Plantaardig (Houdbaar)</t>
  </si>
  <si>
    <t>Includes any products that can be described/observed as a solid made from artificially hardened vegetable oils for baking and cooking.These products have been treated or packaged in such a way as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</si>
  <si>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</si>
  <si>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</si>
  <si>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</si>
  <si>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Graisses Comestibles – Végétales/Plantes (Longue Conservation)</t>
  </si>
  <si>
    <t>Comprend tous les produits qui peuvent être décrits/observés comme étant des matières solides constituées à partir d'huile végétale durcie artificiellement pour être cuite et cuisinée.Ces produits on été traités ou emballés de manière à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</si>
  <si>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végétales.</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</si>
  <si>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</si>
  <si>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</si>
  <si>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</si>
  <si>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</si>
  <si>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</si>
  <si>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</si>
  <si>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</si>
  <si>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</si>
  <si>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</si>
  <si>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Sucre/Succédanés de Sucre (Longue Conservation)</t>
  </si>
  <si>
    <t>Produits de Confiserie/Edulcorants</t>
  </si>
  <si>
    <t>Sucres/Succédanés de Sucre</t>
  </si>
  <si>
    <t>Comprend tous les produits qui peuvent être décrits/observés comme étant constitués d'une substance douce, issue des différentes étapes du raffinage du jus de canne à sucre, de betterave sucrière ou de mélasse, ou d'une substance douce artificielle spécifiquement étiquetée et commercialisée pour se substituer au sucre naturel et qui sont utilisés comme édulcorant et conservateurs d'aliments et de boissons. Produits qui comprennent les sucres blancs, comme le sucre en poudre, le sucre en morceaux, le sucre en pain, le sucre cristallisé, le sucre glace et le sucre de conservation et les sucres colorés, comme le sucre brun, la cassonade, le sucre antillais et le sucre turbinado, ainsi que les édulcorants artificiels, comme la saccharine, le sorbitol et le xylitol.</t>
  </si>
  <si>
    <t>Exclut des produits tels que les sirops, la mélasse et les confiseries de sucre candi et de succédanés de sucre candi.</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</si>
  <si>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</si>
  <si>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</si>
  <si>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</si>
  <si>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</si>
  <si>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</si>
  <si>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</si>
  <si>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</si>
  <si>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Comprend tous les produits qui peuvent être décrits/observés comme étant des liquides doux épais issus du procédé de cristallisation du sucre, tel que la mélasse (résidu de la première ou deuxième phase de production) et le sirop (élaboré à partir de mélasse, de glucose et, souvent, d'aromatisants ou d'une solution de sucre et provenant souvent de diverses sources, dont l'érable).Produits qui comprennent le sirop de maïs, le sirop de fruits, la mélasse claire, le sirop d'érable et la mélasse.</t>
  </si>
  <si>
    <t>Exclut des produits tels que le sucre et les succédanés de sucre.</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</si>
  <si>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</si>
  <si>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</si>
  <si>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</si>
  <si>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 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</si>
  <si>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</si>
  <si>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</si>
  <si>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</si>
  <si>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</si>
  <si>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Chocolat et Confiserie de Chocolat et/ou de Sucre – Confiserie</t>
  </si>
  <si>
    <t>Produits de Confiserie</t>
  </si>
  <si>
    <t>Comprend tous les produits qui peuvent être décrits/observés comme étant des portions de chocolat ou de succédané de chocolat ou des confiseries qui en combinaison avec du chocolat et du sucre de bonbon, peut contenir des ingrédients supplémentaires, comme des fondants, du nougat, de la pâte d'amande, du caramel de la crème de bonbon, des noix, de la noix de coco, des fruits secs et autres garnitures tendres. Ces produits peuvent être vendus individuellement ou emballés de manière à proposer une certaine quantité de produits similaires.</t>
  </si>
  <si>
    <t>Exclut des produits tels que les produits spéciaux à base de pur sucre non revêtus de chocolat.</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</si>
  <si>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</si>
  <si>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</si>
  <si>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</si>
  <si>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</si>
  <si>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</si>
  <si>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</si>
  <si>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</si>
  <si>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Comprend tous les produits qui peuvent être décrits/observés comme étant des confections dures ou tendres essentiellement élaborées à partir de sucre, avec ajout d'aromatisants pouvant contenir de la gelatine. Ces produits peuvent être emballés individuellement, conditionnés en vrac dans un sachet ou un conteneur ou étroitement conditionnés dans un rouleau ou un tube.Cela inclus les toffees.</t>
  </si>
  <si>
    <t>Exclut des produits tels que les produits de sucre candi revêtus de chocolat.</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</si>
  <si>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</si>
  <si>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</si>
  <si>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</si>
  <si>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</si>
  <si>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</si>
  <si>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</si>
  <si>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</si>
  <si>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</si>
  <si>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</si>
  <si>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</si>
  <si>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</si>
  <si>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</si>
  <si>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</si>
  <si>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</si>
  <si>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Exclut des produits tels que les herbes et les épices fraîches classées avec les légumes frais et longue conservation, le sel et les concentrés, ainsi que les herbes en pots calssées sous les fournitures pour Jardins.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</si>
  <si>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</si>
  <si>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</si>
  <si>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</si>
  <si>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</si>
  <si>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</si>
  <si>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</si>
  <si>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</si>
  <si>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</si>
  <si>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Exclut les produits tels que les épices et les herbes périssables, le sel, les extraits et les légumes marinés (saumure).</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</si>
  <si>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</si>
  <si>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</si>
  <si>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meat.Products specifically include refined and unrefined Salt and Monosodium Glutamate, Bouillon, as well as a powdered form of Meat Tenderiser.These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</si>
  <si>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</si>
  <si>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</si>
  <si>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</si>
  <si>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Concentrés/Sels/Attendrisseurs (Longue Conservation)</t>
  </si>
  <si>
    <t>Comprend tous les produits qui peuvent être décrits/observés comme se présentant sous la forme d'un liquide, d'une substance pâteuse, d'une poudre, de granules ou d'un solide, fabriqués à partir de l'évaporation ou du raffinage de viande, de légumes, de levure ou de chlorure de sodium, ajoutés pour assaisonner et parfumer la nourriture, et dans certains cas particuliers pour attendrir la viande.Ces produits comprennent notamment le sel et le glutamate monosodique raffinés ou non raffinés, les bouillons ainsi que les attendrisseurs sous forme de poudre.Ces produits ont été traités ou emballés de manière à allonger leur durée de consommation.</t>
  </si>
  <si>
    <t>Exclut des produits tels que les herbes et les épices non mélangées ou pures, la sauce brune, les soupes et potages en sachet, et exhausteurs de goûts et des paquets pour les produits de boissons et de nourriture non carnée.</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</si>
  <si>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</si>
  <si>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</si>
  <si>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</si>
  <si>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</si>
  <si>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</si>
  <si>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</si>
  <si>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</si>
  <si>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</si>
  <si>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</si>
  <si>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</si>
  <si>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Comprend tous les produits qui peuvent être décrits/observés comme se présentant sous la forme de liquides, fabriqués à partir d'acide acétique dérivé de la fermentation d'alcool et mélangé avec de l'eau, utilisés comme parfums, conservateurs ou condiments pour les aliments salés.Ces produits comprennent toutes les sortes de vinaigre, tels que le vinaigre de malt, le vinaigre de vin rouge, le vinaigre de vin blanc et le vinaigre balsamique.</t>
  </si>
  <si>
    <t>Exclut des produits tels que les vins de cuisine.</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</si>
  <si>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</si>
  <si>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</si>
  <si>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</si>
  <si>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</si>
  <si>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</si>
  <si>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</si>
  <si>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Vins de Cuisine</t>
  </si>
  <si>
    <t>Comprend tous les produits qui peuvent être décrits/observés comme des variétés de vin de qualité inférieure au vin de boisson, parfois frelatées avec du sel, utilisées en cuisine pour rehausser le goût ou la couleur d'une recette cuisinée. Ces produits sont spécialement étiquetés et commercialisés en tant que le vin de cuisine et leur teneur en alcool permet de garantir qu'ils n'ont pas besoin d'être réfrigérés.</t>
  </si>
  <si>
    <t>Exclut des produits tels que les boissons alcoolisées de type vin ou xérès ainsi que tous les alcools qui ne sont pas utilisés spécialement en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</si>
  <si>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</si>
  <si>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</si>
  <si>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</si>
  <si>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</si>
  <si>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</si>
  <si>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</si>
  <si>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</si>
  <si>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</si>
  <si>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</si>
  <si>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</si>
  <si>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doivent être réfrigérés pour allonger leur durée de consommation. Ces produits comprennent des liquides et des produits à tartiner salés parfumés avec, mais pas nécessairement fait à base de poisson, de viande, de champignons, de fruits de mer ou de légumes.Exclut spécificifiquement le Ketchup de tomate/Substitut de ketchup, Moutarde/Substitut de Moutarde, Mayonnaise/Substituts de Mayonnaise.</t>
  </si>
  <si>
    <t>Exclut des produits tels que les sauces de cuisson, les sauces condimentaires, les condiments, les nappages salés, les produits à tartiner salés et les marinades longue conservation et surgelés.</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</si>
  <si>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</si>
  <si>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</si>
  <si>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</si>
  <si>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</si>
  <si>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</si>
  <si>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</si>
  <si>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Cuisson (Périssable)</t>
  </si>
  <si>
    <t>Comprend tous les produits qui peuvent être décrits/observés comme se présentant sous la forme d'une substance qui peut être chauffée et combinée avec d'autres ingrédients tels que des pâtes, du riz et du poulet, afin de réaliser une recette spéciale comme une sauce à la bolognaise, une sauce à la carbonara, un Chicken Korma ou un curry thaï. Ces produits doivent être réfrigérés pour allonger leur durée de consommation.</t>
  </si>
  <si>
    <t>Exclut des produits tels que les sauces condimentaires, les condiments, les produits à tartiner salés et les marinades, les sauces de cuisson surgelées et longue conservation.</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</si>
  <si>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</si>
  <si>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</si>
  <si>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</si>
  <si>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</si>
  <si>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</si>
  <si>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</si>
  <si>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Cuisson (Surgelé)</t>
  </si>
  <si>
    <t>Comprend tous les produits qui peuvent être décrits/observés comme se présentant sous la forme d'une substance surgelée, qui peut être chauffée et combinée avec d'autres ingrédients tels que des pâtes, du riz et du poulet, afin de réaliser une recette spéciale comme une sauce à la bolognaise, une sauce à la carbonara, un Chicken Korma ou un curry thaï.</t>
  </si>
  <si>
    <t>Exclut des produits tels que les sauces condimentaires, les condiments, les produits à tartiner salés et les marinades, les sauces de cuisson périssables et longue conservation.</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</si>
  <si>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</si>
  <si>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</si>
  <si>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</si>
  <si>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</si>
  <si>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</si>
  <si>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</si>
  <si>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Sauces – Cuisson (Longue Conservation)</t>
  </si>
  <si>
    <t>Comprend tous les produits qui peuvent être décrits/observés comme une substance qui peut être chauffé et combiné avec d'autres ingrédients tels que des pâtes, du riz et du poulet, afin de réaliser une recette spéciale comme une sauce à la bolognaise, une sauce à la carbonara, un Chicken Korma ou un curry thaï. Ces produits ont été traités ou emballés de manière à allonger leur durée de consommation.</t>
  </si>
  <si>
    <t>Exclut des produits tels que les sauces condimentaires, les condiments, les produits à tartiner salés et les marinades, les sauces de cuisson périssables et surgelées.</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</si>
  <si>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</si>
  <si>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</si>
  <si>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</si>
  <si>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</si>
  <si>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</si>
  <si>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</si>
  <si>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Pâté (Périssable)</t>
  </si>
  <si>
    <t>Comprend tous les produits qui peuvent être décrits/observés comme étant des préparations salées et épaisses à base de poisson, de viande, de champignons ou de légumes.Produits dont la texture peut être grossière ou fine.Ces produits doivent être réfrigérés pour allonger leur durée de consommation.</t>
  </si>
  <si>
    <t>Exclut des produits tels que les garnitures pour sandwichs, les crèmes et les produits à tartiner, les pâtés surgelés et longue conservation.</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</si>
  <si>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</si>
  <si>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</si>
  <si>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</si>
  <si>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</si>
  <si>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</si>
  <si>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</si>
  <si>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</si>
  <si>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</si>
  <si>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</si>
  <si>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</si>
  <si>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Préparations Boulangères pour Cuisson au Four (Périssable)</t>
  </si>
  <si>
    <t>Pain et Produits de Boulangerie</t>
  </si>
  <si>
    <t>Préparations Boulangères pour Cuisson au Four/Matières Consommables</t>
  </si>
  <si>
    <t>Comprend tous les produits qui peuvent être décrits/observés comme étant de la pâte ou de la poudre périssable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 Ces produits doivent être congelés pour allonger leur durée de consommation.</t>
  </si>
  <si>
    <t>Exclut des produits tels que des préparations boulangères pour cuisson au four surgelées ou de longue conservation, et tous les produits panifiés ou partiellement panifiés.</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</si>
  <si>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</si>
  <si>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</si>
  <si>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</si>
  <si>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</si>
  <si>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</si>
  <si>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</si>
  <si>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Matières Consommables pour Cuisson au Four (Périssable)</t>
  </si>
  <si>
    <t>Comprend tous les produits qui peuvent être décrits/observés comme étant spécifiquement conçus pour être utilisés pendant la cuisson au four. Produits qui comprennent la levure et les mélanges de farines. Ils peuvent nécessiter/ne pas nécessiter l'ajout d'autres ingrédients et peuvent nécessiter/ne pas nécessiter une cuisson supplémentaire.Ces produits peuvent/doivent être réfrigérés pour allonger leur durée de consommation.</t>
  </si>
  <si>
    <t>Exclut des produits tels que les matières consommables surgelées et de longue conservation pour cuisson au four, le beurre, la margarine, le saindoux, le sucre, les fruits secs et les noix.</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</si>
  <si>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</si>
  <si>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</si>
  <si>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</si>
  <si>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</si>
  <si>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</si>
  <si>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</si>
  <si>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</si>
  <si>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</si>
  <si>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</si>
  <si>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</si>
  <si>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Bébés/Nourrissons – Aliments Spéciaux (Longue Conservation)</t>
  </si>
  <si>
    <t>Aliments Préparés/Préservés</t>
  </si>
  <si>
    <t>Bébés/Nourrissons – Nourriture et Boissons</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</si>
  <si>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ont été traités ou emballés de manière à allonger leur durée de consommation.</t>
  </si>
  <si>
    <t>Exclut des produits tels que les boissons pour bébés et nourrissons, La nourriture spécialisée pour les bébés/Nourrisson le lait en poudre ou prêt à consommer, conçu en remplacement du lait maternel pendant la période de l'allaitement ainsi que les variantes pour adultes des produits mentionnés ci-dessus.</t>
  </si>
  <si>
    <t>Baby/Infant – Specialised Beverages (Shelf Stable)</t>
  </si>
  <si>
    <t>Baby/Peuter – Dranken (Houdbaar)</t>
  </si>
  <si>
    <t>Includes any products that can be described/observed as a beverage specifically labelled and marketed for a baby or infant.These products have been treated or packaged in such a way as to extend their consumable life.Includes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</si>
  <si>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</si>
  <si>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</si>
  <si>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</si>
  <si>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Bébés/Nourrissons – Boissons Spécialisées (Longue Conservation)</t>
  </si>
  <si>
    <t>Comprend tous les produits qui peuvent être décrits/observés comme étant des boissons spécialement étiquetées et commercialisées pour les bébés ou les nourrissons.Ces produits ont été traités ou emballés de manière à allonger leur durée de consommation.Comprend les jus de fruits, les boissons à base de jus de fruits, l'eau pour les biberons et les boissons à base de lait.</t>
  </si>
  <si>
    <t>Exclut des produits tels que le lait maternisé, les aliments destinés aux bébés et aux nourrissons ainsi que les variantes pour adultes des produits ci-dessus.</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</si>
  <si>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</si>
  <si>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</si>
  <si>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</si>
  <si>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</si>
  <si>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</si>
  <si>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</si>
  <si>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</si>
  <si>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</si>
  <si>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</si>
  <si>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</si>
  <si>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</si>
  <si>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</si>
  <si>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</si>
  <si>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Comprend tous les produits qui peuvent être décrits/observés comme étant des boissons non gazeuses prêtes à boire, élaborées à partir de grains de café. Comprend des produits qui sont consommés froids et des produits qui sont vendus dans des canettes « autochauffantes », permettant à l'utilisateur de chauffer le café avant de le consommer. Comprend du café noir et des cafés auxquels sont ajoutés des arômes (tels que le moka), du lait ou des édulcorants.</t>
  </si>
  <si>
    <t>Exclut des produits tels que les succédanés de café et les cafés non prêts à boire.</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</si>
  <si>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</si>
  <si>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</si>
  <si>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</si>
  <si>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</si>
  <si>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</si>
  <si>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</si>
  <si>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</si>
  <si>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</si>
  <si>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Exclut des produits tels que le café moulu, le café liquide et le café glacé.</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</si>
  <si>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</si>
  <si>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</si>
  <si>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</si>
  <si>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</si>
  <si>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</si>
  <si>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</si>
  <si>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</si>
  <si>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</si>
  <si>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</si>
  <si>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</si>
  <si>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</si>
  <si>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Exclut des produits tels que les thés liquides prêts à boire et non prêts à boire, les thés instantanés, les thés en capsule ou dosette et les infusions/tisanes d'herbes.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</si>
  <si>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</si>
  <si>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</si>
  <si>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</si>
  <si>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</si>
  <si>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</si>
  <si>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</si>
  <si>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</si>
  <si>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</si>
  <si>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Exclut des produits tels que les sachets de thé, le thé en vrac, les thés liquides prêts à boire et non prêts à boire, les thés en capsule ou dosette et les infusions/tisanes d'herbes.</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</si>
  <si>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</si>
  <si>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</si>
  <si>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</si>
  <si>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</si>
  <si>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</si>
  <si>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</si>
  <si>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</si>
  <si>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Comprend tous les produits qui peuvent être décrits/observés comme étant des boissons prêtes à boire élaborées à partir de feuilles séchées du théier, Camellia sinensis. Comprend des produits et des thés autochauffants élaborés à partir d'un seul type de thé, tels que l'assam et le ceylan, et ceux consistant en mélanges de différents types de thé. Des arômes, comme le citron, du lait ou des édulcorants peuvent aussi être ajoutés à ces produits.</t>
  </si>
  <si>
    <t>Exclut des produits tels que les thés en sachet ou en vrac, les thés liquides non prêts à boire, les thés en capsule ou dosette et les infusions/tisanes d'herbe.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</si>
  <si>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</si>
  <si>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</si>
  <si>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</si>
  <si>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</si>
  <si>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</si>
  <si>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</si>
  <si>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</si>
  <si>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</si>
  <si>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Exclut des produits tels que les thés, les infusions/tisanes instantanées d'herbes ou de fruits, les capsules et dosettes d’infusions/tisanes d'herbes ou de fruits, et les infusions/tisanes d’herbes ou de fruits liquides prêtes à boire et non prêtes à boire.</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</si>
  <si>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</si>
  <si>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</si>
  <si>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</si>
  <si>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</si>
  <si>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</si>
  <si>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</si>
  <si>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Tobacco/Cannabis/Smoking Accessories</t>
  </si>
  <si>
    <t>Rookwaren/Cannabis/Rookaccessoires</t>
  </si>
  <si>
    <t>Tobacco</t>
  </si>
  <si>
    <t>Tabakswaren</t>
  </si>
  <si>
    <t>Tabac – À Mâcher/Priser</t>
  </si>
  <si>
    <t>Tabac/Cannabis/Accessoires pour Fumeurs</t>
  </si>
  <si>
    <t>Tabac</t>
  </si>
  <si>
    <t>Comprend tous les produits qui peuvent être décrits/observés comme étant du tabac se présentant sous une forme dense, parfois humide, spécialement conçue pour ne pas être fumée mais être reniflée ou placée directement dans la bouche pour être sucée ou mâchée. Comprend spécifiquement le snus scandinave et du tabac qui contient des arômes supplémentaires (tels que l'anis, la cannelle ou la menthe).</t>
  </si>
  <si>
    <t>Exclut des produits tels que tous les types de tabac à fumer.</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</si>
  <si>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</si>
  <si>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</si>
  <si>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filled.Specifically</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</si>
  <si>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</si>
  <si>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</si>
  <si>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</si>
  <si>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</si>
  <si>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</si>
  <si>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Plantes Aquatiques – Non Préparé/Non Transformé (Périssable)</t>
  </si>
  <si>
    <t>Plantes Aquatiques – Non Préparé/Non Transformé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</si>
  <si>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réfrigérés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</si>
  <si>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surgelées, toutes les plantes aquatiques préparées et transformées.</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</si>
  <si>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</si>
  <si>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</si>
  <si>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</si>
  <si>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</si>
  <si>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</si>
  <si>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Plantes Aquatiques – Non Préparé/Non Transformé (Surgelé)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</si>
  <si>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</si>
  <si>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périssables, toutes les plantes aquatiques préparées et transformées.</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</si>
  <si>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</si>
  <si>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</si>
  <si>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</si>
  <si>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</si>
  <si>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</si>
  <si>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Plantes Aquatiques – Non Préparé/Non Transformé (Longue Conservation)</t>
  </si>
  <si>
    <t>Comprend tous les produits qui peuvent être décrits/observés comme étant des plantes comestibles qui poussent dans ou sur l'eau, qui ne sont pas passées par une transformations industrielles quelconque pour être reconstituées, cuites, séchées ou salées mais qui ont pu être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</si>
  <si>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surgelées et périssables, toutes les plantes aquatiques préparées et transformées.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</si>
  <si>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</si>
  <si>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</si>
  <si>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</si>
  <si>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</si>
  <si>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</si>
  <si>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</si>
  <si>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</si>
  <si>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</si>
  <si>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Kits de Fabrication d’Alcool</t>
  </si>
  <si>
    <t>Boissons Alcoolisées (y compris les variantes désalcoolisées)</t>
  </si>
  <si>
    <t>Comprend tous les produits qui peuvent être décrits/observés comme étant des kits de fabrication de boissons alcoolisées. Ces produits sont des articles complets contenant tous les ingrédients et matériels nécessaires à la confection de différents aromes de bière, de vin ou de spiritueux.</t>
  </si>
  <si>
    <t>Exclut des produits tels que les accessoires de fabrication d'alcool vendus séparément, les kits de fabrication de boissons non alcoolisées, les kits d'aromatisation pour alcools et les alcools pré-mélangés.</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</si>
  <si>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</si>
  <si>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</si>
  <si>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</si>
  <si>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</si>
  <si>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</si>
  <si>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</si>
  <si>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Fournitures de Fabrication d’Alcool</t>
  </si>
  <si>
    <t>Comprend tous les produits qui peuvent être décrits/observés comme étant des fournitures de fabrication de boissons alcoolisées, des composants supplémentaires ou de rechange pour les kits de fabrication d'alcool ou des composants pour les kits à assembler soi-même. Ces produits consistent en composants individuels de matériel, comme des siphons et des soupapes de fermentation, et en ingrédients emballés séparément, comme de la levure de bière. Ces produits sont soit jetables, soit réutilisables.</t>
  </si>
  <si>
    <t>Exclut des produits tels que les kits de fabrication d'alcool et l'alcool pré-élaboré.</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</si>
  <si>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</si>
  <si>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</si>
  <si>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</si>
  <si>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</si>
  <si>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</si>
  <si>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</si>
  <si>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Boissons Alcoolisées Pré-mélangées</t>
  </si>
  <si>
    <t>Comprend tous les produits qui peuvent être décrits/observés comme étant des boissons alcoolisées aromatisées qui sont pré-mélangées avec d'autres boissons, généralement non-alcoolisées. Comprend aussi les boissons gazeuses ou lactées auxquelles des spiritueux sont ajoutés durant le processus de production. Comprend les cocktails pré-mélangés, tels que la Vodka-Martini, et les boissons mélangées à du vin, telles que Spritzers et Bucks Fizz.</t>
  </si>
  <si>
    <t>Exclut des produits tels que les spiritueux, les bières panachées, les allongeurs/panachés non alcoolisés, les liqueurs et les gelées alcoolisées.</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</si>
  <si>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</si>
  <si>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</si>
  <si>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</si>
  <si>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</si>
  <si>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</si>
  <si>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</si>
  <si>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</si>
  <si>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</si>
  <si>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Invertébrés Aquatiques – Préparé/Transformé (Surgelé)</t>
  </si>
  <si>
    <t>Invertébrés Aquatiques – Préparé/Transformé</t>
  </si>
  <si>
    <t>Comprend tous les produits qui peuvent être décrits/observés comme étant des animaux comestibles surgelés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</si>
  <si>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congelés pour allonger leur durée de consommation.</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</si>
  <si>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</si>
  <si>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</si>
  <si>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</si>
  <si>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</si>
  <si>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</si>
  <si>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</si>
  <si>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Invertébrés Aquatiques – Préparé/Transformé (Périssable)</t>
  </si>
  <si>
    <t>Comprend tous les produits qui peuvent être décrits/observés comme étant des animaux comestibles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</si>
  <si>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Exclut spécifiquement les produits qui contiennent des ingrédients ajoutés tels que des légumes, du riz, du couscous ou des pâtes. Ces produits doivent être réfrigérés pour allonger leur durée de consommation.</t>
  </si>
  <si>
    <t>Aquatic Invertebrates – Prepared/Processed (Shelf Stable)</t>
  </si>
  <si>
    <t>Ongewervelde Waterdieren – Bereid/Bewerkt (Houdbaar)</t>
  </si>
  <si>
    <t>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</si>
  <si>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</si>
  <si>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Invertébrés Aquatiques – Préparé/Transformé (Longue Conservation)</t>
  </si>
  <si>
    <t>Exclut spécifiquement les produits qui contiennent des ingrédients ajoutés tels que des légumes, du riz, du couscous ou des pâtes. Ces produits ont été traités ou emballés de manière à allonger leur durée de consommation.Exclut des produits tels que les invertébrés aquatiques accompagnés de légumes, de pâte ou de céréales, les invertébrés aquatiques préparés et transformés, surgelés et périssables, tous les invertébrés aquatiques non préparés et non transformés.</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</si>
  <si>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</si>
  <si>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</si>
  <si>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</si>
  <si>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</si>
  <si>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</si>
  <si>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</si>
  <si>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</si>
  <si>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</si>
  <si>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Invertébrés Aquatiques – Non Préparé/Non Transformé (Surgelé)</t>
  </si>
  <si>
    <t>Invertébrés Aquatiques – Non Préparé/Non Transformé</t>
  </si>
  <si>
    <t>Comprend tous les produits qui peuvent être décrits/observés comme étant des animaux comestibles surgelés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</si>
  <si>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Exclut spécifiquement les produits qui contiennent des ingrédients ajoutés tels que des légumes, du riz, du couscous ou des pâtes. Ces produits doivent être congelés pour allonger leur durée de consommation.Exclut des produits tels que les invertébrés aquatiques accompagnés de légumes, de pâte ou de céréales, les invertébrés aquatiques non préparés et non transformés, longue conservation et périssables, tous les invertébrés aquatiques préparés et transformés.</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</si>
  <si>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</si>
  <si>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</si>
  <si>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</si>
  <si>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</si>
  <si>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</si>
  <si>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Invertébrés Aquatiques – Non Préparé/Non Transformé (Périssable)</t>
  </si>
  <si>
    <t>Comprend tous les produits qui peuvent être décrits/observés comme étant des animaux comestibles frais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</si>
  <si>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</si>
  <si>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</si>
  <si>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</si>
  <si>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</si>
  <si>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Invertébrés Aquatiques – Non Préparé/Non Transformé (Longue Conservation)</t>
  </si>
  <si>
    <t>Comprend tous les produits qui peuvent être décrits/observés comme étant des animaux comestibles tels que des insectes ou des mollusques, sans colonne vertébrale ni carapace ou coquille, vivant dans l'eau ou près de l'eau qui ne sont pas passés par une transformation industrielle quelconque pour être reconstitués, cuits, séchés ou salés mais qui ont pu cependant être nappés, préparés en sauce, fourrés ou farcis.</t>
  </si>
  <si>
    <t>Exclut spécifiquement les produits qui contiennent des ingrédients ajoutés tels que des légumes, du riz, du couscous ou des pâtes.Ces produits ont été traités ou emballés de manière à allonger leur durée de consommation.Exclut des produits tels que les invertébrés aquatiques accompagnés de légumes, de pâte ou de céréales, les invertébrés aquatiques non préparés et non transformés, surgelés et périssables, tous les invertébrés aquatiques préparés et transformés.</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</si>
  <si>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</si>
  <si>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</si>
  <si>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filled.Specifically</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</si>
  <si>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</si>
  <si>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</si>
  <si>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</si>
  <si>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</si>
  <si>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</si>
  <si>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Plantes Aquatiques – Préparé/Transformé (Surgelé)</t>
  </si>
  <si>
    <t>Plantes Aquatiques – Préparé/Transformé</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</si>
  <si>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farcies.Ces produits doivent être congelés pour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</si>
  <si>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longue conservation et périssables, toutes les plantes aquatiques non préparées et non transformées.</t>
  </si>
  <si>
    <t>Aquatic Plants Prepared/Processed (Perishable)</t>
  </si>
  <si>
    <t>Waterplanten – Bereid/Bewerkt (Beperkt Houdbaar)</t>
  </si>
  <si>
    <t>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</si>
  <si>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</si>
  <si>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Plantes Aquatiques – Préparé/Transformé (Périssable)</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</si>
  <si>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doivent être réfrigérés pour allonger leur durée de consommation.</t>
  </si>
  <si>
    <t>Exclut spécifiquement les produits qui contiennent des ingrédients ajoutés tels que des légumes, du riz, du couscous ou des pâtes.</t>
  </si>
  <si>
    <t>Aquatic Plants Prepared/Processed (Shelf Stable)</t>
  </si>
  <si>
    <t>Waterplanten – Bereid/Bewerkt (Houdbaar)</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</si>
  <si>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</si>
  <si>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</si>
  <si>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Plantes Aquatiques – Préparé/Transformé (Longue Conservation)</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</si>
  <si>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ont été traités ou emballés de manière à allonger leur durée de consommation.</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</si>
  <si>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surgelées et périssables, toutes les plantes aquatiques non préparées et non transformées.</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</si>
  <si>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</si>
  <si>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</si>
  <si>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frozen to extend their consumable life.</t>
  </si>
  <si>
    <t>Omvat alle producten die kunnen worden omschreven / waargenomen als een hoeveelheid bevroren,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</si>
  <si>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</si>
  <si>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</si>
  <si>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Préparations Boulangères pour Cuisson au Four (Surgelé)</t>
  </si>
  <si>
    <t>Comprend tous les produits qui peuvent être décrits/observés comme étant de la pâte ou de la poudre surgelée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</si>
  <si>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Exclut des produits tels que des préparations boulangères pour cuisson au four périssables ou de longue conservation, et tous les produits panifiés ou partiellement panifiés.</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</si>
  <si>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</si>
  <si>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</si>
  <si>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</si>
  <si>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</si>
  <si>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</si>
  <si>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</si>
  <si>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Préparations Boulangères pour Cuisson au Four (Longue Conservation)</t>
  </si>
  <si>
    <t>Comprend tous les produits qui peuvent être décrits/observés comme étant de la pâte ou de la poudre prémélangée de longue conservation,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</si>
  <si>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Exclut des produits tels que des préparations boulangères pour cuisson au four surgelées ou périssables, et tous les produits panifiés ou partiellement panifiés.</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</si>
  <si>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</si>
  <si>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</si>
  <si>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</si>
  <si>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</si>
  <si>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</si>
  <si>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</si>
  <si>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Matières Consommables pour Cuisson au Four (Surgelé)</t>
  </si>
  <si>
    <t>Comprend tous les produits qui peuvent être décrits/observés comme étant spécifiquement conçus pour être utilisés pendant la cuisson au four. Produits qui comprennent la levure, la chapelure et les mélanges de farines. Ils peuvent nécessiter/ne pas nécessiter l'ajout d'autres ingrédients et peuvent nécessiter/ne pas nécessiter une cuisson supplémentaire.Ces produits doivent être congelés pour allonger leur durée de consommation.</t>
  </si>
  <si>
    <t>Exclut des produits tels que les matières consommables périssables et de longue conservation pour cuisson au four, la farine, le beurre, la margarine, le saindoux, le sucre, les fruits secs et les noix.</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</si>
  <si>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</si>
  <si>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</si>
  <si>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confectionary style beverage toppings. Also includes Host, which forms a thin pastry intended to be used for layers of a cake, in between which different sorts of fillings are layered.These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</si>
  <si>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</si>
  <si>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</si>
  <si>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</si>
  <si>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Matières Consommables pour Cuisson au Four (Longue Conservation)</t>
  </si>
  <si>
    <t>Comprend tous les produits qui peuvent être décrits/observés comme étant spécifiquement conçus pour être utilisés pendant la cuisson au four. Produits qui comprennent la farine de maïs, la levure, la levure chimique, le chocolat ménager et les garnitures de style confiserie. Comprend aussi les gaufres pâtissières minces, conçues pour faire fonction de couches dans un gâteau, entre lesquelles sont superposées différentes sortes de garnitures.Ces produits ont été traités ou emballés de manière à allonger leur durée de consommation.</t>
  </si>
  <si>
    <t>Exclut des produits tels que les matières consommables périssables et surgelées pour cuisson au four, le beurre, la margarine, le saindoux, le sucre, les fruits secs et les noix.</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</si>
  <si>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</si>
  <si>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</si>
  <si>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</si>
  <si>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</si>
  <si>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Comprend tous les produits qui peuvent être décrits/observés comme étant de la bière élaborée par la fermentation de céréales, généralement de l'orge ou du houblon, mais aussi du maïs, du blé, du riz ou du sorgho, avec ajout de levure et d'eau. Ces produits sont différenciés par diverses techniques de brassage et comprennent des produits décrits comme étant des bières basses (lager), amères (bitter), hautes (ale), stout, gueuses (lambic) et spéciales. Comprend les panachés/cocktails de bière.</t>
  </si>
  <si>
    <t>Exclut des produits tels que les boissons non alcoolisées susceptibles d'être étiquetées comme de la bière de gingembre (ginger beer), du soda au gingembre (ginger ale) et de la bière de racine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</si>
  <si>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</si>
  <si>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</si>
  <si>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</si>
  <si>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</si>
  <si>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</si>
  <si>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</si>
  <si>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</si>
  <si>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</si>
  <si>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</si>
  <si>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</si>
  <si>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Comprend tous les produits qui peuvent être décrits/observés comme étant des produits minces, à base de céréales, cuits au four, sans levain. Produits qui peuvent être sucrés ou salés et proposés en assortiment de tailles et de formes différentes.Ces produits peuvent être réfrigérés pour allonger leur durée de consommation.Comprend des produits tels que les gâteaux secs, les biscuits, les galettes.</t>
  </si>
  <si>
    <t>Exclut des produits tels que les gâteaux secs et biscuits surgelés et de longue conservation et tous les pains secs.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</si>
  <si>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</si>
  <si>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</si>
  <si>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</si>
  <si>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</si>
  <si>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</si>
  <si>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</si>
  <si>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</si>
  <si>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Comprend tous les produits qui peuvent être décrits/observés comme étant des produits minces, à base de céréales, cuits au four, sans levain. Produits qui peuvent être sucrés ou salés et proposés en assortiment de tailles et de formes différentes.Ces produits ont été traités ou emballés de manière à allonger leur durée de consommation. Comprend des produits tels que les gâteaux secs, les biscuits, les galettes.</t>
  </si>
  <si>
    <t>Exclut des produits tels que les gâteaux secs et biscuits surgelés et périssables et de longue conservation et tous les pains secs.</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</si>
  <si>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</si>
  <si>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</si>
  <si>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</si>
  <si>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</si>
  <si>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</si>
  <si>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</si>
  <si>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</si>
  <si>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</si>
  <si>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</si>
  <si>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</si>
  <si>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tels que les pâtisseries.Ces produits doivent être congelés pour allonger leur durée de consommation.Comprend des produits tels que le naan, le chapati, les miches de pain, le pain mollet, le bagel, la fouace, la ciabatta et la baguette. Comprend aussi le pain de seigle, le pain à base de farine de riz et les produits panifiés partiellement cuits.</t>
  </si>
  <si>
    <t>Exclut des produits tels que les produits panifiés périssables et de longue conservation, les pains secs, les préparations boulangères et matières consommables pour cuisson au four surgelées et les tartes et pâtisseries.</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</si>
  <si>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</si>
  <si>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</si>
  <si>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</si>
  <si>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</si>
  <si>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</si>
  <si>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</si>
  <si>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</si>
  <si>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peuvent être réfrigérés pour allonger leur durée de consommation.Comprend des produits tels que le naan, le chapati, les miches de pain, le pain mollet, le bagel, la fouace, la ciabatta et la baguette.</t>
  </si>
  <si>
    <t>Exclut des produits tels que les produits panifiés surgelés et de longue conservation, les pains secs, les préparations boulangères et matières consommables pour cuisson au four périssables et les tartes et pâtisseries.</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</si>
  <si>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</si>
  <si>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</si>
  <si>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pastry.These products have been treated or packaged in such a way as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</si>
  <si>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</si>
  <si>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</si>
  <si>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</si>
  <si>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Pain (Longue Conservation)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</si>
  <si>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ont été traités ou emballés de manière à allonger leur durée de consommation.Comprend des produits tels que le naan, le chapati, les miches de pain, le pain mollet, le bagel, la fouace, la ciabatta et la baguette.Comprend aussi le pain de seigle, le pain à base de farine de riz et les produits panifiés partiellement cuits.</t>
  </si>
  <si>
    <t>Exclut des produits tels que les produits panifiés surgelés et périssables, les pains secs, les préparations boulangères et matières consommables pour cuisson au four de longue conservation et les tartes et pâtisseries.</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</si>
  <si>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</si>
  <si>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</si>
  <si>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</si>
  <si>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</si>
  <si>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</si>
  <si>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</si>
  <si>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</si>
  <si>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Comprend tous les produits qui peuvent être décrits/observés comme étant des produits à base de farine, cuits au four, frits, séchés ou pressés, avec ou sans levain, usuellement conçus pour servir d'ingrédient ou d'accompagnement à d'autres plats.Ces produits ont été traités ou emballés de manière à allonger leur durée de consommation.Comprend des produits tels que les gressins, les croûtons et les pains croustillants.</t>
  </si>
  <si>
    <t>Exclut des produits tels que les pains séchés surgelés, tous les types de préparations boulangères et matières consommables pour cuisson au four de longue conservation, les produits sucrés, les craquelins et les biscuits d'avoine.</t>
  </si>
  <si>
    <t>Butter (Frozen)</t>
  </si>
  <si>
    <t>Boter (Diepvries)</t>
  </si>
  <si>
    <t>Includes any products that can be described/observed as the fatty portion of animal milk, separated when milk or cream is agitated or churned.These products must be frozen to extend their consumable life. Excludes products such as Perishable or Shelf Stable Butter, Margarines, Dairy Spreads, and all Vegetable and Animal Cooking Oils and Fats.</t>
  </si>
  <si>
    <t>Omvat alle producten die kunnen worden omschreven / waargenomen als de vette portie van dierlijke melk, tijdens  scheiden van melk en room of bij samenvoegen.Deze producten moeten worden bevroren om hun levensduur te verlengen.</t>
  </si>
  <si>
    <t>Exclusief bederfelijke of houdbare boter, margarine, zuivelpasta's en alle plantaardige en dierlijke bak- en braadoliën en -vetten.</t>
  </si>
  <si>
    <t>Butter/Butter Substitutes</t>
  </si>
  <si>
    <t>Boter/Vervangingsmiddelen voor Boter</t>
  </si>
  <si>
    <t>Beurre (Surgelé)</t>
  </si>
  <si>
    <t>Beurre/Succédanés de Beurre</t>
  </si>
  <si>
    <t>Comprend tout produit qui peut être décrit ou observé comme étant la partie grasse du lait animal, séparés lorsque le lait ou la crème est agité ou baratté.Ces produits doivent être congelés pour prolonger leur durée de vie.</t>
  </si>
  <si>
    <t>Exclut les produits tels que le beurre périssable ou à durée indéterminée, les margarines, les tartinades laitières et toutes les huiles et matières grasses végétales et animales.</t>
  </si>
  <si>
    <t>Butter (Perishable)</t>
  </si>
  <si>
    <t>Boter (Beperkt Houdbaar)</t>
  </si>
  <si>
    <t>Includes any products that can be described/observed as the fatty portion of animal milk, separated when milk or cream is agitated or churned.These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</si>
  <si>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</si>
  <si>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</si>
  <si>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</si>
  <si>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Beurre (Périssable)</t>
  </si>
  <si>
    <t>Comprend tout produit qui peut être décrit/observé comme étant soit la partie grasse du lait animal, séparés lorsque le lait ou la crème est agité ou baratté. Ces produits doivent être réfrigérés pour allonger leur durée de consommation.</t>
  </si>
  <si>
    <t>Exclut des produits tels que le beurre et les succédanés de beurre surgelés ou de longue conservation et toutes les huiles de cuisson et graisses végétales et animales.</t>
  </si>
  <si>
    <t>Butter (Shelf Stable)</t>
  </si>
  <si>
    <t>Boter (Houdbaar)</t>
  </si>
  <si>
    <t>Includes any products that can be described/observed as the fatty portion of animal milk, separated when milk or cream is agitated or churned.These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</si>
  <si>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</si>
  <si>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</si>
  <si>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</si>
  <si>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Beurre (Longue Conservation)</t>
  </si>
  <si>
    <t>Comprend tous produits qui peut être décrit/observé  comme étant la partie grasse du lait animal, séparés lorsque le lait ou la crème est agité ou baratté.Ces produits ont été traités ou emballés de manière à allonger leur durée de consommation.</t>
  </si>
  <si>
    <t>Exclut des produits tels que le beurre périssable ou surgelé et toutes les huiles de cuisson et graisses végétales et animales.</t>
  </si>
  <si>
    <t>Cakes – Sweet (Frozen)</t>
  </si>
  <si>
    <t>Cakes – Zoet (Diepvries)</t>
  </si>
  <si>
    <t>Includes any products that can be described/observed as a sweet prepared food, usually made from flour, sugar, shortening/fat and eggs mixed with other ingredients and baked or fried.These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</si>
  <si>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</si>
  <si>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</si>
  <si>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</si>
  <si>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</si>
  <si>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</si>
  <si>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Gâteaux – Sucré (Surgelé)</t>
  </si>
  <si>
    <t>Produits de Boulangerie Sucrés</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</si>
  <si>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doivent être congelés pour allonger leur durée de consommation.</t>
  </si>
  <si>
    <t>Exclut des produits tels que les gâteaux périssables et de longue conservation, les préparations pour gâteaux et tous les produits panifiés.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</si>
  <si>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</si>
  <si>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</si>
  <si>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</si>
  <si>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</si>
  <si>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</si>
  <si>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</si>
  <si>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</si>
  <si>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</si>
  <si>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Exclut des produits tels que les gâteaux surgelés et de longue conservation, les préparations pour gâteaux et tous les produits panifiés.</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</si>
  <si>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</si>
  <si>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</si>
  <si>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</si>
  <si>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</si>
  <si>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</si>
  <si>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</si>
  <si>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</si>
  <si>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</si>
  <si>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Exclut des produits tels que les gâteaux périssables et surgelés, les préparations pour gâteaux et tous les produits panifiés.</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</si>
  <si>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</si>
  <si>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</si>
  <si>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</si>
  <si>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</si>
  <si>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</si>
  <si>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</si>
  <si>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</si>
  <si>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</si>
  <si>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</si>
  <si>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Exclut les produits tels que le pop-corn, les Doodles/Puffs goût fromage et cacahuètes (petits gâteaux soufflés), les bâtonnets/mini bretzels, les légumes, les viandes, les volailles et gibiers préparés et transformés, ainsi que les en-cas chauds.</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</si>
  <si>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</si>
  <si>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</si>
  <si>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sugar.Specifically</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</si>
  <si>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</si>
  <si>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excludes flavoured milk and dairy based drinks to which chocolate flavouring has been added, and those that are not based on cocoa beans/powder.Excludes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</si>
  <si>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</si>
  <si>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</si>
  <si>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</si>
  <si>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Chocolat/Cacao/Malt – Non Prêt à Boire</t>
  </si>
  <si>
    <t>Boissons Non Alcoolisées – Non Prêts à Boire</t>
  </si>
  <si>
    <t>Comprend tous les produits qui peuvent être décrits/observés comme étant des liquides, des poudres ou des granulés élaborés à partir de fèves de cacao, d'orge malté, d'amidon de maïs ou d'autres extraits de céréale et qui, une fois dilués dans de l'eau chaude et/ou du lait chaud, donnent une boisson instantanée. Ces produits peuvent aussi exiger l'ajout de sucre.</t>
  </si>
  <si>
    <t>Exclut spécifiquement le lait aromatisé et les boissons à base de produits laitiers auxquels a été ajouté un parfum de chocolat et ceux qui ne sont pas élaborés à partir de poudre/fève de cacao.Exclut des produits tels que le chocolat, le malt et le cacao prêts à boire, le lait chocolaté et les boissons à base de produits laitiers tels que le lait frappé au chocolat, et les boissons spécialisées pour nourrissons.</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</si>
  <si>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</si>
  <si>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</si>
  <si>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ingredients.Specifically</t>
  </si>
  <si>
    <t>Omvat alle producten die kunnen worden omschreven / waargenomen als een drnkklare vloeistof uit hetzij cacaobonen / poeder, gerstemout, maïszetmeel of andere levensmiddel extracten en soms voorzien van melk, suiker, eieren extract of andere bestanddelen.</t>
  </si>
  <si>
    <t>excludes flavoured milk and dairy based drinks to which chocolate flavouring has been added, and those that are not based on cocoa beans/powder.Excludes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</si>
  <si>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</si>
  <si>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</si>
  <si>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</si>
  <si>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Chocolat/Cacao/Malt – Prêt à Boire</t>
  </si>
  <si>
    <t>Boissons Non Alcoolisées – Prêts à Boire</t>
  </si>
  <si>
    <t>Comprend tous les produits qui peuvent être décrits/observés comme étant des liquides prêts à boire élaborés à partir de fèves/poudre de cacao, d'orge malté, d'amidon de maïs ou d'autres extraits de céréale, et contenant parfois du lait, du sucre, un extrait d'œufs ou autres ingrédients.</t>
  </si>
  <si>
    <t>Exclut spécifiquement le lait aromatisé et les boissons à base de produits laitiers auxquels a été ajouté un parfum de chocolat et ceux qui ne sont pas élaborés à partir de poudre/fève de cacao.</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</si>
  <si>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</si>
  <si>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</si>
  <si>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have been treated or packaged in such a way as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</si>
  <si>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</si>
  <si>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excludes pickles and piccalilli.Excludes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</si>
  <si>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</si>
  <si>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</si>
  <si>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</si>
  <si>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Chutneys/Condiments (Longue Conservation)</t>
  </si>
  <si>
    <t>Conserves au Vinaigre/Condiments/Chutneys/Olives</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</si>
  <si>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ont été traités ou emballés de manière à allonger leur durée de consommation.Comprend des produits tels que le chutney de tomate ou de mangues.</t>
  </si>
  <si>
    <t>Exclut spécifiquement les conserves au vinaigre ou à la moutarde.</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</si>
  <si>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</si>
  <si>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</si>
  <si>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</si>
  <si>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</si>
  <si>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</si>
  <si>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</si>
  <si>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Cidre/Poiré Boisson Alcoolisée – Mousseux</t>
  </si>
  <si>
    <t>Comprend tous les produits qui peuvent être décrits/observés comme étant des boissons élaborées à partir de la fermentation de pulpe de pomme ou de jus de poire, avec ou sans addition d'eau et/ou de sucre. Ces produits peuvent-être Cidre ou Poiré. Ces produits peuvent être gazeux ou non gazeux, doux ou secs, troubles ou limpides.</t>
  </si>
  <si>
    <t>Exclut des produits tels que les bières, et les boissons et jus non fermentés à base de pomme/poire.</t>
  </si>
  <si>
    <t>Cigarettes</t>
  </si>
  <si>
    <t>Sigaretten</t>
  </si>
  <si>
    <t xml:space="preserve">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 </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</si>
  <si>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</si>
  <si>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</si>
  <si>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</si>
  <si>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Comprend tous les produits qui peuvent être décrits/observés comme étant un rouleau cylindrique de tabac séché finement haché, ou un mélange de tabac et d'herbes, destiné à être fumé. De taille plus petite que la plupart des cigares et toujours enveloppé dans un papier fin, généralement blanc. Ces produits peuvent comprendre un filtre et être aromatisés avec des produits tels que le menthol.</t>
  </si>
  <si>
    <t>Exclut des produits tels que les cigarettes électroniques, les cigarettes aux herbes sans tabac, les cigares, les cigarillos, les filtres à cigarette les papiers à cigarettes et les tabacs à rouler.</t>
  </si>
  <si>
    <t>Cigars</t>
  </si>
  <si>
    <t>Sigaren</t>
  </si>
  <si>
    <t>Includes any products which can be described/observed as cylindrical roll of tobacco cured for smoking, available in various lengths, thickness, degrees of straightness, and always wrapped in a tobacco leaf.Includes all types of cigars such as cigarillos, panatelas and coronas. Includes cigars with or without filter tips.Includes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</si>
  <si>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</si>
  <si>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</si>
  <si>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</si>
  <si>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Cigares</t>
  </si>
  <si>
    <t>Comprend tous les produits qui peuvent être décrits/observés comme étant un rouleau cylindrique de tabac séché pour être fumé, de longueurs et épaisseurs diverses, plus ou moins rectiligne, toujours enveloppé dans une feuille de tabac. Comprend tous les types de cigares tels que les cigarillos, les panatelas et les coronas. Comprend les cigares avec ou sans embout filtrant. Comprend des cigares aux différents arômes tels que le menthol, la cerise, la vanille et le chocolat.</t>
  </si>
  <si>
    <t>Exclut des produits tels que les cigarettes et les filtres à cigarillos.</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</si>
  <si>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</si>
  <si>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</si>
  <si>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biscuits.These products have been treated or packaged in such a way as to extend their consumable life.Includes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</si>
  <si>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</si>
  <si>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</si>
  <si>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</si>
  <si>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</si>
  <si>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</si>
  <si>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Pâtes à Tartiner Sucrées (Longue Conservation)</t>
  </si>
  <si>
    <t>Pâtes à Tartiner Sucrées</t>
  </si>
  <si>
    <t>Comprend tous les produits qui peuvent être décrits/observés comme étant des produits sucrés se présentant sous la forme d'une pâte, conçus spécialement pour fourrer les sandwiches et les gâteaux ou pour être tartinés sur des toasts, des viennoiseries ou des biscuits.Ces produits ont été traités ou emballés de manière à allonger leur durée de consommation.Comprend les pâtes à tartiner à base de noisette, de chocolat ou d'ingrédients combinés.</t>
  </si>
  <si>
    <t>Exclut des produits tels que les confitures, les marmelades, les gelées et le miel.</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</si>
  <si>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</si>
  <si>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</si>
  <si>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 Excludes products such as Shelf Stable and Perishable Cream and all Cream Substitutes.</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</si>
  <si>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</si>
  <si>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 xml:space="preserve"> Met uitzondering van producten zoals houdbare en bederfelijke room en alle roomvervangers.</t>
  </si>
  <si>
    <t>Cream/Cream Substitutes</t>
  </si>
  <si>
    <t>Room/Vervangingsmiddelen voor Room</t>
  </si>
  <si>
    <t>Crème (Surgelé)</t>
  </si>
  <si>
    <t>Crème/Succédanés de Crème</t>
  </si>
  <si>
    <t>Comprend tout produit qui peut être décrits/observé comme étant de la crème laitière surgelée (la partie grasse du lait frais qui, si elle n'est pas éliminée, monte en surface). Ces produits doivent être congelés pour allonger leur durée de consommation. Ces produits comprennent la crème additionnée d'arômes ou d'ingrédients, comme des fruits ou du chocolat.</t>
  </si>
  <si>
    <t>Exclut des produits tels que la crème périssables et de longue conservation et tous les  succédanés de crème.</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</si>
  <si>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</si>
  <si>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</si>
  <si>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 Excludes products such as Frozen and Shelf Stable Cream and all Cream Substitutes.</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</si>
  <si>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</si>
  <si>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Met uitzondering van producten zoals bevroren en houdbare room en alle roomvervangers.</t>
  </si>
  <si>
    <t>Crème (Périssable)</t>
  </si>
  <si>
    <t>Comprend tout produit qui peut être décrits/observé comme étant de la crème laitière (la partie grasse du lait frais qui, si elle n'est pas éliminée, monte en surface). Ces produits doivent être réfrigérés pour allonger leur durée de consommation. Ces produits peuvent être additionnés d'arômes ou d'ingrédients, comme des fruits ou du chocolat.</t>
  </si>
  <si>
    <t>Exclut des produits tels que la crème surgelée et de longue conservation et tous les succédanés de crème.</t>
  </si>
  <si>
    <t>Cream (Shelf Stable)</t>
  </si>
  <si>
    <t>Room (Houdbaar)</t>
  </si>
  <si>
    <t>Includes any products that can be described/observed as dairy cream (the fatty part of fresh milk that rises to the top if allowed to stand).These products have been treated or packaged in such a way as to extend their consumable life.Products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</si>
  <si>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</si>
  <si>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</si>
  <si>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</si>
  <si>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Crème (Longue Conservation)</t>
  </si>
  <si>
    <t>Comprend tout produit qui peut être décrits/observé comme étant de la crème laitière (la partie grasse du lait frais qui, si elle n'est pas éliminée, monte en surface).Ces produits ont été traités ou emballés de manière à allonger leur durée de consommation.Produits qui comprennent la crème additionnée d'arômes ou d'ingrédients, comme des fruits, du chocolat ou des garnitures légères.</t>
  </si>
  <si>
    <t>Exclut des produits tels que la crème surgelés et périssables et succédanés de crème .</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</si>
  <si>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</si>
  <si>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</si>
  <si>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drinks.These products must be refrigerated to extend their consumable life.Specifically</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</si>
  <si>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</si>
  <si>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excludes Chocolate, Cocoa and Malt Drinks.Excludes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</si>
  <si>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</si>
  <si>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Boissons à Base de Produits Laitiers – Prêt à Boire (Périssable)</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</si>
  <si>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non fermentées, comme le milkshake et des produits laitiers. Produits qui sont spécifiquement commercialisés comme boissons santé.Ces produits doivent être réfrigérés pour allonger leur durée de consommation.</t>
  </si>
  <si>
    <t>Exclut spécifiquement le chocolat, le cacao et les boissons à base de malt.</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</si>
  <si>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</si>
  <si>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</si>
  <si>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</si>
  <si>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</si>
  <si>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</si>
  <si>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Boissons à Base de Produits Laitiers – Prêt à Boire (Longue Conservation)</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</si>
  <si>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le kvass, et non fermentés, comme le lait battu ou le petit-lait. Produits qui sont spécifiquement commercialisés comme boissons de santé. Ces produits ont été traités ou emballés de manière à allonger leur durée de consommation.</t>
  </si>
  <si>
    <t>Exclut spécifiquement le chocolat, le cacao et les boissons à base de malt.Exclut des produits tels que les boissons périssables prêtes à boire à base de produits laitiers ou de succédanés laitiers, les boissons non prêtes à boire à base de produits laitiers ou de succédanés laitiers, tous les types de lait et les succédanés laitiers, les yaourts épais et les boissons à base de produits laitiers spécifiquement conçues pour les nourrissons.</t>
  </si>
  <si>
    <t>Dessert Sauces/Toppings/Fillings (Frozen)</t>
  </si>
  <si>
    <t>Dessertsauzen/Toppings/Vullingen (Diepvries)</t>
  </si>
  <si>
    <t>Includes any products that can be described/observed as a flavoured topping/filling or a sweetened liquid typically intended for consumption as an accompaniment to a dessert.Includes products such as cream pie fillings.These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</si>
  <si>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</si>
  <si>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</si>
  <si>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</si>
  <si>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 Sauces/Toppings</t>
  </si>
  <si>
    <t>Desserts/Dessertsauzen/Toppings</t>
  </si>
  <si>
    <t>Sauces/Nappages pour Desserts (Surgelé)</t>
  </si>
  <si>
    <t>Desserts/Nappages pour Desserts</t>
  </si>
  <si>
    <t>Comprend tous les produits qui peuvent être décrits/observés comme étant des nappages aromatisés ou des liquides sucrés spécialement prévus pour être utilisés comme accompagnement d'un dessert.Ces produits doivent être congelés pour allonger leur durée de consommation.</t>
  </si>
  <si>
    <t>Exclut des produits tels que les sauces et nappages pour desserts périssables et longue conservation.</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</si>
  <si>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</si>
  <si>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</si>
  <si>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dessert.Includes products such as cream pie fillings.These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</si>
  <si>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</si>
  <si>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</si>
  <si>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</si>
  <si>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Sauces/Nappages pour Desserts (Périssable)</t>
  </si>
  <si>
    <t>Comprend tous les produits qui peuvent être décrits/observés comme étant des nappages aromatisés ou des liquides sucrés spécialement prévus pour être utilisés comme accompagnement d'un dessert.Ces produits doivent être réfrigérés pour allonger leur durée de consommation.</t>
  </si>
  <si>
    <t>Exclut des produits tels que les sauces et nappages pour desserts Surgelés et longue conservation.</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</si>
  <si>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</si>
  <si>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</si>
  <si>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dessert.Includes products such as cream pie fillings.These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</si>
  <si>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</si>
  <si>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</si>
  <si>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</si>
  <si>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Sauces/Nappages pour Desserts (Longue Conservation)</t>
  </si>
  <si>
    <t>Comprend tous les produits qui peuvent être décrits/observés comme étant des nappages aromatisés ou des liquides sucrés spécialement prévus pour être utilisés comme accompagnement d'un dessert.Ces produits ont été emballés de manière à allonger leur durée de consommation.</t>
  </si>
  <si>
    <t>Exclut des produits tels que les desserts périssables et Surgelés, les crèmes glacées, les pâtisseries et gâteaux, les yaourts.</t>
  </si>
  <si>
    <t>Desserts (Frozen)</t>
  </si>
  <si>
    <t>Desserts (Diepvries)</t>
  </si>
  <si>
    <t>Includes any products that can be described/observed as a prepared food normally consumed as the last course of a meal.These products must be frozen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</si>
  <si>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</si>
  <si>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</si>
  <si>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</si>
  <si>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(Surgelé)</t>
  </si>
  <si>
    <t>Comprend tous les produits qui peuvent être décrits/observés comme étant des aliments préparés devant être consommés normalement comme dernier plat d'un repas.Ces produits doivent être congelés pour allonger leur durée de consommation.Produits qui comprennent des desserts qui sont à base de biscuit, de pain, de gâteau, de produits laitiers, de pâtisserie ou de riz.</t>
  </si>
  <si>
    <t>Exclut des produits tels que les desserts périssables et longue conservation, les crèmes glacées, les pâtisseries et gâteaux, les yaourts.</t>
  </si>
  <si>
    <t>Desserts (Perishable)</t>
  </si>
  <si>
    <t>Desserts (Beperkt Houdbaar)</t>
  </si>
  <si>
    <t>Includes any products that can be described/observed as a prepared food normally consumed as the last course of a meal.These products must be refrigerated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</si>
  <si>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gekoeld om hun houdbaarheid te verlengen. Producten omvatten o.a.  desserts die gebaseerd zijn op koekjes, brood, cake / sponsgebak, op basis van zuivel, gebak en/of rijst.</t>
  </si>
  <si>
    <t>Excludes products such as Frozen and Shelf Stable Desserts, Ice Cream Pastries, Cakes and Yogurt.</t>
  </si>
  <si>
    <t>Uitgezonderd producten zoals diepvries- en houdbare desserts, roomijsgebak, gebak en yoghurt.</t>
  </si>
  <si>
    <t>Desserts (Périssable)</t>
  </si>
  <si>
    <t>Comprend tous les produits qui peuvent être décrits/observés comme étant des aliments préparés devant être consommés normalement comme dernier plat d'un repas.Ces produits doivent être réfrigérés pour allonger leur durée de consommation.Produits qui comprennent des desserts qui sont à base de biscuit, de pain, de gâteau, de produits laitiers, de pâtisserie ou de riz.</t>
  </si>
  <si>
    <t>Exclut des produits tels que les desserts Surgelés et longue conservation, les crèmes glacées, les pâtisseries et gâteaux, les yaourts.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</si>
  <si>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</si>
  <si>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</si>
  <si>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</si>
  <si>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</si>
  <si>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</si>
  <si>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</si>
  <si>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</si>
  <si>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Comprend tous les produits qui peuvent être décrits/observés comme se présentant sous la forme d'une substance qui peut être versée directement ou servie à la cuillère, utilisés en accompagnement avec des aliments à grignoter ou des hors-d'œuvre, comme des chips, des tortilla chips, des légumes crus et des pappadams, ou versés froids sur de la salade ou des légumes.Produits qui comprennent les assaisonnement à base de produits laitiers ou de mayonnaise, les sauces aux herbes, à l'ail ou au fromage et les taramas.Ces produits doivent être réfrigérés pour allonger leur durée de consommation.</t>
  </si>
  <si>
    <t>Exclut des produits tels que les assaisonnements et sauces froides longue conservation et surgelés, les condiments, les nappages salés, les produits à tartiner salés et les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</si>
  <si>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</si>
  <si>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</si>
  <si>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</si>
  <si>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</si>
  <si>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</si>
  <si>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</si>
  <si>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</si>
  <si>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Comprend tous les produits qui peuvent être décrits/observés comme se présentant sous la forme d'une substance qui peut être versée directement ou servie à la cuillère, ou sous la forme d'une combinaison d'ingrédients déshydratés à laquelle il est possible d'ajouter du lait ou de l'eau pour reconstituer un liquide. Ces produits sont généralement servis en accompagnement avec des aliments à grignoter ou des hors-d'œuvre, comme des chips, des tortilla chips, des légumes crus et des pappadams, ou peuvent être versés froids sur de la salade ou des légumes.Produits qui comprennent les assaisonnement à base de produits laitiers ou de mayonnaise, les sauces aux herbes, à l'ail ou au fromage et les taramas.Ces produits ont été traités ou emballés de manière à allonger leur durée de consommation.</t>
  </si>
  <si>
    <t>Exclut des produits tels que les assaisonnements et sauces froides périssables et surgelés, les condiments, les nappages salés, les produits à tartiner salés et les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</si>
  <si>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</si>
  <si>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</si>
  <si>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</si>
  <si>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</si>
  <si>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</si>
  <si>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</si>
  <si>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</si>
  <si>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</si>
  <si>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</si>
  <si>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Drinks Flavoured – Not Ready to Drink</t>
  </si>
  <si>
    <t>Gearomatiseerde Dranken – Niet-gebruiksklaar</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</si>
  <si>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</si>
  <si>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</si>
  <si>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</si>
  <si>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</si>
  <si>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Boissons Aromatisées – Non Prêt à Boire</t>
  </si>
  <si>
    <t>Comprend tous les produits qui peuvent être décrits/observés comme étant des poudres ou des concentrés sucrés qui, une fois dilués dans de l'eau, donnent une boisson gazeuse ou non gazeuse, sans ingrédients de jus, de produits laitiers ou de succédanés laitiers. Ces produits comprennent habituellement des arômes et colorants artificiels.Ces produits comprennent les boissons gazeuses contenant de la caféine et les boissons gazeuses sucrées au moyen de sucre ou d'édulcorants artificiels.</t>
  </si>
  <si>
    <t>Exclut des produits tels que les boissons aromatisées prêtes à boire, tous les jus de fruits et les boissons à base de produits laitiers ou de succédanés laitiers.</t>
  </si>
  <si>
    <t>CHANGE-3391/CHANGE-3378</t>
  </si>
  <si>
    <t>Flour – Cereal/Pulse (Shelf Stable)</t>
  </si>
  <si>
    <t>Meel – Graanproducten/Peulvruchten (Houdbaar)</t>
  </si>
  <si>
    <t>Includes any products that can be described/observed as a fine powder derived from grains, roots or tubers.These products have been treated or packaged in such a way as to extend their consumable life.Specifically</t>
  </si>
  <si>
    <t>Omvat alle producten die kunnen worden omschreven / waargenomen als een fijn poeder verkregen uit granen, wortels of knollen.Deze producten zijn behandeld of verpakt om de houdbaarheid te verlengen.</t>
  </si>
  <si>
    <t>excludes products such as Cornflour.Excludes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</si>
  <si>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</si>
  <si>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</si>
  <si>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</si>
  <si>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</si>
  <si>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</si>
  <si>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Farine – Céréale/Légume Sec (Longue Conservation)</t>
  </si>
  <si>
    <t>Céréales, Grains et Légumes Secs</t>
  </si>
  <si>
    <t>Céréales/Farines</t>
  </si>
  <si>
    <t>Comprend tous les produits qui peuvent être décrits/observés comme étant des poudres fines dérivées de grains, de racines ou de tubercules.Ces produits ont été traités ou emballés de manière à allonger leur durée de consommation.</t>
  </si>
  <si>
    <t>Exclut spécifiquement des produits tels que la farine de maïs.Exclut des produits tels que les céréales entières, le pain et les préparations boulangères pour cuisson au four.</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</si>
  <si>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</si>
  <si>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</si>
  <si>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must be frozen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</si>
  <si>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</si>
  <si>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excludes tomatoes.Excludes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</si>
  <si>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</si>
  <si>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</si>
  <si>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</si>
  <si>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</si>
  <si>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</si>
  <si>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Fruits – Préparé/Transformé (Surgelé)</t>
  </si>
  <si>
    <t>Fruits/Légumes/Noix/Graines Préparés/Transformés</t>
  </si>
  <si>
    <t>Fruits – Préparé/Transformé</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</si>
  <si>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doivent être congelés pour allonger leur durée de consommation.</t>
  </si>
  <si>
    <t>Exclut spécifiquement les tomates.Exclut des produits tels que les fruits non préparés et non transformés et les fruits préparés et transformés périssables et de longue conservation.</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</si>
  <si>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</si>
  <si>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</si>
  <si>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</si>
  <si>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</si>
  <si>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tomatoes.Excludes products such as Unprepared and Unprocessed Fruit and Prepared and Processed Shelf Stable and Frozen Fruit.</t>
  </si>
  <si>
    <t>Met name tomaten. Met uitzondering van producten zoals onbewerkt en onverwerkt fruit en bereid en verwerkt houdbaar en bevroren fruit.</t>
  </si>
  <si>
    <t>Fruits – Préparé/Transformé (Périssable)</t>
  </si>
  <si>
    <t>Exclut spécifiquement les tomates.Exclut des produits tels que les fruits non préparés et non transformés et les fruits préparés et transformés surgelés et de longue conservation.</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</si>
  <si>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</si>
  <si>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</si>
  <si>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</si>
  <si>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</si>
  <si>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excludes tomatoes.Excludes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</si>
  <si>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</si>
  <si>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Fruits – Préparé/Transformé (Longue Conservation)</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</si>
  <si>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ont été traités ou emballés de manière à allonger leur durée de consommation.</t>
  </si>
  <si>
    <t>Exclut spécifiquement les tomates.Exclut des produits tels que les fruits non préparés et non transformés et les fruits préparés et transformés surgelés et périssables.</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</si>
  <si>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</si>
  <si>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</si>
  <si>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</si>
  <si>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</si>
  <si>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</si>
  <si>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</si>
  <si>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</si>
  <si>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</si>
  <si>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</si>
  <si>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</si>
  <si>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</si>
  <si>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Exclut des produits tels que les fruits, noix et graines vendus séparément et les mélanges de fruits et noix et/ou graines non préparés et non 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</si>
  <si>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</si>
  <si>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</si>
  <si>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</si>
  <si>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</si>
  <si>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Excludes products such as Teas, Fruit Herbal Infusions/Tisanes Bags or Loose, Fruit Herbal Infusions/Tisanes Capsules and Pods and Liquid Ready to Drink and Not Ready to Drink Fruit Herbal Infusions/Tisanes.</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</si>
  <si>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</si>
  <si>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</si>
  <si>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Comprend tous les produits qui peuvent être décrits/observés comme étant des tisanes d'herbes ou de fruits qui peuvent être préparées pour la consommation par ajout d'eau chaude et/ou de lait chaud, dérivées intégralement ou partiellement d'une espèce de fruit, d'herbe, d'épice ou de fleur et ne nécessitant pas de filtrage. Comprend les infusions d'herbes de divers arômes, tels que la pomme, le ginseng, le jasmin et la cannelle, et des mélanges d'arômes, tels que pomme et cannelle.</t>
  </si>
  <si>
    <t>Exclut des produits tels que les thés, les tisanes/infusions d'herbes ou de fruits en vrac ou en sachets, les capsules et dosettes d’infusions/tisanes d'herbes ou de fruits, et les infusions/tisanes d’herbes ou de fruits liquides prêtes à boire et non prêtes à boire.</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</si>
  <si>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</si>
  <si>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</si>
  <si>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have been treated or packaged in such a way as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</si>
  <si>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</si>
  <si>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excludes all grain based prepared products such as Risotto and Cereal Products.Excludes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</si>
  <si>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</si>
  <si>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Céréales/Grains – Non Prêt à Consommer (Longue Conservation)</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</si>
  <si>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 Ces produits ont été traités ou emballés de manière à allonger leur durée de consommation.</t>
  </si>
  <si>
    <t>Exclut spécifiquement tous les produits préparés à base de céréales, comme le risotto ou les Corn Flakes.Exclut des produits tels que les céréales périssables et congelées à consommer et non prêtes à consommer et tous les produits cuisinés à base de céréales.</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</si>
  <si>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</si>
  <si>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</si>
  <si>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herbs.Products include unprocessed and processed frozen herbs and/or spices or a combination of frozen herbs and spices.These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</si>
  <si>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herbs.Products omvatten onbewerkt en verwerkt bevroren kruiden en/of specerijen of een combinatie van bevroren kruiden en spices.Deze producten moeten worden bevroren om hun houdbaarheid te verlengen.</t>
  </si>
  <si>
    <t>Excludes products such as Perishable Herbs and Spices, Salt and Extracts.</t>
  </si>
  <si>
    <t>Uitgezonderd producten zoals bederfelijke kruiden en specerijen, zout en extracten.</t>
  </si>
  <si>
    <t>Herbes/Epices (Surgelé)</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</si>
  <si>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connues pour être des épices et ceux obtenus des feuilles ou tiges des plantes appelées communément les herbes.Ces produits comprennent les herbes et/ou les épices surgelées, transformées ou non transformées, ou les combinaisons d'herbes et d'épices surgelées.Ces produits doivent être congelés pour allonger leur durée de consommation.</t>
  </si>
  <si>
    <t>Exclut les produits tels que les épices et les herbes périssables, le sel et les concentrés.</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</si>
  <si>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</si>
  <si>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</si>
  <si>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</si>
  <si>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</si>
  <si>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</si>
  <si>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</si>
  <si>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Miel (Longue Conservation)</t>
  </si>
  <si>
    <t>Comprend tous les produits qui peuvent être décrits/observés comme se présentant sous la forme d'une pate, fabriquée par les abeilles à partir du nectar des fleurs. Comprend le miel sec, le miel à tartiner, le miel auquel des ingrédients ont été ajoutés et tous les autres produits issus des abeilles tels que le pollen.</t>
  </si>
  <si>
    <t>Exclut des produits tels que les confitures, les marmelades, les gelées et les pâtes à tartiner sucrées.</t>
  </si>
  <si>
    <t>Ice</t>
  </si>
  <si>
    <t>IJsblokjes</t>
  </si>
  <si>
    <t>Includes any products that can be described/observed as frozen water formed into shapes such as cubes or blocks, which are usually used to chill beverages.These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</si>
  <si>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</si>
  <si>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</si>
  <si>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Exclusief producten zoals bevroren ijsjes of lolly's met een smaakje.</t>
  </si>
  <si>
    <t>Glace et Glaçons</t>
  </si>
  <si>
    <t>Comprend tous les produits qui peuvent être décrits/observés comme étant constitués d'eau congelée sous forme de cubes ou de blocs et généralement utilisés pour refroidir des boissons.Ces produits doivent être congelés pour allonger leur durée de consommation.</t>
  </si>
  <si>
    <t>Exclut des produits tels que les sucettes ou bâtonnets glacé(e)s aromatisé(e)s.</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</si>
  <si>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</si>
  <si>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</si>
  <si>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fruit.These products must be frozen to extend their consumable life.Includes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</si>
  <si>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</si>
  <si>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</si>
  <si>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</si>
  <si>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Crèmes Glacées/Desserts Glacés (Surgelé)</t>
  </si>
  <si>
    <t>Comprend tous les produits qui peuvent être décrits/observés comme étant des préparations surgelées sucrées à base de lait animal, de substituts de lait ou d'eau, souvent aromatisées par l'ajout d'autres ingrédients, comme du chocolat, de la vanille et des fruits.Ces produits doivent être congelés pour allonger leur durée de consommation.Comprend les desserts glacés, les gâteaux glacés et les crèmes glacées conditionnés de différentes manières, dans un récipient, dans des cônes fourrés de crème glacée, en bâtonnets ou sous la forme de sucettes glacées.</t>
  </si>
  <si>
    <t>Exclut des produits tels que les crèmes glacées et les desserts glacés longue conservation et les desserts à base de crème glacée.</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</si>
  <si>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</si>
  <si>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</si>
  <si>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</si>
  <si>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</si>
  <si>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</si>
  <si>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</si>
  <si>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Crèmes Glacées/Desserts Glacés (Longue Conservation)</t>
  </si>
  <si>
    <t>Comprend tous les produits qui peuvent être décrits/observés comme étant des préparations sucrées à base de lait animal, de substituts de lait ou d'eau, souvent aromatisées par l'ajout d'autres ingrédients, comme du chocolat, de la vanille et des fruits.Comprend les mélanges de crème glacée, les desserts glacés et les crèmes glacées conditionnés de différentes manières, dans un récipient, dans des cônes fourrés de crème glacée, en bâtonnets ou sous la forme de sucettes glacées, vendus comme produits de longue conservation mais qui doivent être congelés avant d'être consommés.Ces produits ont été traités ou emballés de manière à allonger leur durée de consommation.</t>
  </si>
  <si>
    <t>Exclut des produits tels que les crèmes glacées et les desserts glacés Surgelés, ainsi que les desserts à base de crème glacée.</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</si>
  <si>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</si>
  <si>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</si>
  <si>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</si>
  <si>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</si>
  <si>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</si>
  <si>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</si>
  <si>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Confitures/Marmelades/Gelées (Longue Conservation)</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</si>
  <si>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t>
  </si>
  <si>
    <t>Exclut des produits tels que les pâtes à tartiner sucrées et le miel.</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</si>
  <si>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</si>
  <si>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</si>
  <si>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</si>
  <si>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</si>
  <si>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</si>
  <si>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</si>
  <si>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</si>
  <si>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</si>
  <si>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</si>
  <si>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</si>
  <si>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</si>
  <si>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</si>
  <si>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</si>
  <si>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</si>
  <si>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</si>
  <si>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</si>
  <si>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</si>
  <si>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</si>
  <si>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</si>
  <si>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</si>
  <si>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</si>
  <si>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</si>
  <si>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</si>
  <si>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</si>
  <si>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</si>
  <si>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</si>
  <si>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</si>
  <si>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</si>
  <si>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</si>
  <si>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</si>
  <si>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</si>
  <si>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</si>
  <si>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</si>
  <si>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Exclut des produits tels que les boissons surgelées et périssable à base de jus et tous les purs jus ainsi que les Jus de légumes ou de mélange de jus de légumes/fruits avec les légumes comme caractéristique principale.</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</si>
  <si>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</si>
  <si>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</si>
  <si>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</si>
  <si>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</si>
  <si>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</si>
  <si>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</si>
  <si>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Comprend tous les produits qui peuvent être décrits/observés comme étant des boissons fortement alcoolisées et souvent douce à base de spiritueux, infusées avec des extraits d'herbe, de fruit ou de noix. Les liqueurs ne sont pas vieillies, peuvent employer du sirop, du miel ou du sucre de canne comme édulcorants et peuvent être mélangées avec de la crème.Comprend des produits à base de différents spiritueux, tels que le cognac, l'eau-de-vie de vin, le whisky, le rhum et autres spiritueux élaborés.</t>
  </si>
  <si>
    <t>Exclut des produits tels que les spiritueux ou les boissons alcoolisées prémélangées à base de vin.</t>
  </si>
  <si>
    <t>Packaged Water</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</si>
  <si>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</si>
  <si>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dioxide.Includes slightly flavoured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calcium.Specifically</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</si>
  <si>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</si>
  <si>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excludes products that contain sugars or sweeteners.Excludes products such as Tonic Water and Juice Drinks.</t>
  </si>
  <si>
    <t>Met uitzondering van producten die suikers of zoetstoffen bevatten. Met uitzondering van producten zoals Tonic Water en Sapdranken.</t>
  </si>
  <si>
    <t>Eau sous Emballage</t>
  </si>
  <si>
    <t>Comprend tous les produits qui peuvent être décrits/observés comme étant de l'eau ayant été spécifiquement emballée aux fins de la consommation humaine et pouvant contenir des minéraux supplémentaires ou d'autres oligo-éléments, dont du gaz carbonique d'origine naturelle ou artificielle.Comprend des produits légèrement aromatisés étiquetés et commercialisés comme eau et toutes les eaux minérales de sources naturelles et artificielles. Ces eaux minérales sont caractérisées par une teneur garantie en certains sels minéraux et par leur pureté microbiologique originale. Comprend aussi les eaux enrichies en calcium.</t>
  </si>
  <si>
    <t>Exclut spécifiquement les produits contenant des sucres ou des édulcorants.Exclut des produits tels que les sodas toniques et les jus de fruits.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</si>
  <si>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</si>
  <si>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</si>
  <si>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</si>
  <si>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</si>
  <si>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</si>
  <si>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</si>
  <si>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</si>
  <si>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</si>
  <si>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</si>
  <si>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</si>
  <si>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</si>
  <si>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Exclut des produits tels que les noix et graines non préparées et non transformées et les mélanges de fruits et noix et/ou graines.</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</si>
  <si>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</si>
  <si>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</si>
  <si>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</si>
  <si>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</si>
  <si>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</si>
  <si>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</si>
  <si>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</si>
  <si>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</si>
  <si>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Exclut des produits tels que les noix et graines périssables, les noix et graines non préparées et non transformées et les mélanges de fruits et noix et/ou graines.</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</si>
  <si>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</si>
  <si>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</si>
  <si>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</si>
  <si>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</si>
  <si>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</si>
  <si>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</si>
  <si>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</si>
  <si>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Comprend tous les produits qui peuvent être décrits/observés comme appartenant à n'importe quelle variété d'olives provenant d'un olivier, telles que la sévillanne, la manzanille et l'ascolane, sans ingrédients ni parfums ajoutés, qui peuvent se présenter sous différentes formes: entières, coupées en dés, en rondelles ou en morceaux.Ces produits peuvent/doivent être réfrigérés pour allonger leur durée de consommation.</t>
  </si>
  <si>
    <t>Exclut des produits tels que les conserves au vinaigre et les olives longue conservation.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</si>
  <si>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</si>
  <si>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</si>
  <si>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</si>
  <si>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</si>
  <si>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</si>
  <si>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</si>
  <si>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</si>
  <si>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</si>
  <si>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Exclut des produits tels que les conserves au vinaigre et les olives périssables.</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</si>
  <si>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</si>
  <si>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</si>
  <si>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</si>
  <si>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</si>
  <si>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</si>
  <si>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</si>
  <si>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</si>
  <si>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</si>
  <si>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</si>
  <si>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</si>
  <si>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</si>
  <si>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</si>
  <si>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</si>
  <si>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</si>
  <si>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</si>
  <si>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</si>
  <si>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</si>
  <si>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</si>
  <si>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</si>
  <si>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</si>
  <si>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</si>
  <si>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</si>
  <si>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</si>
  <si>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have been treated or packaged in such a way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</si>
  <si>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</si>
  <si>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excludes all dough based prepared products such as Spaghetti Bolognaise.Excludes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</si>
  <si>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</si>
  <si>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Pâtes/Nouilles – Non Prêt à Consommer (Longue Conservation)</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</si>
  <si>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ont été spécialement traités et emballés de manière à allonger leur durée de consommation.</t>
  </si>
  <si>
    <t>Exclut spécifiquement toutes les préparations à base de pâtes comme les spaghettis à la bolognaise.Exclut des produits tels que les pâtes, les nouilles et les gnocchis, périssables et surgelés, non prêts à consommer et prêts à consommer, ainsi que les préparations dont la recette est à base de pâte.</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</si>
  <si>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</si>
  <si>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</si>
  <si>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</si>
  <si>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</si>
  <si>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</si>
  <si>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</si>
  <si>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Conserves de Légumes au Vinaigre</t>
  </si>
  <si>
    <t>Comprend tous les produits qui peuvent être décrits/observés comme étant composés de légumes entiers ou en morceaux, conservés dans du vinaigre, de l'huile ou de la saumure, qui comportent des ingrédients ajoutés tels que des herbes, des épices et de la moutarde, généralement utilisés comme condiments avec la viande, le fromage et le pain. Ces produits comprennent les tomates au vinaigre, les cornichons, les oignons au vinaigre et les câpres.Ces produits ont été traités ou emballés de manière à allonger leur durée de consommation.</t>
  </si>
  <si>
    <t>Exclut des produits tels que les légumes en conserve et les produits à tartiner aux légumes, les chutneys, les condiments et les olives et les œufs au vinaigre.</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</si>
  <si>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</si>
  <si>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</si>
  <si>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</si>
  <si>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</si>
  <si>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</si>
  <si>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</si>
  <si>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Tartes/Pâtisseries – Sucré (Surgelé)</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</si>
  <si>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grasse.Produits qui doivent être congelés pour allonger leur durée de consommation. Produits qui comprennent des tartes, viennoiseries et autres pâtisseries consommées pour le petit déjeuner.</t>
  </si>
  <si>
    <t>Exclut des produits tels que les tartes et pâtisseries périssables et de longue conservation, les tartes et pâtisseries salées et le pain.</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</si>
  <si>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</si>
  <si>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</si>
  <si>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content.Products can be refrigerated to extend their consumable life.Products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</si>
  <si>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</si>
  <si>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</si>
  <si>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</si>
  <si>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Tartes/Pâtisseries – Sucré (Périssable)</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</si>
  <si>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grasse.Ces produits peuvent être réfrigérés pour allonger leur durée de consommation.Produits qui comprennent des tartes, viennoiseries et autres pâtisseries consommées pour le petit déjeuner.</t>
  </si>
  <si>
    <t>Exclut des produits tels que les tartes et pâtisseries surgelées et de longue conservation et les tartes et pâtisseries salées.</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</si>
  <si>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</si>
  <si>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</si>
  <si>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content.These products have been treated or packaged in such a way as to extend their consumable life.Products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</si>
  <si>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</si>
  <si>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</si>
  <si>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</si>
  <si>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Tartes/Pâtisseries – Sucré (Longue Conservation)</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</si>
  <si>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 Ces produits ont été traités ou emballés de manière à allonger leur durée de consommation.Produits qui comprennent des tartes, viennoiseries et autres pâtisseries consommées pour le petit déjeuner.</t>
  </si>
  <si>
    <t>Exclut des produits tels que les tartes et pâtisseries périssables et surgelées et les tartes et pâtisseries salées.</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</si>
  <si>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</si>
  <si>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</si>
  <si>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</si>
  <si>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</si>
  <si>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</si>
  <si>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</si>
  <si>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</si>
  <si>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</si>
  <si>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Tartes/Pâtisseries/Pizzas/Quiches – Salé (Surgelé)</t>
  </si>
  <si>
    <t>Produits de Boulangerie Salés</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</si>
  <si>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congelés pour allonger leur durée de consommation.</t>
  </si>
  <si>
    <t>Exclut des produits tels que les tartes salées, pâtisseries, pizzas et quiches périssables et de longue conservation, les tartes sucrées et les gâteaux de viande revêtus de pommes de terre.</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</si>
  <si>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</si>
  <si>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</si>
  <si>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</si>
  <si>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</si>
  <si>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</si>
  <si>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</si>
  <si>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Tartes/Pâtisseries/Pizzas/Quiches – Salé (Périssable)</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</si>
  <si>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réfrigérés pour allonger leur durée de consommation.</t>
  </si>
  <si>
    <t>Exclut des produits tels que les tartes salées, pâtisseries, pizzas et quiches surgelées et de longue conservation, ainsi que les tartes sucrées et les gâteaux de viande revêtus de pommes de terre.</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</si>
  <si>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</si>
  <si>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</si>
  <si>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</si>
  <si>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</si>
  <si>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</si>
  <si>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</si>
  <si>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Tartes/Pâtisseries/Pizzas/Quiches – Salé (Longue Conservation)</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</si>
  <si>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ont été spécialement traités et conditionnés pour allonger leur durée de consommation.</t>
  </si>
  <si>
    <t>Exclut des produits tels que les tartes salées, pâtisseries, pizzas et quiches périssables et surgelées, ainsi que les tartes sucrées et les gâteaux de viande revêtus de pommes de terre.</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</si>
  <si>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</si>
  <si>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</si>
  <si>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</si>
  <si>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</si>
  <si>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</si>
  <si>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</si>
  <si>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Pop–corn (Longue Conservation)</t>
  </si>
  <si>
    <t>Comprend tous les produits qui peuvent être décrits/observés comme étant des aliments généralement consommés entre les repas, fabriqués à base de maïs.Comprend à la fois le maïs non-éclaté qui doit être chauffé et le maïs éclaté qui a été chauffé jusqu'à ce qu'il éclate et gonfle.</t>
  </si>
  <si>
    <t>Exclut des produits tels que les autres amuse-gueules à base de céréales et les céréales non prêtes à consommer.</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</si>
  <si>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</si>
  <si>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</si>
  <si>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</si>
  <si>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</si>
  <si>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</si>
  <si>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</si>
  <si>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</si>
  <si>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</si>
  <si>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Sandwichs/Rouleaux Farcis/Tortillas Fourrées (Surgelé)</t>
  </si>
  <si>
    <t>Sandwichs/Rouleaux Farcis/Tortillas Fourrées</t>
  </si>
  <si>
    <t>Comprend tous les produits qui peuvent être décrits/observés comme étant des produits surgelés fabriqués à base de pain cuit, avec ou sans levain, utilisé en entier ou en tranches pour envelopper ou contenir un ou plusieurs ingrédients. Ces produits doivent être congelés pour allonger leur durée de consommation.Comprend des produits prêts à consommer et des produits qui se mangent chauds ou froids une fois décongelés.</t>
  </si>
  <si>
    <t>Exclut des produits tels que les sandwichs, les rouleaux farcis et les tortillas fourrées périssables.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</si>
  <si>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</si>
  <si>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</si>
  <si>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ingredients.These products must be refrigerated to extend their consumable life.Includes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</si>
  <si>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</si>
  <si>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</si>
  <si>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</si>
  <si>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Sandwichs/Rouleaux Farcis/Tortillas Fourrées (Périssable)</t>
  </si>
  <si>
    <t>Comprend tous les produits qui peuvent être décrits/observés comme étant des produits fabriqués à base de pain cuit, avec ou sans levain, utilisé en entier ou en tranches pour envelopper ou contenir un ou plusieurs ingrédients.Ces produits doivent être réfrigérés pour allonger leur durée de consommation.Comprend des produits prêts à consommer et des produits qui se mangent chauds ou froids.</t>
  </si>
  <si>
    <t>Exclut des produits tels que les sandwichs, les rouleaux farcis et les tortillas fourrées surgelés.</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</si>
  <si>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</si>
  <si>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</si>
  <si>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</si>
  <si>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</si>
  <si>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</si>
  <si>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</si>
  <si>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</si>
  <si>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</si>
  <si>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Crustacés et Mollusques – Préparé/Transformé (Surgelé)</t>
  </si>
  <si>
    <t>Crustacés et Mollusques – Préparé/Transformé</t>
  </si>
  <si>
    <t>Comprend tous les produits qui peuvent être décrits/observés comme étant des animaux aquatiques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</si>
  <si>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préparés et transformés, longue conservation et périssables, tous les crustacés et mollusques non préparés et non transformés.</t>
  </si>
  <si>
    <t>Shellfish Prepared/Processed (Perishable)</t>
  </si>
  <si>
    <t>Schaal-/Schelpdieren – Bereid/Bewerkt (Beperkt Houdbaar)</t>
  </si>
  <si>
    <t>exclude products that have added ingredients included such as rice, couscous and pasta. However products may contain a small quantity of vegetables such as those in a sauce or stuffing/filling.These products must be refrigerated to extend their consumable life.Excludes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</si>
  <si>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</si>
  <si>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Crustacés et Mollusques – Préparé/Transformé (Périssable)</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</si>
  <si>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 Comprend les produits tels que les bulots et les mollusques.</t>
  </si>
  <si>
    <t>Exclut des produits tels que les crustacés et mollusques accompagnés de légumes, de pâte ou de céréales, les crustacés et mollusques préparés et transformés, longue conservation et surgelés, tous les crustacés et mollusques non préparés et non transformés.</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</si>
  <si>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</si>
  <si>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</si>
  <si>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</si>
  <si>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</si>
  <si>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</si>
  <si>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Crustacés et Mollusques – Préparé/Transformé (Longue Conservation)</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</si>
  <si>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farcis.Ces produits ont été traités ou emballés de manière à allonger leur durée de consommation.</t>
  </si>
  <si>
    <t>Exclut des produits tels que les crustacés et mollusques accompagnés de légumes, de pâte ou de céréales, les crustacés et mollusques préparés et transformés, surgelés et périssables, tous les crustacés et mollusques non préparés et non transformés.</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</si>
  <si>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</si>
  <si>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</si>
  <si>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</si>
  <si>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</si>
  <si>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</si>
  <si>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</si>
  <si>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</si>
  <si>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</si>
  <si>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Soupes – Préparé (Surgelé)</t>
  </si>
  <si>
    <t>Soupes – Préparé</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</si>
  <si>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congelés pour allonger leur durée de consommation.</t>
  </si>
  <si>
    <t>Exclut des produits tels que les soupes préparées longue conservation ou périssables.</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</si>
  <si>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</si>
  <si>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</si>
  <si>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</si>
  <si>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</si>
  <si>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</si>
  <si>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</si>
  <si>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Soupes – Préparé (Périssable)</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</si>
  <si>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réfrigérés pour allonger leur durée de consommation.Comprend uniquement les soupes préparées.</t>
  </si>
  <si>
    <t>Exclut des produits tels que les soupes préparées longue conservation ou surgelées.</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</si>
  <si>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</si>
  <si>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</si>
  <si>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</si>
  <si>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</si>
  <si>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</si>
  <si>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</si>
  <si>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Soupes – Préparées (Longue Conservation)</t>
  </si>
  <si>
    <t>Comprend tous les produits qui peuvent être décrits/observés comme étant des préparations fabriquées à partir de bouillon concentré de viande, de poisson et/ou de légumes, qui peuvent également contenir des petits morceaux de viande, de poisson et/ou de légumes. Ces produits ont été traités ou emballés de manière à allonger leur durée de consommation.Comprend également les soupes instantanées.</t>
  </si>
  <si>
    <t>Exclut des produits tels que les soupes préparées, périssable et Surgelées.</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</si>
  <si>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</si>
  <si>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</si>
  <si>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</si>
  <si>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</si>
  <si>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Excludes products such as Fortified Wines, Liqueurs, Non Alcoholic Bitters/Mixers, Alcoholic Syrups and Bitters, Wine.</t>
  </si>
  <si>
    <t>Uitgezonderd producten zoals versterkte wijnen, likeuren, niet-alcoholische bitters/mengers, alcoholische siropen en bitters, wijn.</t>
  </si>
  <si>
    <t>Spiritueux</t>
  </si>
  <si>
    <t>Comprend tous les produits qui peuvent être décrits/observés comme étant des boissons alcoolisées distillées à partir du jus de fruit fermenté, de fruits, de céréales ou de sucre. Ces produits ont normalement une forte teneur en alcool, d'environ 35-40 %. Comprend des produits tels que l'eau-de-vie de vin, le schnaps, le gin, le rhum, la tequila, la vodka et le whisky.</t>
  </si>
  <si>
    <t>Exclut des produits tels que les vins fortifiés, les liqueurs, les amers/allongeurs non alcoolisés, les sirops alcoolisés et les vins.</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</si>
  <si>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</si>
  <si>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</si>
  <si>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</si>
  <si>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</si>
  <si>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</si>
  <si>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</si>
  <si>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Boissons Réhydratantes – Non Prêt à Boire</t>
  </si>
  <si>
    <t>Comprend tous les produits qui peuvent être décrits/observés comme étant des boissons contenant des glucides et des électrolytes, conçues pour accélérer la réhydratation des cellules par osmose et normalement consommées après une activité sportive.Ces produits exigent l'ajout d'eau ou d'autres liquides avant la consommation et peuvent être vendus sous forme liquide, en poudre ou en granulés. Comprend des produits aux goûts divers tels qu'à l'orange ou au citron.</t>
  </si>
  <si>
    <t>Exclut des produits tels que les boissons réhydratantes prêtes à boire et tous les stimulants/boissons énergisantes.</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</si>
  <si>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</si>
  <si>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</si>
  <si>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</si>
  <si>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</si>
  <si>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</si>
  <si>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</si>
  <si>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Boissons Réhydratantes – Prêt à Boire</t>
  </si>
  <si>
    <t>Comprend tous les produits qui peuvent être décrits/observés comme étant des boissons prêtes à boire contenant des glucides et des électrolytes, conçues pour accélérer la réhydratation des cellules par osmose et normalement consommées après une activité sportive. Comprend des produits aux goûts divers tels qu'à l'orange ou au citron.</t>
  </si>
  <si>
    <t>Exclut les produits tels que les boissons réhydratantes non prêtes à boire et tous les stimulants ou boissons energisantes.</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</si>
  <si>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</si>
  <si>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</si>
  <si>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</si>
  <si>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</si>
  <si>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</si>
  <si>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</si>
  <si>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Stimulants/Boissons Energisantes – Prêt à boire</t>
  </si>
  <si>
    <t>Comprend tous les produits qui peuvent être décrits/observés comme étant des boissons prêtes à boire contenant du glucose, de la caféine ou d'autres stimulants, conçues pour être consommées comme une boisson non alcoolisée.Produits disponibles en différents goûts.</t>
  </si>
  <si>
    <t>Exclut les produits tels que les stimulants/boissons énergisantes non prêt(e)s à boire et toutes les boissons réhydratantes pour sportifs.</t>
  </si>
  <si>
    <t>Tobacco – Loose</t>
  </si>
  <si>
    <t>Shag/Pijptabak (los)</t>
  </si>
  <si>
    <t>Includes any products that can be described/observed as loose or pre-rubbed tobacco, which is pre-shredded and treated.Includes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</si>
  <si>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</si>
  <si>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</si>
  <si>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</si>
  <si>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Tabac – En Vrac</t>
  </si>
  <si>
    <t>Comprend tous les produits qui peuvent être décrits/observés comme étant du tabac en vrac ou pré-rubané, broyé et traité. Comprend le tabac emballé en vrac et conçu pour être roulé à la main en cigarette dans du papier à cigarettes, ou utilisé dans des machines à rouler. Comprend le tabac en vrac utilisable dans n'importe quel type de pipe.</t>
  </si>
  <si>
    <t>Exclut des produits tels que le tabac à pipe solide, le tabac à mâcher, le tabac à priser et les cigarettes.</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</si>
  <si>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</si>
  <si>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</si>
  <si>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</si>
  <si>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</si>
  <si>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</si>
  <si>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</si>
  <si>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Tabac – Solide</t>
  </si>
  <si>
    <t>Comprend tous les produits qui peuvent être décrits/observés comme étant du tabac comprimé et vendu sous forme de bloc ou de disque solide emballé, conçu pour être coupé en portions et émietté. Ces produits sont utilisables dans n'importe quel type de pipe.</t>
  </si>
  <si>
    <t>Exclut des produits tels que le tabac en vrac, le tabac à mâcher et le tabac à priser.</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</si>
  <si>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</si>
  <si>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</si>
  <si>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</si>
  <si>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</si>
  <si>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excludes products that have added ingredients included such as rice, couscous and pasta.These products must be frozen to extend their consumable life.Excludes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</si>
  <si>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</si>
  <si>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</si>
  <si>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</si>
  <si>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Légumes – Préparé/Transformé (Surgelé)</t>
  </si>
  <si>
    <t>Légumes – Préparé/Transformé</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</si>
  <si>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doivent être congelés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</si>
  <si>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périssables et de longue conservation, tous les légumes non préparés et non transformés et tous les fruits, noix et graines.</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</si>
  <si>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</si>
  <si>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</si>
  <si>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filled.Specifically</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</si>
  <si>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</si>
  <si>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excludes products that have added ingredients included such as rice, couscous and pasta.These products can be/must be refrigerated to extend their consumable life.Excludes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</si>
  <si>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</si>
  <si>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Légumes – Préparé/Transformé (Périssable)</t>
  </si>
  <si>
    <t>Comprend tous les produits qui peuvent être décrits/observés comme étant des variétés de légume frais ou des combinaisons de légumes frais ou de fruits-légumes frais, qui peuvent être entiers, hachés, lavés et parés, qui sont passés par diverses transformations industrielles pour être reconstitués, cuits, séchés, salés ou fumés et qui ont pu aussi être nappés, préparés en sauce, fourrés ou farcis. Ces produits peuvent/doivent être réfrigérés pour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</si>
  <si>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de longue conservation, tous les légumes non préparés et non transformés et tous les fruits, noix et graines.</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</si>
  <si>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</si>
  <si>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</si>
  <si>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</si>
  <si>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</si>
  <si>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excludes products that have added ingredients included such as rice, couscous and pasta.These products have been treated or packaged in such a way as to extend their consumable life.Excludes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</si>
  <si>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</si>
  <si>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Légumes – Préparé/Transformé (Longue Conservation)</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</si>
  <si>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ont été spécialement traités et emballés de manière à allonger leur durée de consommation.</t>
  </si>
  <si>
    <t>Exclut spécifiquement les produits qui comprennent des ingrédients ajoutés tels que le riz, le couscous et les pâtes.Exclut des produits tels que les légumes additionnés de pâte ou de céréales, les légumes préparés et transformés surgelés et périssables, tous les légumes non préparés et non transformés et tous les fruits, noix et graines.</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</si>
  <si>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</si>
  <si>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</si>
  <si>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</si>
  <si>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</si>
  <si>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</si>
  <si>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</si>
  <si>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</si>
  <si>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</si>
  <si>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Exclut des produits tels que le Pineau, le Pommeau et les vins et spiritueux non fortifiés.</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</si>
  <si>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</si>
  <si>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</si>
  <si>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</si>
  <si>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</si>
  <si>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</si>
  <si>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</si>
  <si>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</si>
  <si>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</si>
  <si>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Exclut spécifiquement les vins - Mousseux sans alcool.</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</si>
  <si>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</si>
  <si>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</si>
  <si>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</si>
  <si>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</si>
  <si>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</si>
  <si>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</si>
  <si>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</si>
  <si>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</si>
  <si>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Exclut spécifiquement les vins tranquilles sans alcool.</t>
  </si>
  <si>
    <t>Yogurt (Frozen)</t>
  </si>
  <si>
    <t>Yoghurt (Diepvries)</t>
  </si>
  <si>
    <t>Includes any products that can be described/observed as a frozen food made from animal milk thickened by fermentation with lactic bacteria. Products include spoonable yogurt.These products must be frozen to extend their consumable life.This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</si>
  <si>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</si>
  <si>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</si>
  <si>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</si>
  <si>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</si>
  <si>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</si>
  <si>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Yaourt (Surgelé)</t>
  </si>
  <si>
    <t>Yaourt/Succédanés de Yaourt</t>
  </si>
  <si>
    <t>Comprend tous les produits qui peuvent être décrits/observés comme étant des aliments surgelés élaborés à partir de lait animal, épaissi par fermentation avec des bactéries lactiques. Ces produits doivent être congelés pour allonger leur durée de consommation. Produits qui comprennent les yaourts aromatisés (eg: aromatisé aux fruits, à la vanille, aux noix et/ou au miel) ou emballé avec une faible quantité de fruits préservés, noix et autres accompagnements.</t>
  </si>
  <si>
    <t>Exclut des produits tels que les yaourts à boire, les yaourts et succédanés de yaourt périssables et de longue conservation et les boissons et desserts à base de produits laitiers ou de succédanés laitiers.</t>
  </si>
  <si>
    <t>Yogurt (Perishable)</t>
  </si>
  <si>
    <t>Yoghurt (Beperkt Houdbaar)</t>
  </si>
  <si>
    <t>Includes any products that can be described/observed as a prepared food made from animal milk thickened by fermentation with lactic bacteria.These products must be refrigerated to extend their consumable life.This includes flavoured yogurts (e.g. flavoured with fruit, vanilla, nuts, honey) or yogurt packaged with a small amount of fruit preserve, nuts, or other accompaniment. Excludes products such as Drinking Yogurt, Frozen and Shelf Stable Yogurt and Yogurt Substitutes, Dairy and Dairy Substitute Drinks and Desserts.</t>
  </si>
  <si>
    <t>Omvat alle producten die kunnen worden omschreven / waargenomen als een gekoeld voedselproduct uit dierlijke melk verdikt door fermentatie met melkzuurbacteriën. Deze producten moeten worden gekoeld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</si>
  <si>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yoghurtsubstituten, zuivel- en zuivelsubstitutiedranken en desserts.</t>
  </si>
  <si>
    <t>Yaourt (Périssable)</t>
  </si>
  <si>
    <t>Comprend tous les produits qui peuvent être décrits/observés comme étant des aliments élaborés à partir de lait animal, épaissi par fermentation avec des bactéries lactiques. Ces produits doivent être réfrigérés pour allonger leur durée de consommation.Comprend aussi les yaourts aromatisés (eg: aux fruits,  à la vanille, aux noix, au miel) ou des yaourts emballés avec une faible quantité de fruit préservés, de noix ou tout autre accompagnement.</t>
  </si>
  <si>
    <t>Exclut des produits tels que les yaourts à boire, les yaourts et succédanés de yaourt surgelés et de longue conservation et les boissons et desserts à base de produits laitiers ou de succédanés laitiers.</t>
  </si>
  <si>
    <t>Yogurt (Shelf Stable)</t>
  </si>
  <si>
    <t>Yoghurt (Houdbaar)</t>
  </si>
  <si>
    <t>Includes any products that can be described/observed as a prepared food made from animal milk thickened by fermentation with lactic bacteria.These products have been treated or packaged in such a way as to extend their consumable life.This includes flavoured yogurts (e.g. flavoured with fruit, vanilla, nuts, honey) or yogurt packaged with a small amount of fruit preserve, nuts, or other accompaniment. Excludes products such as Drinking Yogurt, Frozen and Perishable Yogurt and all Yogurt Substitutes, Dairy and Dairy Substitute Drinks and Desserts.</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</si>
  <si>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</si>
  <si>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alle yoghurtsubstituten, zuivel- en zuivelvervangende dranken en desserts.</t>
  </si>
  <si>
    <t>Yaourt (Longue Conservation)</t>
  </si>
  <si>
    <t>Comprend tous les produits qui peuvent être décrits/observés comme étant des aliments élaborés à partir de lait animal épaissi par fermentation avec des bactéries lactiques. Ces produits ont été traités ou emballés de manière à allonger leur durée de consommation.Comprend aussi les yaourts aromatisés (eg: à la vanille, aux noix, au miel) ou les Yaourt auxquels on a associé dans l'emballage une petite quantité de fruit longue conservation, de noix ou tout autre accompagnement.</t>
  </si>
  <si>
    <t>Exclut des produits tels que les yaourts à boire, les yaourts et succédanés de yaourt périssables et surgelés et les boissons et desserts à base de produits laitiers ou de succédanés laitiers.</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</si>
  <si>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</si>
  <si>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</si>
  <si>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</si>
  <si>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</si>
  <si>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</si>
  <si>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</si>
  <si>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</si>
  <si>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</si>
  <si>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Exclut spécificifiquement le Ketchup de tomate/Substitut de ketchup, Moutarde/Substitut de Moutarde, Mayonnaise/Substituts de Mayonnaise.</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</si>
  <si>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</si>
  <si>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</si>
  <si>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</si>
  <si>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</si>
  <si>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</si>
  <si>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Fish – Unprepared/Unprocessed</t>
  </si>
  <si>
    <t>Vis – Niet–bereid/Niet–bewerkt</t>
  </si>
  <si>
    <t>Poisson – Non Préparé/Non Transformé (Surgelé)</t>
  </si>
  <si>
    <t>Poisson – Non Préparé/Non Transformé</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</si>
  <si>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congelés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</si>
  <si>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non préparés et non transformés, longue conservation et périssables, tous les poissons préparés et transformés.</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</si>
  <si>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</si>
  <si>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</si>
  <si>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</si>
  <si>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</si>
  <si>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</si>
  <si>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</si>
  <si>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Poisson – Non Préparé/Non Transformé (Périssable)</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</si>
  <si>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réfrigérés pour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</si>
  <si>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t>
  </si>
  <si>
    <t>Fish – Unprepared/Unprocessed (Shelf Stable)</t>
  </si>
  <si>
    <t>Vis – Niet–bereid/Niet–bewerkt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</si>
  <si>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</si>
  <si>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</si>
  <si>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Poisson – Non Préparé/Non Transformé (Longue Conservation)</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</si>
  <si>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ont été traités ou emballés de manière à allonger leur durée de consommation.</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</si>
  <si>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accompagnés de légumes, de pâte ou de céréales, les poissons non préparés et non transformés, surgelés et périssables, tous les poissons préparés et transformés.</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</si>
  <si>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</si>
  <si>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</si>
  <si>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</si>
  <si>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</si>
  <si>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</si>
  <si>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</si>
  <si>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</si>
  <si>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</si>
  <si>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Produits Céréaliers – Prêt à Consommer (Longue Conservation)</t>
  </si>
  <si>
    <t>Produits Céréaliers transformés</t>
  </si>
  <si>
    <t>Comprend tous les produits qui peuvent être décrits/observés comme étant des céréales produites à partir de blé, de seigle, d'orge, d'avoine ou d'autres types de grains, qui ont été soumises à d'autres transformations industrielles comme la cuisson et la mouture, qui ne nécessite pas de cuisson et est habituellement consommée comme un aliment de petit déjeuner, servi avec du lait chaud ou froid. Ces produits ont été traités ou emballés de manière à allonger leur durée de consommation. Comprend les céréales simples, de céréales de grains mélangés et les céréales contenant des ingrédients supplémentaires tels que des fruits, des noix ou du chocolat.</t>
  </si>
  <si>
    <t>Exclut des produits tels que les céréales périssables prêtes à consommer, les grains entiers non transformés, la farine, les céréales nécessitant une cuisson et les barres de céréales.</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</si>
  <si>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</si>
  <si>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</si>
  <si>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</si>
  <si>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</si>
  <si>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</si>
  <si>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</si>
  <si>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Produits Céréaliers – Non Prêt à Consommer (Longue Conservation)</t>
  </si>
  <si>
    <t>Comprend tous les produits qui peuvent être décrits/observés comme étant des céréales produites à partir de blé, de seigle, d'orge, d'avoine ou d'autres types de grains, qui ont été soumises à d'autres transformations industrielles comme la cuisson, la mouture, le séchage et la reconstitution et qui doivent être préparées/cuites avant consommation. Comprend des produits tels que le gruau, le couscous et le tapioca.Ces produits ont été traités ou emballés de manière à allonger leur durée de consommation.</t>
  </si>
  <si>
    <t>Exclut des produits tels que les céréales entières non transformées, la farine, les céréales prêtes à consommer et les barres céréalières.</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</si>
  <si>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</si>
  <si>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</si>
  <si>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</si>
  <si>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</si>
  <si>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</si>
  <si>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</si>
  <si>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Produits Céréaliers – Prêt à Consommer (Périssable)</t>
  </si>
  <si>
    <t>Comprend tous les produits qui peuvent être décrits/observés comme étant des céréales transformées, produites à partir de blé, de seigle, d'orge, d'avoine ou d'autres types de grains, qui ont été soumises à d'autres transformations industrielles comme la cuisson et la mouture, qui ne nécessitent pas de cuisson et qui sont généralement consommées au petit-déjeuner et servies avec du lait chaud ou froid. Ces produits doivent être réfrigérés pour allonger leur durée de consommation.Comprend des céréales mélangées ou non et des céréales accompagnées d'ingrédients supplémentaires comme des fruits, des noix ou du chocolat.</t>
  </si>
  <si>
    <t>Exclut des produits tels que les céréales entières non transformées, les céréales à cuire et les barres céréalières.</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</si>
  <si>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</si>
  <si>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</si>
  <si>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coated.These products may have been treated or packaged in such a way as to extend their consumable life.These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</si>
  <si>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</si>
  <si>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</si>
  <si>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</si>
  <si>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Barres de Céréales/Müesli</t>
  </si>
  <si>
    <t>Inclut tous les produits qui peuvent être décrits/observés comme étant des blocs ou des barres associant tout ou partie des ingrédients suivants: avoine, müesli, blé, riz, son, graines, fruit, noix, céréales et miel. Ces produits peuvent contenir du chocolat ou peuvent être partiellement ou intégralement enrobés de chocolat.Ces produits ont été traités ou emballés afin d'allonger leur durée de consommation.Ces produits mentionnent parfois des avantages diététiques, comme étant notamment des ingrédients naturels, riches en fibres, vitamines ou protéines, énergétique ou pauvres en graisse.</t>
  </si>
  <si>
    <t>Exclut des produits tels que les céréales, les barres chocolatées, les gâteaux, les biscuits et les cookies.</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</si>
  <si>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</si>
  <si>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</si>
  <si>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</si>
  <si>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 </t>
  </si>
  <si>
    <t>Excludes Ready-Made Combination Meals. Specifically excludes all prepared and processed and unprepared and unprocessed vegetables to which no recipe has been applied. 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</si>
  <si>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</si>
  <si>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</si>
  <si>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</si>
  <si>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Produits à Base de Légumes – Prêt à Consommer (Longue Conservation)</t>
  </si>
  <si>
    <t>Produits à Base de Légumes/ Repas</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</si>
  <si>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ou le poisson et/ou tout assaisonnement. Ces ingrédients constituent une partie importante du produit, comme par exemple le thon dans une salade de thon ou du jambon avec des pommes de terres. Ces produits peuvent avoir un composant principal qui peut être lui-même considéré comme un repas sans composant supplémentaire. Ces produits ne doivent pas inclure des produits à base de pâte, de céréales, laitiers ou à base d'oeufs. Ils peuvent ou non contenir une sauce. Les produits incluent les salades prêtes à consommer dont l'ingrédient principal peut être n'importe quel type de légumes.Ces produits ne nécessitent aucune cuisson avant consommation mais certains peuvent être consommés chauds après avoir été réchauffés. Ces produits ont été traités ou emballés de manière à allonger leur durée de consommation.</t>
  </si>
  <si>
    <t>Exclut les plats cuisinés pour repas composés.Exclut spécifiquement tous les légumes préparés et transformés et non préparés et non transformés, non associés à une recette.Exclut les produits périssables prêts à consommer et non prêts à consommer, préparés et transformés à base de légumes.</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</si>
  <si>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</si>
  <si>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</si>
  <si>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</si>
  <si>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</si>
  <si>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</si>
  <si>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</si>
  <si>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Produits à Base de Légumes – Prêt à Consommer (Périssable)</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</si>
  <si>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des assaisonnements. Un sachet d'assaisonnement peut être joint. Ces ingrédients constituent une partie importante du produit, comme par exemple les pommes de terre dans une salade de pommes de terre et le thon dans une salade de thon. Ces produits peuvent avoir un composant principal qui peut être lui-même considéré comme un repas sans composant supplémentaire. Ces produits ne doivent pas inclure des produits à base de pâte, de céréales, de produits laitiers ou d'oeufs. Ils peuvent contenir ou non une sauce.Ces produits ne nécessitent aucune cuisson avant consommation mais certains peuvent être consommés après avoir été réchauffés. Ces produits doivent être réfrigérés pour allonger leur durée de consommation.</t>
  </si>
  <si>
    <t>Exclut les plats cuisinés pour repas composés.Exclut spécifiquement tous les légumes préparés et transformés et non préparés et non transformés, non associés à une recette.Exclut les produits longue conservation prêts à consommer et non prêts à consommer, préparés et transformés à base de légumes.</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</si>
  <si>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</si>
  <si>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</si>
  <si>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</si>
  <si>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</si>
  <si>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</si>
  <si>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</si>
  <si>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Produits à Base de Légumes – Non Prêt à Consommer (Périssable)</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</si>
  <si>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tout assaisonnement. Un sachet d'assaisonnement peut-être être joint (optionnel). Ces ingrédients forment une partie importante du produit, comme un blanc de poulet avec des légumes vapeur. Ces produits peuvent avoir un composant principal qui peut être lui-même considéré comme un repas sans composant supplémentaire. Ces produits ne doivent pas inclure d'ingrédients à base de pâte, céréaliers, laitiers et à base d'oeufs. Ils peuvent ou non contenir une sauce.Ces produits nécessitent une cuisson avant d'être consommés.Ces produits doivent être réfrigérés pour allonger leur durée de consommation.</t>
  </si>
  <si>
    <t>Exclut les plats cuisinés pour repas composés.Exclut spécifiquement tous les légumes préparés et transformés et non préparés et non transformés, non associés à une recette.Exclut les produits longue conservation et surgelés prêts à consommer et non prêts à consommer, préparés et transformés à base de légumes.</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</si>
  <si>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</si>
  <si>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</si>
  <si>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 Excludes Ready-Made Combination Meals.</t>
  </si>
  <si>
    <t>Specifically excludes all prepared and processed and unprepared and unprocessed vegetables to which no recipe has been applied. Excludes products such as Shelf Stable and Perishable Not Ready to Eat and all Ready to Eat Vegetable-Based Prepared/Processed Products and all Prepared and Processed Vegetables.</t>
  </si>
  <si>
    <t>Exclusiefalle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</si>
  <si>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Produits à Base de Légumes – Non Prêt à Consommer (Surgelé)</t>
  </si>
  <si>
    <t>Inclut tous les produits qui peuvent être décrits/observés comme étant des produits préparés/transformés à base de légumes non prêts à consommer tels que les pommes de terre, les choux, les aubergines ou tout autre légume en combinaison avec d'autres ingrédients comme la viande, la volaille, ou le poisson et/ou tout assaisonnement. Un sachet d'assaisonnement peut être joint (optionnel). Ces ingrédients constituent une partie importante du produit, comme par exemple du blanc de poulet aux légumes vapeur. Ces produits peuvent avoir un composant principal qui peut être lui-même considéré comme un repas sans composant supplémentaire. Ces produits ne doivent pas inclure des produits à base de pâte, de céréales, laitiers ou à base d'oeufs. Ils peuvent ou non contenir une sauce.Ces produits nécessitent une cuisson avant d'être consommés. Ces produits doivent être conservés au congélateur pour allonger leur durée de consommation.Inclut les plats cuisinés surgelés dont l'ingrédient principal est un produit à base de légumes.</t>
  </si>
  <si>
    <t>Exclut les plats cuisinés pour repas composés.Exclut spécifiquement tous les légumes préparés et transformés et non préparés et non transformés, non associés à une recette.Exclut les produits longue conservation et périssables prêts à consommer et non prêts à consommer, préparés et transformés à base de légumes.</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</si>
  <si>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</si>
  <si>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</si>
  <si>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</si>
  <si>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 </t>
  </si>
  <si>
    <t>Excludes Ready-Made Combination Meals. Specifically excludes all prepared and processed and unprepared and unprocessed vegetables to which no recipe has been applied. 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</si>
  <si>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</si>
  <si>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Produits à Base de Légumes – Non Prêt à Consommer (Longue Conservation)</t>
  </si>
  <si>
    <t>Inclut tous les produits qui peuvent être décrits/observés comme étant des des produits préparés/transformés à base de légumes non prêts à consommer tels que les pommes de terre, les choux, les aubergines ou tout autre légume en combinaison avec d'autres ingrédients comme la viande, la volaille, le poisson et/ou tout assaisonnement. Un sachet d'assaisonnement peut être joint (optionnel). Ces ingrédients constituent une partie importante du produit, comme par exemple la viande hachée dans un Hachis Parmentier ou un canard avec des Légumes. Ces produits peuvent avoir un composant principal qui peut être lui-même considéré comme un repas sans composant supplémentaire. Ces produits ne doivent pas inclure des produits à base de pâte, de céréales, laitiers ou à base d'œufs. Ils peuvent contenir ou non une sauce.Ces produits nécessitent une cuisson avant d'être consommés.Ces produits ont été spécialement traités ou emballés de manière à allonger leur durée de consommation.Inclut les non prêts à consommer longue conservation, les repas cuisinés où un produit à base de légumes est l'ingrédient principal.</t>
  </si>
  <si>
    <t>Exclut les plats cuisinés pour repas composés.Exclut spécifiquement tous les légumes préparés et transformés et non préparés et non transformés, non associés à une recette.Exclut les produits surgelés et périssables prêts à consommer et non prêts à consommer, préparés et transformés à base de légumes.</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</si>
  <si>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</si>
  <si>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</si>
  <si>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</si>
  <si>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</si>
  <si>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 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</si>
  <si>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</si>
  <si>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</si>
  <si>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</si>
  <si>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Produits à Base de Céréales / Repas – Prêt à Consommer – Salé (Périssable)</t>
  </si>
  <si>
    <t>Produits à Base de Céréales / Repas</t>
  </si>
  <si>
    <t>Comprend tous les produits qui peuvent être décrits/observés comme étant des produits salés préparés/transformés à base de céréales prêtes à consommer tels que le riz, la polenta ou le couscous avec d'autres ingrédients comme la viande, les œufs, le poisson ou les légumes et/ou un sachet saveur. Un sachet saveur/arôme peut être présent en option. Ces ingrédients constituent une partie importante du produit, comme par exemple le couscous et la salade de poisson. Ces produits peuvent comporter un composant principal qui peut être considéré comme un repas en tant que tel, sans composant additionnel. Ces produits ne doivent pas inclure des produits à base de pâtes. Ils peuvent comprendre une sauce ou non. Ces produits ne nécessitent aucune cuisson avant consommation mais certains peuvent être consommés chauds après avoir été réchauffés. Ces produits doivent être réfrigérés pour allonger leur durée de consommation. Inclut les plats cuisinés prêt à manger périssables dont le produit  à base de céréales est l'ingrédient principal.</t>
  </si>
  <si>
    <t>Exclut les plats cuisinés pour repas composés. Exclut spécifiquement tous les riz secs non préparés. Exclut des produits tels que les préparations à base de céréales, longue conservation, non prêtes à consommer et prêtes à consommer, les céréales non préparées.</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</si>
  <si>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</si>
  <si>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</si>
  <si>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</si>
  <si>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</si>
  <si>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 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</si>
  <si>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</si>
  <si>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Produits à Base de Céréales / Repas – Prêt à Consommer – Salé (Longue Conservation)</t>
  </si>
  <si>
    <t>Inclut tous les produits qui peuvent être décrits/observés comme étant des produits préparés/transformés à base de céréales salées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le Couscous avec des Légumes. Ces produits peuvent avoir un composant principal qui peut être lui-même considéré comme un repas sans composant supplémentaire.  Ces produits ne doivent pas inclure des produits à base de pâte. Ils peuvent contenir ou non une sauce.Ces produits ne nécessitent aucune cuisson avant consommation mais certains peuvent être consommés chauds après avoir été réchauffés.Ces produits ont été traités ou conditionnés de manière à allonger leur durée de consommation.</t>
  </si>
  <si>
    <t>Exclut les plats cuisinés pour repas composés.Exclut spécifiquement tous les riz secs non préparés.Exclut des produits tels que les préparations à base de céréales, périssables, non prêtes à consommer et prêtes à consommer, et les céréales non préparées.</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</si>
  <si>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</si>
  <si>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</si>
  <si>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</si>
  <si>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</si>
  <si>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 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</si>
  <si>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</si>
  <si>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Produits à Base de Céréales / Repas – Non Prêt à Consommer – Salé (Périssable)</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</si>
  <si>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doivent être réfrigérés pour allonger leur durée de consommation.Inclut les plats cuisinés périssables non prêts à consommer dont l'ingrédient principal est à base de pâte.</t>
  </si>
  <si>
    <t>Exclut les plats cuisinés pour repas composés.Exclut spécifiquement tous les riz secs non préparés.Exclut des produits tels que les préparations à base de céréales, longue conservation, et surgelées, prêtes et non prêtes à consommer à consommer, et les céréales non préparées.</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</si>
  <si>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</si>
  <si>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</si>
  <si>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</si>
  <si>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</si>
  <si>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 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</si>
  <si>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</si>
  <si>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Produits à Base de Céréales – Non Prêt à Consommer – Salé (Surgelé)</t>
  </si>
  <si>
    <t>Inclut tous les produits qui peuvent être décrits/observés comme étant des produits salés à base de céréales, préparés/transformés, non prêts à consommer tels que le riz, la polenta ou le couscous en combinaison avec d'autres ingrédients comme la viande, les œufs, le poisson, les légumes et/ou un assaisonnement. Un sachet d'assaisonnement peut être joint (optionnel). Ces ingrédients constituent une partie importante du produit, comme par exemple un Poulet Tandoori avec du Riz Pilaf ou un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sauce.Ces produits nécessitent une cuisson avant consommation.Ces produits doivent être congelés pour allonger leur durée de consommation.Inclut les plats cuisinés surgelés dont l'ingrédient principal est un produit à base de céréales.</t>
  </si>
  <si>
    <t>Exclut les plats cuisinés pour repas composés.Exclut spécifiquement tous les riz secs non préparés.Exclut les produits telles que les préparations à base de céréales, longue conservation et périssables, prêtes et non prêtes à consommer, et les céréales non préparé BR</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</si>
  <si>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</si>
  <si>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</si>
  <si>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</si>
  <si>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</si>
  <si>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 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</si>
  <si>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</si>
  <si>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Produits à Base de Céréales / Repas – Non Prêt à Consommer – Salé (Longue Conservation)</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</si>
  <si>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Boeuf au Riz.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ont été traités ou conditionnés de manière à allonger leur durée de consommatio R</t>
  </si>
  <si>
    <t>Exclut les plats cuisinés pour repas composés.Exclut spécifiquement tous les riz secs non préparés.Exclut des produits tels que les préparations à base de céréales, surgelées et périssables, prêtes et non prêtes à consommer, et les céréales non préparées.</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</si>
  <si>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</si>
  <si>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</si>
  <si>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</si>
  <si>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</si>
  <si>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</si>
  <si>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</si>
  <si>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</si>
  <si>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</si>
  <si>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</si>
  <si>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</si>
  <si>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</si>
  <si>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Exclut les plats cuisinés pour repas composés.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</si>
  <si>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</si>
  <si>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</si>
  <si>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</si>
  <si>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</si>
  <si>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</si>
  <si>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</si>
  <si>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</si>
  <si>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</si>
  <si>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</si>
  <si>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</si>
  <si>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</si>
  <si>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</si>
  <si>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</si>
  <si>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</si>
  <si>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</si>
  <si>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</si>
  <si>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</si>
  <si>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</si>
  <si>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</si>
  <si>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</si>
  <si>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</si>
  <si>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</si>
  <si>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 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</si>
  <si>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pasta en noedels, niet bereid.</t>
  </si>
  <si>
    <t>Produits à Base de Pâte / Repas – Non Prêt à Consommer – Salé (Surgelé)</t>
  </si>
  <si>
    <t>Inclut tous les produits qui peuvent être décrits/observés comme étant des préparations à base de pâte salée, non prêtes à consommer, des produits préparés ou transformés tels que les Pâtes, les Gnocchis, les Nouilles ou les Pâtes à Frire en combinaison avec d'autres ingrédients comme la viande, les œufs, le poisson, les légumes et/ou un assaisonnement. Ces ingrédients constituent une partie importante du produit, comme par exemple la sauce tomate à la viande dans les Spaghetti Bolognaises ou la sauce au fromage dans les Macaronis au Fromage. Ils peuvent contenir ou non une sauce.Ces produits nécessitent une cuisson avant consommation.Ces produits doivent être conservés au congélateur pour allonger leur durée de consommation.</t>
  </si>
  <si>
    <t>Exclut les plats cuisinés pour repas composés.Exclut spécifiquement les pizzas, les tartes salées, les quiches, les pâtisseries et les pains.Exclut des produits telles que les préparations à base de pâte, longue conservation et périssables, prêtes et non prêtes à consommer, les pâtes et les nouilles non préparées.</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</si>
  <si>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</si>
  <si>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</si>
  <si>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</si>
  <si>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</si>
  <si>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</si>
  <si>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</si>
  <si>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</si>
  <si>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</si>
  <si>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</si>
  <si>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Smoking Accessories</t>
  </si>
  <si>
    <t>Rookaccessoires</t>
  </si>
  <si>
    <t>Includes any products that can be described/observed as accessories specifically designed to prepare, enhance or supplement the quality, versatility, performance or convenience of another tobacco product.The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</si>
  <si>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</si>
  <si>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</si>
  <si>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</si>
  <si>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Accessoires pour Fumeur</t>
  </si>
  <si>
    <t>Accessoires pour Fumeurs</t>
  </si>
  <si>
    <t>Comprend tous les produits qui peuvent être décrits/observés comme étant des accessoires spécialement conçus pour préparer, améliorer ou compléter la qualité, la polyvalence, la performance ou la commodité d'un autre produit pour fumeur. Ces produits comprennent les pipes, les cendriers, les humidificateurs et les cure-pipes.</t>
  </si>
  <si>
    <t>Exclut des produits tels que les tabacs et les briquets.</t>
  </si>
  <si>
    <t>Biscuits/Cookies (Frozen)</t>
  </si>
  <si>
    <t>Biscuits/Koekjes (Diepvries)</t>
  </si>
  <si>
    <t>Includes any products that can be described/observed as a thin, unleavened or leavened, baked, cereal-based product. Products may be sweet or savoury and are available in a variety of shapes and sizes.These products must be frozen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</si>
  <si>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</si>
  <si>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</si>
  <si>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</si>
  <si>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Gâteaux Secs/Biscuits (Surgelé)</t>
  </si>
  <si>
    <t>Comprend tous les produits qui peuvent être décrits/observés comme étant des produits minces, à base de céréales, cuits au four, sans levain. Produits qui peuvent être sucrés ou salés et proposés en assortiment de tailles et de formes différentes.Ces produits doivent être congelés pour allonger leur durée de consommation.Comprend des produits tels que les gâteaux secs, les biscuits, les galettes.</t>
  </si>
  <si>
    <t>Exclut des produits tels que les gâteaux secs et biscuits périssables et de longue conservation, ainsi que tous les pains secs.</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</si>
  <si>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</si>
  <si>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</si>
  <si>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</si>
  <si>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</si>
  <si>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</si>
  <si>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</si>
  <si>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Pains Secs (Surgelé)</t>
  </si>
  <si>
    <t>Comprend tous les produits qui peuvent être décrits/observés comme étant des produits à base de farine, cuits au four, frits, séchés ou pressés, avec ou sans levain, usuellement conçus pour servir d'ingrédient ou d'accompagnement à d'autres plats. Ces produits doivent être congelés pour allonger leur durée de consommation.Comprend des produits tels que les gressins, les chips de maïs et les croûtons.</t>
  </si>
  <si>
    <t>Exclut des produits tels que les pains séchés de longue conservation, les biscuits, tous les types de préparations boulangères et matières consommables pour cuisson au four de longue conservation, les produits sucrés, les craquelins et les biscuits d'avoine.</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</si>
  <si>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</si>
  <si>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</si>
  <si>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</si>
  <si>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</si>
  <si>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</si>
  <si>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Pâté (Longue Conservation)</t>
  </si>
  <si>
    <t>Comprend tous les produits qui peuvent être décrits/observés comme étant des préparations salées et épaisses à base de poisson, de viande, de champignons ou de légumes.Produits dont la texture peut être grossière ou fine.Ces produits ont été traités ou emballés de manière à allonger leur durée de consommation.</t>
  </si>
  <si>
    <t>Exclut des produits tels que les garnitures pour sandwichs, les crèmes et les produits à tartiner, les pâtés surgelés et périssables.</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</si>
  <si>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</si>
  <si>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</si>
  <si>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beverage.These products must be frozen to extend their consumable life.Products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</si>
  <si>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</si>
  <si>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</si>
  <si>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</si>
  <si>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Jus de Fruits – Non Prêt à Boire (Surgelé)</t>
  </si>
  <si>
    <t>Comprend tous les produits qui peuvent être décrits/observés comme étant des concentrés surgelés exclusivement élaborés à partir du contenu fluide extrait de fruits ou d'un mélange de fruits et légumes, ayant le fruit comme caractéristique principale et qui une fois dilués dans l'eau, donnent une boisson instantanée à base de jus.Ces produits doivent être congelés pour allonger leur durée de consommation.Produits à base de purs jus de fruits ou de mélange de purs jus de fruits.</t>
  </si>
  <si>
    <t>Exclut des produits tels que les jus périssables et de longue conservation prêts à boire et non prêts à boire et les boissons spécialisées pour nourrissons et enfants ainsi que les jus de légumes et les mélanges de fruits/légumes ayant le légume comme caractéristique principale.</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</si>
  <si>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</si>
  <si>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</si>
  <si>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beverage.These products have been treated or packaged in such a way as to extend their consumable life.Products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</si>
  <si>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</si>
  <si>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</si>
  <si>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</si>
  <si>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Jus de Fruits – Non Prêt à Boire (Longue Conservation)</t>
  </si>
  <si>
    <t>Comprend tous les produits qui peuvent être décrits/observés comme étant des poudres ou des concentrés exclusivement élaborés à partir du contenu fluide extrait de fruits ou de mélange de jus de fruits et légumes ayant le fruit comme caractéristique principale et qui, une fois dilués dans de l'eau, donnent une boisson instantanée à base de jus.Ces produits ont été traités ou emballés de manière à allonger leur durée de consommation.Produits à base de purs jus de fruits ou de mélange de purs jus de fruits.</t>
  </si>
  <si>
    <t>Exclut des produits tels que les jus périssables et surgelés prêts à boire et non prêts à boire et les boissons spécialisées pour nourrissons et enfants ainsi que les Jus de Légumes et les mélanges de jus de Fruits/légumes ayant le légme comme principale caractéristique.</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</si>
  <si>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</si>
  <si>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</si>
  <si>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drink.These products have been treated or packaged in such a way as to extend their consumable life.Products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</si>
  <si>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</si>
  <si>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</si>
  <si>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</si>
  <si>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Boissons à Base de Jus de Fruits – Non Prêt à Boire (Longue Conservation)</t>
  </si>
  <si>
    <t>Comprend tous les produits qui peuvent être décrits/observés comme étant des poudres ou des concentrés contenant du jus de fruit ou un mélange de jus de fruits et de jus de légume avec le fruit comme caractéristique principale, assorti d'ingrédients supplémentaires, tels que de l'eau, du sucre, des colorants et des arômes, et qui, une fois dilués dans de l'eau, donnent une boisson instantanée à base de jus. Ces produits ont été traités ou emballés de manière à allonger leur durée de consommation. Produits à base de boissons aux jus de fruits ou de mélange de jus de fruits.</t>
  </si>
  <si>
    <t>Exclut des produits tels que les boissons prêtes à boire à base de jus, tous les purs jus et les boissons spécialisées pour nourrissons et enfants, ainsi que les jus à base de jus de légumes ou de mélanges de jus de légumes/fruits ayant le légume comme principale caractéristique.</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</si>
  <si>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</si>
  <si>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</si>
  <si>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life.Specifically</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</si>
  <si>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</si>
  <si>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excludes Chocolate, Cocoa and Malt Drinks.Excludes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</si>
  <si>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</si>
  <si>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Boissons à Base de Produits Laitiers – Non prêt à boire (Longue Conservation)</t>
  </si>
  <si>
    <t>Comprend tous les produits qui peuvent être décrits/observés comme étant des produits laitiers non prêts à boire, spécifiquement conçus pour être consommés en tant que boisson et le plus souvent aromatisés. Ces produits comprennent les boissons de produits laitiers à la fois fermentées, comme le yaourt à boire, le leben, le képhir, l'yger, l'airag, le koumis et le kvass, et non fermentées, comme le lait battu et les boissons de lait.Ces produits ont été traités ou emballés de manière à allonger leur durée de consommation.</t>
  </si>
  <si>
    <t>Exclut spécifiquement le chocolat, le cacao et les boissons à base de malt.Exclut des produits tels que les boissons prêtes à boire à base de produits laitiers ou de succédanés laitiers, tous les types de lait et les succédanés laitiers, les yaourts épais et les boissons à base de produits laitiers spécifiquement conçues pour les nourrissons.</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</si>
  <si>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</si>
  <si>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</si>
  <si>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lemon.Specifically</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</si>
  <si>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</si>
  <si>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excludes flavoured drink powders or concentrates that contain caffeine (such as Cola) but are not labelled and marketed with energy enhancing properties.Excludes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</si>
  <si>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</si>
  <si>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Stimulants/Boissons Energisantes – Non prêt à boire</t>
  </si>
  <si>
    <t>Comprend tous les produits qui peuvent être décrits/observés comme étant des poudres ou des concentrés qui, une fois dilués dans de l'eau, donnent une boisson instantanée contenant de la taurine, de la guaranine, de la caféine ou d'autres stimulants et qui sont conçus pour procurer au consommateur un regain d'énergie à court terme. Comprend des produits aux goûts divers tels qu'à l'orange ou au citron.</t>
  </si>
  <si>
    <t>Exclut spécifiquement les poudres ou concentrés aromatisé(e)s contenant de la caféine, comme le cola, et qui ne sont ni étiquetés, ni commercialisés comme ayant des propriétés énergétiques.</t>
  </si>
  <si>
    <t>Desserts (Shelf Stable)</t>
  </si>
  <si>
    <t>Desserts (Houdbaar)</t>
  </si>
  <si>
    <t>Includes any products that can be described/observed as a prepared food normally consumed as the last course of a meal.These products have been packaged in such a way as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</si>
  <si>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</si>
  <si>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Desserts (Longue Conservation)</t>
  </si>
  <si>
    <t>Comprend tous les produits qui peuvent être décrits/observés comme étant des aliments préparés devant être consommés normalement comme dernier plat d'un repas.Ces produits ont été emballés de manière à allonger leur durée de consommation.Produits qui comprennent des desserts qui sont à base de biscuit, de pain, de gâteau, de produits laitiers, de pâtisserie ou de riz.</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</si>
  <si>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</si>
  <si>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</si>
  <si>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</si>
  <si>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</si>
  <si>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</si>
  <si>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</si>
  <si>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</si>
  <si>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Comprend tous les produits qui peuvent être décrits/observés comme étant des boissons prêtes à boire, dérivées intégralement ou partiellement d'au moins une espèce de fruit, d'herbe, d'épice ou de fleur et ne nécessitant pas de préparation supplémentaire. Comprend des produits vendus en conteneurs dotés d'un mécanisme autochauffant et des produits auxquels sont ajoutés des arômes et du lait ou des édulcorants.</t>
  </si>
  <si>
    <t>Exclut des produits tels que les infusions/tisanes d'herbes et de fruits en sachet ou en vrac, les infusions/tisanes d'herbes et de fruits liquide non prêtes à boire, les infusions/tisanes d'herbes et de fruits en capsules ou dosettes et les thés.</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</si>
  <si>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</si>
  <si>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</si>
  <si>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frozen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</si>
  <si>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</si>
  <si>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excludes all grain based prepared products such as Risotto and Cereal Products.Excludes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</si>
  <si>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</si>
  <si>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Céréales/Grains – Non Prêt à Consommer (Surgelé)</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</si>
  <si>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congelés pour allonger leur durée de consommation.</t>
  </si>
  <si>
    <t>Exclut spécifiquement tous les produits préparés à base de céréales, comme le risotto ou les Corn Flakes.Exclut des produits tels que les céréales périssables et de longue conservation prêtes à consommer et non prêtes à consommer et tous les produits cuisinés à base de céréales.</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</si>
  <si>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</si>
  <si>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</si>
  <si>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refrigerated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</si>
  <si>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</si>
  <si>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excludes all grain based prepared products such as Risotto and Cereal Products.Excludes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</si>
  <si>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</si>
  <si>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Céréales/Grains – Non Prêt à Consommer (Périssable)</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</si>
  <si>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réfrigérés pour allonger leur durée de consommation.</t>
  </si>
  <si>
    <t>Exclut spécifiquement tous les produits préparés à base de céréales, comme le risotto ou les Corn Flakes.Exclut des produits tels que les céréales congelées et de longue conservation prêtes à consommer et non prêtes à consommer et tous les produits cuisinés à base de céréales.</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</si>
  <si>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</si>
  <si>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</si>
  <si>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</si>
  <si>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</si>
  <si>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excludes all grain based prepared products such as Rice Salad and Cereal Products.Excludes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</si>
  <si>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</si>
  <si>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Céréales/Grains – Prêt à Consommer (Périssable)</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</si>
  <si>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doivent être réfrigérés pour allonger leur durée de consommation.</t>
  </si>
  <si>
    <t>Exclut spécifiquement tous les produits préparés à base de céréales, comme la salade de riz et les produits céréaliers.Exclut des produits tels que les céréales de longue conservation prêtes à consommer et non prêtes à consommer et tous les produits cuisinés à base de céréales.</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</si>
  <si>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</si>
  <si>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</si>
  <si>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refrigerated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</si>
  <si>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</si>
  <si>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excludes all dough based prepared products such as Spaghetti Bolognaise.Excludes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</si>
  <si>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</si>
  <si>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Pâtes/Nouilles – Non Prêt à Consommer (Périssable)</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</si>
  <si>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réfrigérés pour allonger leur durée de consommation.</t>
  </si>
  <si>
    <t>Exclut spécifiquement toutes les préparations à base de pâtes comme les spaghettis à la bolognaise.Exclut des produits tels que les pâtes et les nouilles, surgelées et longue conservation, non prêtes à consommer et prêtes à consommer, ainsi que les préparations dont la recette est à base de pâte.</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</si>
  <si>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</si>
  <si>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</si>
  <si>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frozen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</si>
  <si>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</si>
  <si>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excludes all dough based prepared products such as Spaghetti Bolognaise.Excludes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</si>
  <si>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</si>
  <si>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Pâtes/Nouilles – Non Prêt à Consommer (Surgelé)</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</si>
  <si>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congelés pour allonger leur durée de consommation.</t>
  </si>
  <si>
    <t>Exclut spécifiquement toutes les préparations à base de pâtes comme les spaghettis à la bolognaise.</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</si>
  <si>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</si>
  <si>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</si>
  <si>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have been treated or packaged in such a way as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</si>
  <si>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</si>
  <si>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excludes all grain based prepared products such as Shelf Stable Rice Salad and Cereal Products.Excludes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</si>
  <si>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</si>
  <si>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Céréales/Grains – Prêt à Consommer (Longue Conservation)</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</si>
  <si>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ont été traités ou emballés de manière à allonger leur durée de consommation.</t>
  </si>
  <si>
    <t>Exclut spécifiquement tous les produits préparés à base de céréales, comme la salade de riz et les produits céréaliers.Exclut des produits tels que les céréales périssables prêtes à consommer et non prêtes à consommer et tous les produits cuisinés à base de céréales.</t>
  </si>
  <si>
    <t>Beauty/Personal Care/Hygiene</t>
  </si>
  <si>
    <t>Schoonheid/Persoonlijke Verzorging/Hygiëne</t>
  </si>
  <si>
    <t>Personal Hygiene Products</t>
  </si>
  <si>
    <t>Lichaams–/Mondverzorgingsproducten</t>
  </si>
  <si>
    <t>Beauté/Soin Personnel/Hygiène</t>
  </si>
  <si>
    <t>Produits d'Hygiène Personnelle</t>
  </si>
  <si>
    <t>Bad/Douche Accessoires - Persoonlijk</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</si>
  <si>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</si>
  <si>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</si>
  <si>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</si>
  <si>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</si>
  <si>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products such as Denture Cleansing, Denture Brushes and all products used for cleaning natural teeth.</t>
  </si>
  <si>
    <t>Exclusief kunstgebitreinigers en alle producten die niet specifiek bedoeld zijn voor gebruik in combinatie met een kunstgebit.</t>
  </si>
  <si>
    <t>Oral Hygiene</t>
  </si>
  <si>
    <t>Mondhygiëne</t>
  </si>
  <si>
    <t>Prothèses Dentaires/Orthodontiques – Entretien</t>
  </si>
  <si>
    <t>Hygiène Buccale</t>
  </si>
  <si>
    <t>Comprend tous les produits qui peuvent être décrits/observés comme étant une matière spécifiquement conçue pour l'entretien des prothèses dentaires ou appareils orthodontiques ou pour les fixer temporairement à leur place en les collant aux gencives.Comprend des produits tels que les produits pour le blanchiment ou la réparation des prothèses dentaires.</t>
  </si>
  <si>
    <t>Exclut les produits nettoyants pour prothèses dentaires et tous les produits qui ne sont pas spécifiquement destinés aux prothèses dentaires.</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</si>
  <si>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</si>
  <si>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</si>
  <si>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denture 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</si>
  <si>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</si>
  <si>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Care (Denture Fixatives, Denture Repair) Denture Brushes and all products used for cleaning natural teeth.</t>
  </si>
  <si>
    <t>Exclusief kleefpasta voor gebitsprothesen en tandpasta/poeder voor het reinigen van de natuurlijke tanden.</t>
  </si>
  <si>
    <t>Prothèses Dentaires/Orthodontiques – Nettoyage</t>
  </si>
  <si>
    <t>Comprend tous les produits qui peuvent être décrits/observés comme étant une préparation spécifiquement conçue pour le nettoyage des prothèses dentaires ou appareils orthodontiques et typiquement prévue pour être utilisée à l'aide dune brosse à dent ou pour être dissout dans de l'eau dans laquelle est placée la prothèse.</t>
  </si>
  <si>
    <t>Exclut des produits tels que les adhésifs pour prothèses dentaires et toutes les pâtes dentifrices ou poudres destinées au nettoyage des dents naturelles.</t>
  </si>
  <si>
    <t>Mondverzorging – Accessoires</t>
  </si>
  <si>
    <t>Dental Cleansing/Toothpaste</t>
  </si>
  <si>
    <t>Gebitsreiniging/tandpasta</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</si>
  <si>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</si>
  <si>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</si>
  <si>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Tongue Cleansing, Breath Fresheners, Mouthwash/Oral Rinses, Denture Cleansing and Oral/Mouth Treatments.</t>
  </si>
  <si>
    <t>Exclusief producten zoals ademverfrisser, mondwater, kunstgebitreinigers of specifieke crèmes voor tandvlees.</t>
  </si>
  <si>
    <t>Nettoyage Dentaire</t>
  </si>
  <si>
    <t>Comprend tous les produits qui peuvent être décrits/observés comme étant une crème, un gel, un liquide, une pâte ou une lingette spécifiquement conçu pour le nettoyage des dents naturelles et typiquement prévu pour être utilisé à l'aide d'une brosse à dents et avec de l'eau pour aider à l'élimination de la plaque dentaire et à la prévention de la dégradation des dents et des maladies de la gencive.Ces produits peuvent prétendre être spécialement formulés pour combattre le tartre ou être destinées aux fumeurs.</t>
  </si>
  <si>
    <t>Exclut des produits tels que les rafraîchisseurs d'Haleine, les bains de bouche, les produits nettoyants pour prothèses dentaires et les crèmes destinées aux gencives.</t>
  </si>
  <si>
    <t>Oral Care – Aids (Non Powered)</t>
  </si>
  <si>
    <t>Mondverzorging – Hulpmiddelen(Niet–elektrisch)</t>
  </si>
  <si>
    <t>Includes any products than can be described/observed as a non-powered aid specifically designed for the use in the care and hygiene of the mouth, teeth, tongue and gums typically intended to maintain oral hygiene.Includes Tongue Cleansers, Dental Floss, Toothpicks and non-powered Toothbrushes.Specifically</t>
  </si>
  <si>
    <t>Omvat niet-elektrische hulpmiddelen die speciaal bedoeld zijn voor het gebruik bij de verzorging en hygiëne van de mond, tanden, tong en tandvlees, en meestal bedoeld om mondhygiëne te behouden. Bevat tongschrapers, flosdraad, tandenstokers en niet-elektrische tandenborstels.</t>
  </si>
  <si>
    <t>excludes all powered oral care products and aids. Excludes products such as Powered Oral Care Aids, Powered Toothbrushes, Toothpaste, and Denture Products.</t>
  </si>
  <si>
    <t>Exclusief elektrische mondverzorgingsapparaten en hulpmiddelen, zoals elektrische mondverzorgingshulpmiddelen, elektrische tandenborstels, tandpasta en gebitsprotheseproducten.</t>
  </si>
  <si>
    <t>Soins Buccaux – Outils (Non Electriques)</t>
  </si>
  <si>
    <t>Comprend tous les produits qui peuvent être décrits/observés comme étant un outil non-électrique spécifiquement conçu pour être utilisé pour les soins et l'hygiène de la bouche, des dents, de la langue et des gencives et typiquement prévu pour l'entretien de l'hygiène buccale.Comprend les brosses pour la langue, le fil dentaire, les cure-dents et les brosses à dent non-électriques.</t>
  </si>
  <si>
    <t>Exclut spécifiquement tous les outils et produits électriques pour les soins buccaux.</t>
  </si>
  <si>
    <t>Footwear</t>
  </si>
  <si>
    <t>Luchtverfrissers (Niet–aangedreven)</t>
  </si>
  <si>
    <t>Insecten–/Ongediertebestrijding – Barrières/Vallen</t>
  </si>
  <si>
    <t>Insecticiden/Pesticiden/Verdelgingsmiddelen</t>
  </si>
  <si>
    <t>Insectenwerende Middelen – Niet voor Persoonlijk Gebruik</t>
  </si>
  <si>
    <t>Schimmelverwijderaars</t>
  </si>
  <si>
    <t>Eerste Hulp – Verbandmateriaal/Verbanden/Gips</t>
  </si>
  <si>
    <t>Santé</t>
  </si>
  <si>
    <t>Thermometers</t>
  </si>
  <si>
    <t>Diagnosemonitoren voor Thuisgebruik/Weegschalen</t>
  </si>
  <si>
    <t>Babyluiers (Wegwerpartikel)</t>
  </si>
  <si>
    <t>Household/Office Furniture/Furnishings</t>
  </si>
  <si>
    <t>Huis/Kantoor Meubilair/Inrichting</t>
  </si>
  <si>
    <t>Meubles Domestiques/De Bureau/Ameublement</t>
  </si>
  <si>
    <t>Sports Equipment</t>
  </si>
  <si>
    <t>Sportartikelen</t>
  </si>
  <si>
    <t>Equipements Sportifs</t>
  </si>
  <si>
    <t>Baby Bescherming (Niet–elektrisch)</t>
  </si>
  <si>
    <t>Safety/Security/Surveillance</t>
  </si>
  <si>
    <t>Veiligheid/Toezicht/Beveiliging</t>
  </si>
  <si>
    <t>Sûreté/Sécurité/Surveillance</t>
  </si>
  <si>
    <t>Hygiëne/Gezondheidsbescherming voor dieren</t>
  </si>
  <si>
    <t>Voedingssupplementen voor dieren</t>
  </si>
  <si>
    <t>Veterinaire Geneesmiddelen</t>
  </si>
  <si>
    <t>Parasietbehandeling voor dieren</t>
  </si>
  <si>
    <t>Brillen – Klaar voor Gebruik</t>
  </si>
  <si>
    <t>Mouthwash/Oral Rinses</t>
  </si>
  <si>
    <t>Ademverfrissers/Mondspoelingen</t>
  </si>
  <si>
    <t>Includes any products that can be described/observed as a a fluid used for cleaning the oral cavity through swishing or gargling and typically intended to pass through the mouth without swallowing. These products are specifically designed to promote oral hygiene, to prevent tooth decay, gum disease, dental plaque, and reduce the bad breath. Products may claim specific formulations such as antiseptic or antibacterial.</t>
  </si>
  <si>
    <t>Bevat alle producten die speciaal zijn bedoeld om de adem te verfrissen en meestal worden toegediend in de vorm van een kauwgom, zuigtablet of tablet, spuitbus, mondspoeling of druppelapplicator.</t>
  </si>
  <si>
    <t>Excludes products such as Breath Fresheners, Dental Cleansing/Toothpaste, Tongue Cleansing and Denture Cleansing.</t>
  </si>
  <si>
    <t>Exclusief producten zoals tandpasta, pepermuntsnoepjes, keelsnoepjes.</t>
  </si>
  <si>
    <t>Rafraîchisseur d’Haleine/Bains de Bouche</t>
  </si>
  <si>
    <t>Comprend tous les produits qui peuvent être décrits/observés comme étant une préparation parfumée spécifiquement conçue pour rafraîchir l'haleine et se présentant typiquement sous forme de gomme, pastille, spray aérosol, bains de bouche ou compte-gouttes.</t>
  </si>
  <si>
    <t>Exclut des produits tels que les pâtes dentifrices, les confiseries à la menthe et les pastilles pour la gorge.</t>
  </si>
  <si>
    <t>Keukenscharen</t>
  </si>
  <si>
    <t>Batterijen</t>
  </si>
  <si>
    <t>Electrical Supplies</t>
  </si>
  <si>
    <t>Elektrische Benodigdheden</t>
  </si>
  <si>
    <t>Electrical Connection/Distribution</t>
  </si>
  <si>
    <t>Elektrische Verbinding/Verdeling/Batterijen</t>
  </si>
  <si>
    <t>Matériels Electriques</t>
  </si>
  <si>
    <t>Branchement Electrique/Distribution</t>
  </si>
  <si>
    <t>Converters/Transformers</t>
  </si>
  <si>
    <t>Spanningsregelaars/–omvormers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</si>
  <si>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</si>
  <si>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</si>
  <si>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Excludes products such as adaptors, switches and splitters.</t>
  </si>
  <si>
    <t>Exclusief producten zoals adapters, schakelaars en splitters.</t>
  </si>
  <si>
    <t>Electrical Distribution</t>
  </si>
  <si>
    <t>Elektrische Verdeling</t>
  </si>
  <si>
    <t>Onduleurs/Redresseurs/Régulateurs/Transformateurs</t>
  </si>
  <si>
    <t>Distribution Electrique</t>
  </si>
  <si>
    <t>Comprend tous les produits qui peuvent être décrits/observés comme étant un appareil électrique conçu pour modifier, convertir, stabiliser, réguler ou transformer un des caractéristiques d'une alimentation électrique telle que la tension ou la phase.Comprend des produits tels que des convertisseurs, qui font passer le courant de l'alternatif au continu ou vice-versa, les régulateurs et les transformateurs de distribution.</t>
  </si>
  <si>
    <t>Exclut des produits tels que les adaptateurs, les interrupteurs et les séparateurs.</t>
  </si>
  <si>
    <t>Zekeringen</t>
  </si>
  <si>
    <t>Stekkers</t>
  </si>
  <si>
    <t>Gloeilampen/Buizen/LED Lampen</t>
  </si>
  <si>
    <t>Electrical Lighting</t>
  </si>
  <si>
    <t>Elektrische Verlichting</t>
  </si>
  <si>
    <t>Electric Lamps/Light Bulbs/Lighting</t>
  </si>
  <si>
    <t>Elektrische Lampen/Gloeilampen/Verlichting</t>
  </si>
  <si>
    <t>Matériel d'Eclairage Electrique</t>
  </si>
  <si>
    <t>Lampes Electrique/Ampoules/Eclairage</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</si>
  <si>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</si>
  <si>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</si>
  <si>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</si>
  <si>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Omvat alle producten omschreven / waargenomen als een vaste massa van talk, stearine, was of andere vette substantie waar een pit door het centrum loopt. Wanneer de pit brandt, ontstaat een vlam door het gesmolten vet. Hoewel sommige kaarsen zuiver functioneel zijn als lichtbron, wordt de grote meerderheid gebruikt als een middel voor het decoreren en toevoegen van  atmosfeer aan in huis, tuin of als religieuze/spirituele decoratie voor o.a. graven en kerken. Inclusief producten die kunnen worden geparfumeerd en producten die worden gevormd tot decoratieve, gekleurde vormen.</t>
  </si>
  <si>
    <t>Excludes products such as matches, gas lighters and cake candles and candle fresheners.</t>
  </si>
  <si>
    <t>Exclusief producten, zoals lucifers, aanstekers en cake kaarsen en kaars verfrissers.</t>
  </si>
  <si>
    <t>Ornamental Furnishings</t>
  </si>
  <si>
    <t>Decoratieve Accessoires</t>
  </si>
  <si>
    <t>Ornaments</t>
  </si>
  <si>
    <t>Decoraties</t>
  </si>
  <si>
    <t>Bougies</t>
  </si>
  <si>
    <t>Accessoires de Décoration</t>
  </si>
  <si>
    <t>Comprend tous les produits qui peuvent être décrits/observés comme étant une masse solide de suif, de stéarine ou de cire, équipée d'une mèche en son centre. Lorsque la mèche est incendiée, la fusion de la graisse génère une flamme. Bien que certaines bougies soient purement fonctionnelles en termes d'éclairage, la grande majorité d'entre elles sont utilisées pour décorer et créer une ambiance dans la maison.Comprend des produits qui peuvent être parfumés et des produits aux formes décoratives et colorées.</t>
  </si>
  <si>
    <t>Exclut des produits tels que les allumettes et les briquets et les bougies rafraichissantes.</t>
  </si>
  <si>
    <t>CHANGE-3391 + CHANGE-3489</t>
  </si>
  <si>
    <t>Persoonlijke Verwarming/Massage (Niet–elektrisch)</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</si>
  <si>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</si>
  <si>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</si>
  <si>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</si>
  <si>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</si>
  <si>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Graisses Comestibles – Animales (Longue Conservation)</t>
  </si>
  <si>
    <t>Comprend tous les produits qui peuvent être décrits/observés comme étant des flocons ou granulés élaborés par broyage/râpage de graisse animale dure, traitée et embalée de manière à allonger leur durée de consommation. Ces produits sont destinés à être cuits et cuisinés.Produits qui comprennent les dérivés de graisse de boeuf et de mouton.</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</si>
  <si>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</si>
  <si>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</si>
  <si>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</si>
  <si>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</si>
  <si>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</si>
  <si>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</si>
  <si>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Bébés/Nourrissons – Lait Maternisé (Longue Conservation)</t>
  </si>
  <si>
    <t>Comprend tous les produits qui peuvent être décrits/observés comme étant des spécialités alimentaires étiquetées et commercialisées pour les bébés ou les nourrissons. Il s'agit généralement de lait en poudre ou prêt à consommer, conçu en remplacement du lait maternel pendant la période de l'allaitement et dont l'objectif est de fournir aux bébés et aux nourrissons de tout âge une alimentation saine et équilibrée.Ces produits ont été traités ou emballés de manière à allonger leur durée de consommation.</t>
  </si>
  <si>
    <t>Exclut des produits tels que les boissons destinées aux bébés et aux nourrissons ainsi que les diverses préparations alimentaires destinées aux adultes.</t>
  </si>
  <si>
    <t>Pate (Frozen)</t>
  </si>
  <si>
    <t>Paté (Diepvries)</t>
  </si>
  <si>
    <t>Includes any products that can be described/observed as a frozen substance, which, upon defrosting, returns to its original consistency of a thick savoury mixture made from fish, meat, mushrooms or vegetables.Products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</si>
  <si>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</si>
  <si>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</si>
  <si>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</si>
  <si>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Pâté (Surgelé)</t>
  </si>
  <si>
    <t>Comprend tous les produits qui peuvent être décrits/observés comme se présentant sous la forme d'une substance surgelée qui une fois décongelée retrouve sa texture d'origine, à savoir un mélange salé et épais composé de poisson, de viande, de champignons ou de légumes.Ces produits peuvent avoir une texture grossière ou au contraire une texture fine et lisse.</t>
  </si>
  <si>
    <t>Exclut des produits tels que les garnitures pour sandwichs, les crèmes et les produits à tartiner, les assaisonnements et les sauces (dips), les produits à tartiner salés et les nappages salés, les pâtés périssables et longue conservation.</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</si>
  <si>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</si>
  <si>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</si>
  <si>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</si>
  <si>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</si>
  <si>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</si>
  <si>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</si>
  <si>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Autres Sauces Condimentaires/Condiments/Nappages Salés/Produits à Tartiner Salés/Marinades (Surgelé)</t>
  </si>
  <si>
    <t>Comprend tous les produits qui peuvent être décrits/observés comme étant une substance surgelée qui une fois décongelée retrouve sa consistance d'origine sous la forme d'un liquide salé, d'une substance pâteuse salée, de produits à tartiner salés ou d'une substance granuleuse salée, généralement utilisés pour rehausser le goût, mettre en valeur l'apparence ou améliorer la texture d'aliments salés. Ces produits peuvent être mélangés avec divers autres ingrédients.Ces produits comprennent des combinaisons de poisson, de viande, de champignons, de fruits de mer, de légumes, d'herbes et d'épices.</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</si>
  <si>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</si>
  <si>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</si>
  <si>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</si>
  <si>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</si>
  <si>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</si>
  <si>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</si>
  <si>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Concentrés Liquides/Os (Longue Conservation)</t>
  </si>
  <si>
    <t>Comprend tous les produits qui peuvent être décrits/observés comme une extraction qui résulte de la cuisson en bouillon de viande, de poisson et/ou de légumes. L'extrait est ajouté pour assaisonner ou pour donner une saveur définie à un aliment ou à une recette particulière.Ces produits ont été traités ou emballés de manière à allonger leur durée de consommation.</t>
  </si>
  <si>
    <t>Exclut des produits tels que les concentrés liquides/os périssables et surgelés, les concentrés longue conservation, les herbes et les épices longue conservation et périssables, la sauce brune, les soupes et potages en sachet.</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</si>
  <si>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</si>
  <si>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</si>
  <si>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</si>
  <si>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</si>
  <si>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</si>
  <si>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</si>
  <si>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Concentrés Liquides/Os (Périssable)</t>
  </si>
  <si>
    <t>Comprend tous les produits qui peuvent être décrits/observés comme étant des concentrés liquides qui résultent de la cuisson en bouillon de viande, de poisson et/ou de légumes. Le concentré liquide est ajouté comme assaisonnement ou pour donner une saveur définie à un aliment ou à une recette particulière.Ces produits doivent être réfrigérés pour allonger leur durée de consommation.</t>
  </si>
  <si>
    <t>Exclut des produits tels que les concentrés liquides/os longue conservation et surgelés, les concentrés longue conservation, les herbes et les épices longue conservation et périssables, la sauce brune, les soupes et potages en sachet.</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</si>
  <si>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</si>
  <si>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</si>
  <si>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</si>
  <si>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</si>
  <si>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</si>
  <si>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</si>
  <si>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Concentrés Liquides/Os (Surgelé)</t>
  </si>
  <si>
    <t>Comprend tous les produits qui peuvent être décrits/observés comme une substance surgelée qui une fois décongelée retrouve sa consistance d'origine de concentré liquide, obtenus après la cuisson en bouillon de viande, de poisson et/ou de légumes. Le concentré liquide est ajouté comme assaisonnement ou pour donner une saveur définie à un aliment ou à une recette particulière.</t>
  </si>
  <si>
    <t>Exclut des produits tels que les concentrés liquides/os longue conservation et périssables, les concentrés longue conservation, les herbes et les épices longue conservation et périssables, la sauce brune, les soupes et potages en sachet.</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</si>
  <si>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</si>
  <si>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</si>
  <si>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confectionary.These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</si>
  <si>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</si>
  <si>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</si>
  <si>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Glaçage (Longue Conservation)</t>
  </si>
  <si>
    <t>Comprend tous les produits qui peuvent être décrits/observés comme se présentant sous la forme d'un liquide et qui peuvent être utilisés pour créer une surface lisse et brillante sur des aliments, surface qui peut ensuite être décorée de différentes façons. Il peut s'agir d'un concentré ou d'une sauce réduite afin d'obtenir la consistance d'une gelée, d'une gelée à base de fruits ou d'un sirop délayé à base de sucre utilisé pour recouvrir de la viande ou des pâtisseries.Ces produits ont été traités ou emballés de manière à allonger leur durée de consommation.</t>
  </si>
  <si>
    <t>Exclut des produits tels que les sauces condimentaires, les sauces de cuisson, les condiments, les nappages salés, les produits à tartiner salés et les marinades.</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</si>
  <si>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</si>
  <si>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</si>
  <si>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</si>
  <si>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</si>
  <si>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</si>
  <si>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</si>
  <si>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Assaisonnements/Sauces Froides (Surgelé)</t>
  </si>
  <si>
    <t>Comprend tous les produits qui peuvent être décrits/observés comme se présentant sous la forme d'une substance surgelée qui une fois décongelée retrouve sa consistance molle d'origine et qui peuvent être servis en accompagnement avec des aliments à grignoter ou des hors d'œuvre, comme des chips, des tortilla chips, des légumes crus et des pappadams, ou qui peuvent être versés froids sur de la salade ou des légumes.Produits qui comprennent les assaisonnement à base de produits laitiers ou de mayonnaise, les sauces aux herbes, à l'ail ou au fromage et les taramas.</t>
  </si>
  <si>
    <t>Exclut des produits tels que les assaisonnements et sauces froides longue conservation et périssables, les condiments, les nappages salés, les produits à tartiner salés et les marinades.</t>
  </si>
  <si>
    <t>Herbal Cigarettes – Non Tobacco</t>
  </si>
  <si>
    <t>Kruidensigaretten – Tabak– en Nicotinevrij</t>
  </si>
  <si>
    <t>Includes any products that can be described/observed as a cylindrical roll of finely cut and blended herbs, designed to be smoked.Notably smaller than most cigars and always wrapped in thin paper, usually white.These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</si>
  <si>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</si>
  <si>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</si>
  <si>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</si>
  <si>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</si>
  <si>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Kruiden (Niet-Tabak/Niet-Cannabis)</t>
  </si>
  <si>
    <t>Cigarettes aux Herbes – Sans Tabac</t>
  </si>
  <si>
    <t>Plantes Sans Tabac / Sans Cannabis</t>
  </si>
  <si>
    <t>Comprend tous les produits qui peuvent être décrits/observés comme étant un rouleau cylindrique d'herbes mélangées finement coupées, destiné à être fumé. De taille plus petite que la plupart des cigares et toujours enveloppé dans un papier fin, généralement blanc. Ces produits ne contiennent ni nicotine ni tabac et peuvent être utilisés comme aide à l'arrêt du tabac.</t>
  </si>
  <si>
    <t>Exclut des produits tels que les cigarettes de tabac, les cigares, les cigarillos, les filtres à cigarettes, les papiers à cigarettes et le tabac à rouler.</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</si>
  <si>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</si>
  <si>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</si>
  <si>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</si>
  <si>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</si>
  <si>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</si>
  <si>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</si>
  <si>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</si>
  <si>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</si>
  <si>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et graisses végétales longue conservation.</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</si>
  <si>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</si>
  <si>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</si>
  <si>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frozen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</si>
  <si>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</si>
  <si>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excludes pickles and piccalilli.Excludes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</si>
  <si>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</si>
  <si>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Chutneys/Condiments (Surgelé)</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</si>
  <si>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doivent être congelés pour allonger leur durée de consommation.Comprend des produits tels que le chutney de tomate ou de mangue.</t>
  </si>
  <si>
    <t>Exclut spécifiquement les légumes au vinaigre et le piccalilli.</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</si>
  <si>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</si>
  <si>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</si>
  <si>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refrigerated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</si>
  <si>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</si>
  <si>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excludes pickles and piccalilli.Excludes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</si>
  <si>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</si>
  <si>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Chutneys/Condiments (Périssable)</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</si>
  <si>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doivent être réfrigérés pour allonger leur durée de consommation.Comprend des produits tels que le chutney de tomate ou de mangue.</t>
  </si>
  <si>
    <t>Exclut spécifiquement les conserves de légumes au vinaigre et le piccalilli.</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</si>
  <si>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</si>
  <si>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</si>
  <si>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</si>
  <si>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</si>
  <si>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</si>
  <si>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</si>
  <si>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Boissons Alcoolisées Fermentées sans Raisin – Tranquille</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</si>
  <si>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ne sont pas gazeux. Comprend des produits tels que le saké, le vin de rhubarbe, le vin de prune et l'hydromel.</t>
  </si>
  <si>
    <t>Exclut des produits tels que le vin, les vins fermentés mousseux sans raisin, Vins de Pommes et Vins de Poires, les liqueurs et les spiritueux à base de fruits, de légumes et de céréales.</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</si>
  <si>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</si>
  <si>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</si>
  <si>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</si>
  <si>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</si>
  <si>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</si>
  <si>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</si>
  <si>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Sirops Alcoolisés/Cordials</t>
  </si>
  <si>
    <t>Comprend tous les produits qui peuvent être décrits/observés comme étant des liquides alcoolisés distillés à partir d'herbes, d'épices ou de fruits. Ces produits contiennent moins de 100 grammes de sucre par litre. Leur emploi le plus courant consiste à colorer et/ou aromatiser des cocktails et autres boissons allongées. Comprend des produits tels que la grenadine alcoolisée.</t>
  </si>
  <si>
    <t>Exclut des produits tels que les liqueurs, les spiritueux et les sirops.</t>
  </si>
  <si>
    <t>Food/Beverage/Tobacco Variety Packs</t>
  </si>
  <si>
    <t>Levensmiddelen/Dranken/Rookwaren – Assortimenten</t>
  </si>
  <si>
    <t>Includes any products that can be described/observed as two or more distinct Food, Beverages and/or Tobacco Products sold together which exist within the schema but belong to different Families, that is two or more products contained within the same pack which cross Families within the Food Beverage and Tobacco Segment. Includes products such as Wine and Chocolate variety packs.Items that are received free with purchases should be removed from the classification decision-making process.</t>
  </si>
  <si>
    <t>Bevat producten met twee of meer verschillende producten uit de klasse &lt;Levensmiddelen/Dranken/Rookwaren - Assortimenten&gt; die men als één product verkoopt, d.w.z. twee of meer producten opgenomen in dezelfde verpakking met GPC bricks binnen de klasse &lt;Levensmiddelen/Dranken/Rookwaren - Assortimenten&gt;. Omvat producten zoals &lt;wijn&gt; en &lt;chocolade&gt; die samen worden verkocht. Gratis producten tellen niet mee bij het maken van een keuze voor de juiste brick.</t>
  </si>
  <si>
    <t>Excludes products such as Still and Sparkling Wine variety packs and Gin with Tonic Water variety packs.</t>
  </si>
  <si>
    <t>Met uitzondering van producten zoals mousserende en niet-mousserende wijn en Gin met Tonic Water.</t>
  </si>
  <si>
    <t>Assortiments d’Aliments/Boissons/Tabacs</t>
  </si>
  <si>
    <t>Comprend tous les produits qui peuvent être décrits/observés comme étant au moins deux produits alimentaires, boissons et/ou tabacs vendus ensemble, relevant dans le schéma de familles différentes, c'est-à-dire consistant en au moins deux produits contenus dans le même emballage et qui relèvent de plusieurs familles du segment aliments, boissons et tabacs. Comprend des produits tels que les assortiments de vin et de chocolat.Les articles distribués gratuitement à l'occasion d'un achat devraient être exclus du processus de prise de décision concernant la classification.</t>
  </si>
  <si>
    <t>Exclut des produits tels que les assortiments de vins tranquilles et mousseux et les assortiments de gin-tonic.</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</si>
  <si>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</si>
  <si>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</si>
  <si>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</si>
  <si>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</si>
  <si>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</si>
  <si>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</si>
  <si>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Assortiments de Boissons Alcoolisées</t>
  </si>
  <si>
    <t>Comprend tous les produits qui peuvent être décrits/observés comme étant au moins deux boissons alcoolisées vendues ensemble, relevant dans le schéma de briques différentes mais de la même classe, c'est-à-dire consistant en au moins deux produits contenus dans un même emballage et qui relèvent de plusieurs briques de la classe Boissons alcoolisées. Comprend des produits tels que du vin tranquille et du vin mousseux vendus ensemble.Les articles distribués gratuitement à l'occasion d'un achat devraient être exclus du processus de prise de décision concernant la classification.</t>
  </si>
  <si>
    <t>Exclut des produits tels que des assortiments de vins et de chocolats.</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</si>
  <si>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</si>
  <si>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</si>
  <si>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</si>
  <si>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</si>
  <si>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</si>
  <si>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</si>
  <si>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</si>
  <si>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</si>
  <si>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Assortiments de Cafés/Thés/Succédanés</t>
  </si>
  <si>
    <t>Cafés/Thés/Succédanés</t>
  </si>
  <si>
    <t>Comprend tous les produits qui peuvent être décrits/observés comme étant au moins deux cafés, thés ou succédanés distincts vendus ensemble, relevant dans le schéma de briques différentes mais de la même classe, c'est-à-dire consistant en au moins deux produits contenus dans le même emballage et qui relèvent de différentes briques de la classe de Cafés, thés et succédanés. Comprend des produits tels que le café moulu et les sachets de thé vendus ensemble. Les articles distribués gratuitement à l'occasion d'un achat devraient être exclus du processus de prise de décision concernant la classification.</t>
  </si>
  <si>
    <t>Exclut des produits tels que les assortiments de cafés et de crèmes.</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</si>
  <si>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</si>
  <si>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</si>
  <si>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</si>
  <si>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</si>
  <si>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</si>
  <si>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</si>
  <si>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Assortiments de Boissons Non Alcoolisées –  Non Prêt à Boire</t>
  </si>
  <si>
    <t>Comprend tous les produits qui peuvent être décrits/observés comme étant au moins deux boissons non alcoolisées et prêtes à boire vendues ensemble, relevant dans le schéma de briques différentes mais de la même classe, c'est-à-dire consistant en au moins deux produits contenus dans le même emballage et qui relèvent de différentes briques de la classe de Boissons non alcoolisées - Prêt à boire.Comprend des produits tels que le malt en poudre et les laits battus vendus ensemble. Les articles distribués gratuitement à l'occasion d'un achat devraient être exclus du processus de prise de décision concernant la classification.</t>
  </si>
  <si>
    <t>Exclut des produits tels que les laits battus en poudre et les assortiments de sucres candi.</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</si>
  <si>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</si>
  <si>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</si>
  <si>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</si>
  <si>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</si>
  <si>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</si>
  <si>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</si>
  <si>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Assortiments de Boissons Non Alcoolisées –  Prêts à Boire</t>
  </si>
  <si>
    <t>Comprend tous les produits qui peuvent être décrits/observés comme étant au moins deux boissons non alcoolisées vendues ensemble, relevant dans le schéma de briques différentes mais de la même classe c'est-à-dire consistant en au moins deux produits contenus dans le même emballage et qui relèvent de plusieurs briques de la famille Boissons non alcoolisées, classe Prêt à boire. Comprend des produits tels que du cola prêt à boire et des glaçons vendus ensemble. Les articles distribués gratuitement à l'occasion d'un achat devraient être exclus du processus de prise de décision concernant la classification.</t>
  </si>
  <si>
    <t>Exclut des produits tels que des assortiments de cola prêt à boire et de chips.</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</si>
  <si>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</si>
  <si>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</si>
  <si>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</si>
  <si>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</si>
  <si>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</si>
  <si>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</si>
  <si>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Assortiments de Préparations Boulangères pour Cuisson au Four et de Matières Consommables</t>
  </si>
  <si>
    <t>Comprend tous les produits qui peuvent être décrits/observés comme étant au moins deux préparations boulangères et matières consommables pour cuisson au four vendues ensemble, relevant dans le schéma de briques différentes mais de la même classe, c'est-à-dire consistant en au moins deux produits contenus dans le même emballage et qui relèvent de différentes briques de la classe Préparations boulangères et matières consommables pour cuisson au four.Comprend des produits tels que les préparations pour gâteaux et les décorations comestibles vendues ensemble.Les articles distribués gratuitement à l'occasion d'un achat devraient être exclus du processus de prise de décision concernant la classification.</t>
  </si>
  <si>
    <t>Exclut des produits tels que les assortiments de préparations pour gâteaux avec du café moulu.</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</si>
  <si>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</si>
  <si>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</si>
  <si>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</si>
  <si>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</si>
  <si>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</si>
  <si>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</si>
  <si>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Assortiments de Gâteaux Secs/Biscuits</t>
  </si>
  <si>
    <t>Comprend tous les produits qui peuvent être décrits/observés comme étant au moins deux types de gâteaux secs, biscuits ou pains secs différents et vendus ensemble, relevant dans le schéma de briques différentes mais de la même classe, c'est-à-dire consistant en au moins deux produits contenus dans le même emballage et qui relèvent de plusieurs briques de la classe gâteaux secs et biscuits. Comprend des produits tels que les gâteaux secs et les gressins vendus ensemble.Les articles distribués gratuitement à l'occasion d'un achat devraient être exclus du processus de prise de décision concernant la classification.</t>
  </si>
  <si>
    <t>Exclut des produits tels que les assortiments de gâteaux secs et de chocolats.</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</si>
  <si>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</si>
  <si>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</si>
  <si>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</si>
  <si>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</si>
  <si>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</si>
  <si>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</si>
  <si>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Assortiments de Produits de Boulangerie Sucrés</t>
  </si>
  <si>
    <t>Comprend tous les produits qui peuvent être décrits/observés comme étant au moins deux gâteaux, tartes ou pâtisseries sucrés vendus ensemble, relevant dans le schéma de différentes briques mais de la même classe, c'est-à-dire consistant en au moins deux produits contenus dans le même emballage et qui relèvent de plusieurs briques de la classe des produits de boulangerie sucrés. Comprend des produits tels que les gâteaux éponge et les pâtisseries danoises vendus ensemble.Les articles distribués gratuitement à l'occasion d'un achat devraient être exclus du processus de prise de décision concernant la classification.</t>
  </si>
  <si>
    <t>Exclut des produits tels que les assortiments de gâteaux éponge et de crème glacée.</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</si>
  <si>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</si>
  <si>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</si>
  <si>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</si>
  <si>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</si>
  <si>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</si>
  <si>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</si>
  <si>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Assortiments de Pains/Produits de Boulangerie</t>
  </si>
  <si>
    <t>Comprend tous les produits qui peuvent être décrits/observés comme étant au moins deux produits panifiés et produits de boulangerie vendus ensemble, relevant dans le schéma de différentes classes, c'est-à-dire consistant en au moins deux produits contenus dans le même emballage et qui relèvent de plusieurs classes de la famille pains et produits de boulangerie. Comprend des produits tels que les assortiments de pizzas avec du pain à l'ail. Les articles distribués gratuitement à l'occasion d'un achat devraient être exclus du processus de prise de décision concernant la classification.</t>
  </si>
  <si>
    <t>Exclut des produits tels que les assortiments de gâteaux éponge et de pâtisseries danoises et les assortiments de gressins et de trempettes.</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</si>
  <si>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</si>
  <si>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</si>
  <si>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</si>
  <si>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</si>
  <si>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</si>
  <si>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</si>
  <si>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Assortiments de Céréales/Farines</t>
  </si>
  <si>
    <t>Comprend tous les produits qui peuvent être décrits/observés comme étant au moins deux céréales ou farines distinctes vendues ensemble, relevant dans le schéma de briques différentes mais de la même classe, c'est-à-dire consistant en au moins deux produits contenus dans le même emballage et qui relèvent de plusieurs briques de la classe Céréales et farines. Comprend des produits tels que la semoule et la polenta non prête à consommer vendues ensemble.Les articles distribués gratuitement à l'occasion d'un achat devraient être exclus du processus de prise de décision concernant la classification.</t>
  </si>
  <si>
    <t>Exclut des produits tels que les assortiments de riz et de sauce cuisinée.</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</si>
  <si>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</si>
  <si>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</si>
  <si>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</si>
  <si>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</si>
  <si>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</si>
  <si>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</si>
  <si>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Assortiments de Produits Céréaliers Transformés</t>
  </si>
  <si>
    <t>Comprend tous les produits qui peuvent être décrits/observés comme étant au moins deux céréales transformées distinctes vendues ensemble, relevant dans le schéma de briques différentes mais de la même classe, c'est-à-dire consistant en au moins deux produits contenus dans le même emballage et qui relèvent de plusieurs briques de la classe Produits céréaliers transformés. Comprend des produits tels que les paquets de céréales et les barres céréalées prêts à consommer et vendus ensemble.Les articles distribués gratuitement à l'occasion d'un achat devraient être exclus du processus de prise de décision concernant la classification.</t>
  </si>
  <si>
    <t>Exclut des produits tels que les barres céréalées et les assortiments de lait frappé prêt à boire.</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</si>
  <si>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</si>
  <si>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</si>
  <si>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</si>
  <si>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</si>
  <si>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</si>
  <si>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</si>
  <si>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Assortiments de Céréales/Grains/Légumes Secs</t>
  </si>
  <si>
    <t>Comprend tous les produits qui peuvent être décrits/observés comme étant au moins deux produits de céréales, de grains et de légumes secs vendus ensemble, relevant dans le schéma de différentes classes, c'est-à-dire consistant en au moins deux produits contenus dans le même emballage et qui relèvent de plusieurs classes de la famille Cérales, grains et légumes secs.Comprend des produits tels que les barres céréalières et les assortiments de couscous prêts à consommer. Les articles distribués gratuitement à l'occasion d'un achat devraient être exclus du processus de prise de décision concernant la classification.</t>
  </si>
  <si>
    <t>Exclut des produits tels que la semoule, les assortiments de polenta et les barres céréalières non prêts à consommer et les assortiments de lait frappé prêts à boire.</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</si>
  <si>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</si>
  <si>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</si>
  <si>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</si>
  <si>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</si>
  <si>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</si>
  <si>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</si>
  <si>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</si>
  <si>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</si>
  <si>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Exclut des produits tels que les assortiments de chocolat et de vin.</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</si>
  <si>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</si>
  <si>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</si>
  <si>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</si>
  <si>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</si>
  <si>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</si>
  <si>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</si>
  <si>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Assortiments de Sucres/Succédanés de Sucre</t>
  </si>
  <si>
    <t>Comprend tous les produits qui peuvent être décrits/observés comme étant au moins deux sucres ou succédanés de sucre distincts vendus ensemble, relevant dans le schéma de différentes briques mais de la même classe, c'est-à-dire consistant en au moins deux produits contenus dans le même emballage et qui relèvent de plusieurs briques de la classe sucres et succédanés de sucre. Comprend des produits tels que de la mélasse claire et du sucre brun foncé vendus ensemble.Les articles distribués gratuitement à l'occasion d'un achat devraient être exclus du processus de prise de décision concernant la classification.</t>
  </si>
  <si>
    <t>Exclut des produits tels que les assortiments de mélasse claire et de gâteau éponge.</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</si>
  <si>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</si>
  <si>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</si>
  <si>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</si>
  <si>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</si>
  <si>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</si>
  <si>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</si>
  <si>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Assortiments de Fruits/Noix/Graines</t>
  </si>
  <si>
    <t>Comprend tous les produits qui peuvent être décrits/observés comme étant au moins une combinaison de deux fruits, noix et/ou graines distincts vendus ensemble, relevant dans le schéma de briques différentes mais de la même classe, c'est-à-dire consistant en au moins deux produits contenus dans le même emballage et qui relèvent de plusieurs briques de la classe assortiments de fruits et noix et/ou graines. Comprend des produits tels que les paquets de fruits secs et de noix en coques vendus ensemble.Les articles distribués gratuitement à l'occasion d'un achat devraient être exclus du processus de prise de décision concernant la classification.</t>
  </si>
  <si>
    <t>Exclut des produits tels que les assortiments de fruits secs et de yaourt.</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</si>
  <si>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</si>
  <si>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</si>
  <si>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</si>
  <si>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</si>
  <si>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</si>
  <si>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</si>
  <si>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Assortiments de Fruits/Légumes/Noix/Graines</t>
  </si>
  <si>
    <t>Comprend tous les produits qui peuvent être décrits/observés comme étant au moins deux fruits, légumes, noix et graines distincts vendus ensemble, relevant dans le schéma de différentes classes, c'est-à-dire consistant en au moins deux produits contenus dans le même emballage et qui relèvent de plusieurs classes de la famille fruits, légumes, noix et graines. Comprend des produits tels que les assortiments de salade et de noix.Les articles distribués gratuitement à l'occasion d'un achat devraient être exclus du processus de prise de décision concernant la classification.</t>
  </si>
  <si>
    <t>Exclut des produits tels que les assortiments de fraises à la crème.</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</si>
  <si>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</si>
  <si>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</si>
  <si>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</si>
  <si>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</si>
  <si>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</si>
  <si>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Assortiments de Lait/Beurre/Crème/Yaourts/Fromage/Œufs/Succédanés</t>
  </si>
  <si>
    <t>Comprend tous les produits qui peuvent être décrits/observés comme étant au moins deux produits de lait, beurre, crème, yaourt, fromage, œuf ou succédanés vendus ensemble, relevant dans le schéma de différentes classes, c'est-à-dire consistant en au moins deux produits contenus dans le même emballage et qui relèvent de plusieurs classes de la famille Lait, beurre, crème, yaourts, fromage, œufs et succédanés. Comprend des produits tels que les assortiments de yaourts et de crème. Les articles distribués gratuitement à l'occasion d'un achat devraient être exclus du processus de prise de décision concernant la classification.</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</si>
  <si>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</si>
  <si>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</si>
  <si>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</si>
  <si>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</si>
  <si>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</si>
  <si>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</si>
  <si>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Assortiments de Graisses Comestibles</t>
  </si>
  <si>
    <t>Comprend tous les produits qui peuvent être décrits/observés comme étant au moins deux graisses comestibles distinctes vendues ensemble, relevant dans le schéma de différentes briques mais de la même classe, c'est-à-dire consistant en au moins deux produits contenus dans le même emballage et qui relèvent de plusieurs briques de la classe graisses comestibles. Comprend des produits tels que le saindoux et la graisse de rôti vendus ensemble. Les articles distribués gratuitement à l'occasion d'un achat devraient être exclus du processus de prise de décision concernant la classification.</t>
  </si>
  <si>
    <t>Exclut des produits tels que les assortiments d'une margarine et d'une huile végétale.</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</si>
  <si>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</si>
  <si>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</si>
  <si>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</si>
  <si>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</si>
  <si>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</si>
  <si>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</si>
  <si>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Assortiments d'Huiles/Graisses Comestibles</t>
  </si>
  <si>
    <t>Comprend tous les produits qui peuvent être décrits/observés comme étant au moins deux graisses ou huiles comestibles vendues ensemble, qui existent dans le schéma mais n'appartiennent pas à la même classe, c'est-à-dire consistant en au moins deux produits contenus dans le même emballage et qui relèvent de plusieurs briques de la famille des huiles et graisses comestibles.Comprend des produits tels que les assortiments d'une graisse de rognon et d'une huile végétale.Les articles distribués gratuitement à l'occasion d'un achat devraient être exclus du processus de prise de décision concernant la classification.</t>
  </si>
  <si>
    <t>Exclut des produits tels que les assortiments de saindoux et de graisse de rôti et les assortiments d'une margarine et d'une huile végétale.</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</si>
  <si>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</si>
  <si>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</si>
  <si>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</si>
  <si>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</si>
  <si>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</si>
  <si>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</si>
  <si>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Bébés/Nourrissons – Assortiments de Nourriture/Boissons</t>
  </si>
  <si>
    <t>Comprend tous les produits qui peuvent être décrits/observés comme étant composés d'au moins deux aliments ou boissons, pour bébés et nourrissons, vendus ensemble, relevant dans le schéma de briques différentes mais de la même classe, c'est-à-dire au moins deux produits contenus dans le même emballage et qui relèvent de plusieurs briques de la classe Bébés et nourrissons - Nourriture et boissons. Comprend des produits tels que le lait maternisé et les petits pots de nourriture solide pour bébés.Les articles distribués gratuitement à l'occasion d'un achat devraient être exclus du processus de prise de décision concernant la classification.</t>
  </si>
  <si>
    <t>Exclut des produits tels que les assortiments composés de lait maternisé pour bébé et de lait.</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</si>
  <si>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</si>
  <si>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</si>
  <si>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</si>
  <si>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</si>
  <si>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</si>
  <si>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</si>
  <si>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Assortiments Composés de Desserts/Nappages pour Desserts</t>
  </si>
  <si>
    <t>Comprend tous les produits qui peuvent être décrits/observés comme étant composés d'au moins deux desserts ou nappages/sauces pour desserts vendus ensemble, relevant dans le schéma de briques différentes mais de la même classe, c'est-à-dire au moins deux produits contenus dans le même emballage et qui relèvent de plusieurs briques de la classe des desserts et nappages pour desserts. Comprend des produits tels que les crèmes glacées et les nappages pour desserts vendus ensemble.Les articles distribués gratuitement à l'occasion d'un achat devraient être exclus du processus de prise de décision concernant la classification.</t>
  </si>
  <si>
    <t>Exclut des produits tels que les assortiments composés de crème glacée et de biscuits ou les assortiments composés de crème glacée et de chicken korma.</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</si>
  <si>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</si>
  <si>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</si>
  <si>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</si>
  <si>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</si>
  <si>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</si>
  <si>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</si>
  <si>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Assortiments d'Amuse–gueules</t>
  </si>
  <si>
    <t>Comprend tous les produits qui peuvent être décrits/observés comme étant composé d'au moins deux sortes d'amuse-gueules vendues ensemble, relevant dans le schéma de briques différentes mais de la même classe, c'est-à-dire au moins deux produits contenus dans le même emballage et qui relèvent de plusieurs briques de la classe des amuse-gueules. Comprend des produits tels que les chips et les pop-corn vendus ensemble.Les articles distribués gratuitement à l'occasion d'un achat devraient être exclus du processus de prise de décision concernant la classification.</t>
  </si>
  <si>
    <t>Exclut des produits tels que les assortiments composés de chips et de sauce (Chips and Dips).</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</si>
  <si>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</si>
  <si>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</si>
  <si>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</si>
  <si>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</si>
  <si>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</si>
  <si>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</si>
  <si>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</si>
  <si>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</si>
  <si>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Exclut des produits tels que les assortiments composés de confiture et de pâte à tartiner au chocolat ou les assortiments composés de chips et de sauce (Chips and Dips).</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</si>
  <si>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</si>
  <si>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</si>
  <si>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</si>
  <si>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</si>
  <si>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</si>
  <si>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</si>
  <si>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</si>
  <si>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Assortiments de Produits de la Mer</t>
  </si>
  <si>
    <t>Comprend tous les produits qui peuvent être décrits/observés comme étant composés d'au moins deux produits de type poissons et fruits de mer vendus ensemble, relevant dans le schéma de classes différentes, c'est-à-dire au moins deux produits contenus dans le même emballage et qui relèvent de plusieurs classes de la famille des poissons et fruits de mer. Comprend des produits comme des assortiments composés de crevettes et de cabillaud et des assortiments composés de bâtonnets de crabes et de harengs.Les articles distribués gratuitement à l'occasion d'un achat devraient être exclus du processus de prise de décision concernant la classification.</t>
  </si>
  <si>
    <t>Exclut des produits tels que les assortiments composés de poisson et de sauce tartare et les assortiments composés de coques et de moules.</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</si>
  <si>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</si>
  <si>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</si>
  <si>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</si>
  <si>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</si>
  <si>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</si>
  <si>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</si>
  <si>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Assortiments d’Herbes/Epices/Concentrés</t>
  </si>
  <si>
    <t>Comprend tous les produits qui peuvent être décrits/observés comme étant composés d'au moins deux herbes, épices ou concentrés différents vendus ensemble, relevant dans le schéma de briques différentes mais de la même classe, c'est-à-dire au moins deux produits contenus dans le même emballage et qui relèvent de plusieurs briques de la classe des herbes, épices et concentrés. Comprend des produits tels que des assortiments composés de sel et de poivre vendus ensemble.Les articles distribués gratuitement à l'occasion d'un achat devraient être exclus du processus de prise de décision concernant la classification.</t>
  </si>
  <si>
    <t>Exclut des produits tels que les assortiments de marinades et d'épices.</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</si>
  <si>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</si>
  <si>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</si>
  <si>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</si>
  <si>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</si>
  <si>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</si>
  <si>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</si>
  <si>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Assortiments de Conserves au Vinaigre/Condiments/Chutneys/Olives</t>
  </si>
  <si>
    <t>Comprend tous les produits qui peuvent être décrits/observés comme étant composés d'au moins deux types différents de conserves au vinaigre, de condiments, de chutneys ou d'olives vendus ensemble, relevant dans le schéma de briques différentes mais de la même classe, c'est-à-dire au moins deux produits contenus dans le même emballage et qui relèvent de plusieurs briques de la classe des conserves au vinaigre, condiments, chutneys et olives. Comprend des produits tels que des assortiments composés de conserves au vinaigre et de condiments vendus ensemble. Les articles distribués gratuitement à l'occasion d'un achat devraient être exclus du processus de prise de décision concernant la classification.</t>
  </si>
  <si>
    <t>Exclut des produits tels que les assortiments composés de chutney à la mangue et de papadam.</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</si>
  <si>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</si>
  <si>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</si>
  <si>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</si>
  <si>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</si>
  <si>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</si>
  <si>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</si>
  <si>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Assortiments de Sauces/Produits à Tartiner Salés/Sauces Froides/Condiments</t>
  </si>
  <si>
    <t>Comprend tous les produits qui peuvent être décrits/observés comme étant composés d'au moins deux sauces, produits à tartiner salés, sauces froides et condiments différents vendus ensemble, relevant dans le schéma de briques différentes mais de la même classe, c'est-à-dire au moins deux produits contenus dans le même emballage et qui relèvent de plusieurs briques de la classe des sauces, produits à tartiner salés, sauces froides et condiments. Comprend des produits tels que des sauces salade et des nappages salés croquants vendus ensemble.Les articles distribués gratuitement à l'occasion d'un achat devraient être exclus du processus de prise de décision concernant la classification.</t>
  </si>
  <si>
    <t>Exclut des produits tels que des assortiments composés de sauce salade et de salade.</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</si>
  <si>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</si>
  <si>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</si>
  <si>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</si>
  <si>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</si>
  <si>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</si>
  <si>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</si>
  <si>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Assortiments de Vinaigres/Vins de Cuisine</t>
  </si>
  <si>
    <t>Comprend tous les produits qui peuvent être décrits/observés comme étant composés d'au moins deux vinaigres ou vins de cuisine différents vendus ensemble, relevant dans le schéma de briques différentes mais de la même classe, c'est-à-dire au moins deux produits contenus dans le même emballage et qui relèvent de plusieurs briques de la classe des vinaigres et de vins de cuisine.Comprend des produits tels que des assortiments composés de vinaigre balsamique et de vin de cuisine vendus ensemble. Les articles distribués gratuitement à l'occasion d'un achat devraient être exclus du processus de prise de décision concernant la classification.</t>
  </si>
  <si>
    <t>Exclut des produits tels que les assortiments composés de vinaigre balsamique et de salade.</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</si>
  <si>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</si>
  <si>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</si>
  <si>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</si>
  <si>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</si>
  <si>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</si>
  <si>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</si>
  <si>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Assortiments d’Assaisonnements/Conservateurs/Concentrés</t>
  </si>
  <si>
    <t>Comprend tous les produits qui peuvent être décrits/observés comme étant composés d'au moins deux types d'assaisonnements, de conservateurs ou de concentrés différents vendus ensemble, relevant dans le schéma de classes différentes, c'est-à-dire au moins deux produits contenus dans le même emballage et qui relèvent de plusieurs classes de la famille des assaisonnements, conservateurs et concentrés. Comprend des produits tels que les assortiments composés de sel et de vinaigre.Les articles distribués gratuitement à l'occasion d'un achat devraient être exclus du processus de prise de décision concernant la classification.</t>
  </si>
  <si>
    <t>Exclut des produits tels que les assortiments composés de sel et de poivre et les assortiments composés de sauce salade et de salade.</t>
  </si>
  <si>
    <t>Tobacco Products/Smoking Accessories Variety Packs</t>
  </si>
  <si>
    <t>Rookwaren/Rookaccessoires – Assortimenten</t>
  </si>
  <si>
    <t>Includes any products that can be described/observed as two or more distinct Tobacco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</si>
  <si>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</si>
  <si>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</si>
  <si>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</si>
  <si>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Tobacco/Cannabis/Herbal Products/Smoking Accessories Variety Packs</t>
  </si>
  <si>
    <t>Tabakswaren/Cannabis//Kruiden/Rookaccessoires – Assortimenten</t>
  </si>
  <si>
    <t>Assortiments d'Accessoires pour Fumeur/Produits au Tabac/Cannabis/Herbes</t>
  </si>
  <si>
    <t xml:space="preserve"> Tabac / Cannabis / Produits à base de Plantes / Accessoires pour Fumeurs Packs Variés</t>
  </si>
  <si>
    <t>Comprend tous les produits qui peuvent être décrits/observés comme étant au moins deux produits différents, spécifiquement conçus pour les fumeurs ou des produits au tabac, cannabis ou herbes, vendus ensemble, relevant dans le schéma de briques différentes mais de la même classe, c'est-à-dire au moins deux produits contenus dans le même emballage et qui relèvent de plusieurs briques de la classe des accessoires pour fumeur et produits au tabac. Comprend des produits tels que des pipes et du tabac en vrac vendus ensemble. Les articles distribués gratuitement à l'occasion d'un achat devraient être exclus du processus de prise de décision concernant la classification.</t>
  </si>
  <si>
    <t>Exclut des produits tels que les assortiments de cigarettes et de vins.</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</si>
  <si>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</si>
  <si>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</si>
  <si>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</si>
  <si>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</si>
  <si>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</si>
  <si>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</si>
  <si>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Assortiments de Pâtes à Tartiner Sucrées</t>
  </si>
  <si>
    <t>Comprend tous les produits qui peuvent être décrits/observés comme étant composés d'au moins deux pâtes à tartiner sucrées ou plus vendues ensemble, relevant dans le schéma de briques différentes mais de la même classe, c'est-à-dire au moins deux produits contenus dans le même emballage et qui relèvent de plusieurs briques de la classe des pâtes à tartiner sucrées. Comprend des produits tels que des pâtes à tartiner au chocolat et des confitures vendues ensemble.Les articles distribués gratuitement à l'occasion d'un achat devraient être exclus du processus de prise de décision concernant la classification.</t>
  </si>
  <si>
    <t>Exclut des produits tels que les assortiments composés de confiture et de thé.</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</si>
  <si>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</si>
  <si>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</si>
  <si>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</si>
  <si>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</si>
  <si>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</si>
  <si>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</si>
  <si>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</si>
  <si>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Assortiments de Produits de Confiserie/Edulcorants</t>
  </si>
  <si>
    <t>Comprend tous les produits qui peuvent être décrits/observés comme étant au moins deux édulcorants de confiserie et de sucre vendus ensemble, relevant dans le schéma de classes différentes, c'est-à-dire consistant en au moins deux produits contenus dans le même emballage et qui relèvent de plusieurs classes de la famille produits de confiserie et édulcorants Comprend des produits tels que les assortiments de chocolat et de mélasse. Les articles distribués gratuitement à l'occasion d'un achat devraient être exclus du processus de prise de décision concernant la classification.</t>
  </si>
  <si>
    <t>Exclut des produits tels que les assortiments de chocolat et de chewing-gum et les assortiments de chocolat et de vin.</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</si>
  <si>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</si>
  <si>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</si>
  <si>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</si>
  <si>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</si>
  <si>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</si>
  <si>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</si>
  <si>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Assortiments de Boissons</t>
  </si>
  <si>
    <t>Comprend tous les produits qui peuvent être décrits/observés comme étant au moins deux boissons distinctes vendues ensemble, relevant dans le schéma mais appartiennent à différentes classes, c'est-à-dire consistant en au moins deux produits contenus dans un même emballage et qui relèvent de plusieurs classes de la famille Boissons. Comprend des produits tels que du gin avec des packs de divers eaux Toniques. Les articles distribués gratuitement à l'occasion d'un achat devraient être exclus du processus de prise de décision concernant la classification.</t>
  </si>
  <si>
    <t>Exclut des produits tels que des assortiments de vins tranquilles et pétillants et des assortiments de vins et de chocolats.</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</si>
  <si>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</si>
  <si>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</si>
  <si>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</si>
  <si>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</si>
  <si>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</si>
  <si>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</si>
  <si>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</si>
  <si>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</si>
  <si>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Mélanges d’Invertébrés Aquatiques/Poissons/Fruits de Mer – Préparé/Transformé (Surgelé)</t>
  </si>
  <si>
    <t>Invertébrés Aquatiques/Poissons/Combinaisons de Fruits de Mer</t>
  </si>
  <si>
    <t>Comprend tous les produits qui peuvent être décrits/observés comme étant des mélanges de n'importe quelle variétés d'invertébrés aquatiques, de poissons ou de fruits de mer qui sont passés par diverses transformations industrielles pour être reconstitués, cuits, séchés ou salés et ont pu aussi être nappés, préparés en sauce, fourrés ou farcis. Ces produits doivent être congelés pour allonger leur durée de consommation.</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</si>
  <si>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</si>
  <si>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</si>
  <si>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</si>
  <si>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</si>
  <si>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</si>
  <si>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Mélanges d’Invertébrés Aquatiques/Poissons/Fruits de Mer – Préparé/Transformé (Périssable)</t>
  </si>
  <si>
    <t>Comprend tous les produits qui peuvent être décrits/observés comme étant des mélange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doivent être réfrigérés pour allonger leur durée de consommation.</t>
  </si>
  <si>
    <t>Aquatic Invertebrates/Fish/Shellfish/Seafood Mixes – Prepared/Processed (Shelf Stable)</t>
  </si>
  <si>
    <t>Ongewervelde Waterdieren/Vis/Schaal–/Schelpdieren Mix – Bereid/Bewerkt (Houdbaar)</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</si>
  <si>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</si>
  <si>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</si>
  <si>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Mélanges d’Invertébrés Aquatiques/Poissons/Fruits de Mer – Préparé/Transformé (Longue Conservation)</t>
  </si>
  <si>
    <t>Comprend tous les produits qui peuvent être décrits/observés comme étant des mélanges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ont été spécialement traités et emballés de manière à allonger leur durée de consommation.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</si>
  <si>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</si>
  <si>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</si>
  <si>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</si>
  <si>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</si>
  <si>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</si>
  <si>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</si>
  <si>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Mélanges d’Invertébrés Aquatiques/Poissons/Fruits de Mer – Non Préparé/Non Transformé (Surgelé)</t>
  </si>
  <si>
    <t>Comprend tous les produits qui peuvent être décrits/observés comme des mélanges de n'importe quelle variété d'invertébrés aquatiques, de poissons ou de fruits de mer qui ne sont pas passés par une transformation industrielle quelconque pour être reconstitués, cuits, séchés ou salés mais qui ont pu être nappés, préparés en sauce, fourrés ou farcis. Ces produits doivent être congelés pour allonger leur durée de consommation.</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</si>
  <si>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</si>
  <si>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</si>
  <si>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</si>
  <si>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</si>
  <si>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</si>
  <si>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Mélanges d’Invertébrés Aquatiques/Poissons/Fruits de Mer – Non Préparé/Non Transformé (Périssable)</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</si>
  <si>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 Ces produits doivent être réfrigérés pour allonger leur durée de consommation.</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</si>
  <si>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</si>
  <si>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</si>
  <si>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</si>
  <si>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</si>
  <si>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Mélanges d’Invertébrés Aquatiques/Poissons/Fruits de Mer – Non Préparé/Non Transformé (Longue Conservation)</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</si>
  <si>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t>
  </si>
  <si>
    <t>Exclut spécifiquement les produits qui contiennent des ingrédients ajoutés tels que des légumes, du riz, du couscous ou des pâtes. Ces produits ont été spécialement traités et emballés de manière à allonger leur durée de consommation.</t>
  </si>
  <si>
    <t>Speelgoed voor dieren (Niet–elektrisch)</t>
  </si>
  <si>
    <t>Verzorging/Voedingsmiddelen voor dieren – Assortimenten</t>
  </si>
  <si>
    <t>Welzijn/Hygiëne voor dieren – Assortimenten</t>
  </si>
  <si>
    <t>Voer- en Drinkbakken voor Dieren</t>
  </si>
  <si>
    <t>Speelgoed voor dieren (Elektrisch)</t>
  </si>
  <si>
    <t>Huisvesting / verblijfplaats voor dieren</t>
  </si>
  <si>
    <t>Eerste Hulp – Assortimenten</t>
  </si>
  <si>
    <t>Wegwerpverpakkingsfolie voor Levensmiddelen</t>
  </si>
  <si>
    <t>Luchtverfrissers (Aangedreven)</t>
  </si>
  <si>
    <t>Lucht–/Textielverfrissers – Assortimenten</t>
  </si>
  <si>
    <t>Toebehoren voor dieren – Overig</t>
  </si>
  <si>
    <t>Textielverfrissers</t>
  </si>
  <si>
    <t>Stoffenbeschermers</t>
  </si>
  <si>
    <t>Lucht–/Textielverfrissers – Overig</t>
  </si>
  <si>
    <t>Wasproducten – Overig</t>
  </si>
  <si>
    <t>Persoonlijke Verwarming/Massage (Elektrisch)</t>
  </si>
  <si>
    <t>Aromadiffusors (Elektrisch)</t>
  </si>
  <si>
    <t>Aromatherapie – Overig</t>
  </si>
  <si>
    <t>Oral Care – Aids (Powered)</t>
  </si>
  <si>
    <t>Mondverzorging – Hulpmiddelen(Elektrisch)</t>
  </si>
  <si>
    <t>Includes any products than can be described/observed as a powered aid specifically designed for the use in the care and hygiene of the mouth, teeth, tongue and gums typically intended to maintain oral hygiene.Includes products such as Powered Toothbrushes, Whitening Systems and Gum Stimulators.Specifically</t>
  </si>
  <si>
    <t>Omvat elektrische hulpmiddelen die speciaal bedoeld zijn voor het gebruik bij de verzorging en hygiëne van de mond, tanden, tong en tandvlees, en meestal bedoeld om mondhygiëne te behouden. Bevat elektrische tandenborstels, tandbleeksystemen en tandvlees stimulators.</t>
  </si>
  <si>
    <t>excludes products such as Tongue Cleansers, Dental Floss and Toothpicks.Excludes products such as non-powered Oral Care Aids, non-powered Toothbrushes, Toothpaste, and Denture Products.</t>
  </si>
  <si>
    <t>Exclusief producten zoals tongschrapers, flosdraad en tandenstokers, evenals niet-elektrische mondverzorgingshulpmiddelen, niet-elektrische tandenborstels, tandpasta, en gebitsprotheseproducten.</t>
  </si>
  <si>
    <t>Soins Buccaux – Outils (Électriques)</t>
  </si>
  <si>
    <t>Comprend tous les produits qui peuvent être décrits/observés comme étant un outil électrique spécifiquement conçu pour être utilisé pour les soins et l'hygiène de la bouche, des dents, de la langue et des gencives et typiquement prévu pour l'entretien de l'hygiène buccale.Comprend des produits tels que les brosses à dents électriques, les systèmes de blanchiment et les stimulateurs de gencive.</t>
  </si>
  <si>
    <t>Exclut spécifiquement des produits tels que les brosses pour la langue, le fil dentaire et les cure-dents.</t>
  </si>
  <si>
    <t>Kinderwagens/Wandelwagens/Buggy's</t>
  </si>
  <si>
    <t>Jacuzzi/Badmassage</t>
  </si>
  <si>
    <t>Hulpmiddelen voor Babyvoeding (Elektrisch)</t>
  </si>
  <si>
    <t>Home Appliances</t>
  </si>
  <si>
    <t>Huishoudapparatuur</t>
  </si>
  <si>
    <t>Small Domestic Appliances</t>
  </si>
  <si>
    <t>Kleine Huishoudapparaten</t>
  </si>
  <si>
    <t>Equipement de la Maison</t>
  </si>
  <si>
    <t>Petit Electroménager</t>
  </si>
  <si>
    <t>Haar – Hulpmiddelen(Elektrisch)</t>
  </si>
  <si>
    <t>Apparatuur voor Ongediertebestrijding (Elektrisch)</t>
  </si>
  <si>
    <t>Persoonlijke Hulpmiddelen – Overig</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</si>
  <si>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</si>
  <si>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</si>
  <si>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</si>
  <si>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</si>
  <si>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</si>
  <si>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</si>
  <si>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</si>
  <si>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</si>
  <si>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</si>
  <si>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</si>
  <si>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</si>
  <si>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</si>
  <si>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Schoenen – Algemeen Gebruik</t>
  </si>
  <si>
    <t>Veiligheids–/Beschermende Overschoenen</t>
  </si>
  <si>
    <t>Veiligheids–/Beschermende Schoenen</t>
  </si>
  <si>
    <t>Personal Accessories</t>
  </si>
  <si>
    <t>Persoonlijke Accessoires</t>
  </si>
  <si>
    <t>Accessoires Corporels</t>
  </si>
  <si>
    <t>Personal Carriers/Accessories</t>
  </si>
  <si>
    <t>Persoonlijke Koffers/Tassen/Accessoires</t>
  </si>
  <si>
    <t>Sacs Personnels/Bagages/Parapluies</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</si>
  <si>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</si>
  <si>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</si>
  <si>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</si>
  <si>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omschreven/gezien als een artikel dat is ontworpen om te worden gebruikt in combinatie met bagage of persoonlijke tassen om het uiterlijk of de functie ervan te verbeteren, maar dat niet noodzakelijk is voor de essentiële functie ervan, zoals bagageriemen en bagagehoezen.</t>
  </si>
  <si>
    <t>Excludes products such as Luggage, luggage locks or Personal Bags.</t>
  </si>
  <si>
    <t>Exclusief producten, zoals bagage of persoonlijke tassen.</t>
  </si>
  <si>
    <t>Accessoires Pour Bagages/Sacs Personnels/Parapluies</t>
  </si>
  <si>
    <t>Comprend tous les produits qui peuvent être décrits/observés comme étant un article conçu pour être utilisé en combinaison avec les bagages ou les sacs personnels et pour mettre en valeur leur aspect ou leur fonction, mais qui n'est pas nécessaire pour qu'ils remplissent leur fonction.Comprend des produits tels que les sangles pour bagages et les housses pour bagages.</t>
  </si>
  <si>
    <t>Exclut des produits tels que les bagages et les sacs personnels.</t>
  </si>
  <si>
    <t>Bagage/Koffers/Kledinghoezen</t>
  </si>
  <si>
    <t>Boodschappentassen/Trolleys</t>
  </si>
  <si>
    <t>Portefeuilles/Portemonnees/Reisdocumentenetuis</t>
  </si>
  <si>
    <t>Veiligheidsproducten voor Computer/PC's/Spelcomputers/Games</t>
  </si>
  <si>
    <t>Personal Data Assistant (PDA)/Organiser Pen</t>
  </si>
  <si>
    <t>Kaartlezers</t>
  </si>
  <si>
    <t>Voedingen voor Computers</t>
  </si>
  <si>
    <t>Harde Schijven</t>
  </si>
  <si>
    <t>Computers – Onderdelen/Accessoires</t>
  </si>
  <si>
    <t>Personal Computers – Draagbaar</t>
  </si>
  <si>
    <t>Aanwijsapparatuur / muizen</t>
  </si>
  <si>
    <t>Randapparatuur voor Computers/PC's/Spelcomputers/Games – Onderdelen/Accessoires</t>
  </si>
  <si>
    <t>Printer Accessoires</t>
  </si>
  <si>
    <t>Printers</t>
  </si>
  <si>
    <t>Netwerkhubs/USB Hubs</t>
  </si>
  <si>
    <t>Netwerkrouters</t>
  </si>
  <si>
    <t>Computernetwerkapparatuur – Overig</t>
  </si>
  <si>
    <t>Computernetwerkapparatuur – Onderdelen/Accessoires</t>
  </si>
  <si>
    <t>Telefoonhouders</t>
  </si>
  <si>
    <t>Handsfree Kits/Koptelefoons</t>
  </si>
  <si>
    <t>Mobiele Telefoons/Smartphones</t>
  </si>
  <si>
    <t>Correctiehulpmiddelen</t>
  </si>
  <si>
    <t>Hulpmiddelen voor Meten en Geometrie</t>
  </si>
  <si>
    <t>Puntenslijpers (Niet–elektrisch)</t>
  </si>
  <si>
    <t>Geldkistjes</t>
  </si>
  <si>
    <t>Beschermende Kleding voor het Hele Lichaam</t>
  </si>
  <si>
    <t>Beschermende Kleding voor het Onderlichaam</t>
  </si>
  <si>
    <t>Beschermende Kleding voor het Bovenlichaam</t>
  </si>
  <si>
    <t>Televisietoestellen</t>
  </si>
  <si>
    <t>Camcorders</t>
  </si>
  <si>
    <t>Draagbare Radio's</t>
  </si>
  <si>
    <t>Draagbare Audio/Video Toestellen – Overig</t>
  </si>
  <si>
    <t>Home Stereosystemen</t>
  </si>
  <si>
    <t>Thuis Audio Luidsprekersystemen</t>
  </si>
  <si>
    <t>Geheugenkaarten</t>
  </si>
  <si>
    <t>Koptelefoons</t>
  </si>
  <si>
    <t>Signaalversterkers</t>
  </si>
  <si>
    <t>Standaards/Beugels/Steunen voor Audio/Video Apparaten</t>
  </si>
  <si>
    <t>Tassen/Koffers/Dozen/Etuis voor Audio/Video Apparaten</t>
  </si>
  <si>
    <t>Schoonmaakproducten voor Audio/Video Apparaten</t>
  </si>
  <si>
    <t>Audio/Video Accessoires – Overig</t>
  </si>
  <si>
    <t>Fotolampen voor Donkere Kamer</t>
  </si>
  <si>
    <t>Arts/Crafts/Needlework</t>
  </si>
  <si>
    <t>Kunst/Ambacht/Handwerken</t>
  </si>
  <si>
    <t>Arts/Crafts/Needlework Supplies</t>
  </si>
  <si>
    <t>Kunst/Ambacht/Handwerken Benodigdheden</t>
  </si>
  <si>
    <t>Artists Painting/Drawing Supplies</t>
  </si>
  <si>
    <t>Schilder–/Tekenbenodigdheden voor Kunstenaars</t>
  </si>
  <si>
    <t>Arts Plastiques/Loisirs Créatifs/Travaux d’Aiguille</t>
  </si>
  <si>
    <t>Fournitures pour Arts Plastiques/Loisirs Créatifs/Travaux d’Aiguille</t>
  </si>
  <si>
    <t>Fournitures pour Peinture Artistique/Dessin</t>
  </si>
  <si>
    <t>Artists Pastels/Charcoal/Crayons</t>
  </si>
  <si>
    <t>Pastelkrijt/Houtskool/Kleurpotloden/Krijt</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</si>
  <si>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t>
  </si>
  <si>
    <t>Omvat alle producten die kunnen worden omschreven/waargenomen als een stuk calciet, koolstof houdend of wasachtig materiaal dat wordt gebruikt om te tekenen en artistiek te kleuren, zoals krijtpastels, houtskool en wassen kleurpotloden voor kunstenaars.</t>
  </si>
  <si>
    <t>Excludes products such as Stationery Pencils, Pens and Charcoal for burning.</t>
  </si>
  <si>
    <t>Exclusief producten, zoals potloden, pennen als kantoorbenodigdheden en houtskool voor het branden.</t>
  </si>
  <si>
    <t>Pastels/Fusains/Crayons de Cire</t>
  </si>
  <si>
    <t>Comprend tous les produits qui peuvent être décrits/observés comme étant un morceau de calcite, de charbon ou de cire, utilisé pour le dessin et le coloriage artistique.Comprend des produits tels que les pastels secs (craies d'art), les fusains et les pastels gras (à la cire).</t>
  </si>
  <si>
    <t>Exclut des produits tels que les crayons graphiques et les stylos classés en papeterie et le charbon de bois.</t>
  </si>
  <si>
    <t>Artists Accessories</t>
  </si>
  <si>
    <t>Accessoires voor Kunstenaars</t>
  </si>
  <si>
    <t>Includes any products that can be described/observed as an item designed to aid the artistic painting process.Includes products such as Brush Cases, Easel Bags and Canvas Frames.</t>
  </si>
  <si>
    <t>Omvat alle producten die kunnen worden omschreven/gezien als een hulpmiddel bij het artistieke schilderproces, zoals penseelhouders, ezeltassen en canvas lijsten.</t>
  </si>
  <si>
    <t>Excludes products such as Artists Paints, Brushes, Easels and Palettes.</t>
  </si>
  <si>
    <t>Exclusief producten zoals kunstenaarsverf, ezels en paletten.</t>
  </si>
  <si>
    <t>Accessoires pour Artistes</t>
  </si>
  <si>
    <t>Comprend tous les produits qui peuvent être décrits/observés comme étant un article conçu pour la pratique de la peinture artistique.Comprend des produits tels que les rangements pour pinceaux, les sacs pour chevalets d'artiste et les cadres pour toiles.</t>
  </si>
  <si>
    <t>Exclut des produits tels que les peintures, les pinceaux, les chevalets et les palettes d'artiste.</t>
  </si>
  <si>
    <t>Arts/Crafts/Needlework Sand Supplies</t>
  </si>
  <si>
    <t>Kunst/Ambachten/Handwerken Zand Benodigdheden</t>
  </si>
  <si>
    <t>Includes any products that can be described/observed as an item or substance used in sand art and craft activities.Includes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</si>
  <si>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</si>
  <si>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</si>
  <si>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</si>
  <si>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Fournitures pour l’Art du Sable</t>
  </si>
  <si>
    <t>Comprend tous les produits qui peuvent être décrits/observés comme étant un article ou une substance utilisé pour l'art du sable et les loisirs créatifs.Comprend des produits tels que le sable magique et des bouteilles de sable.</t>
  </si>
  <si>
    <t>Exclut des produits tels que le sable classé dans la catégorie matériaux de construction pour bricolage.</t>
  </si>
  <si>
    <t>Airbrushing Supplies</t>
  </si>
  <si>
    <t>Benodigdheden voor Spuitlakken</t>
  </si>
  <si>
    <t>Fournitures pour Peinture à l’Aérographe</t>
  </si>
  <si>
    <t>Airbrushing Equipment – Replacement Parts/Accessories</t>
  </si>
  <si>
    <t>Spuitlakapparatuur – Onderdelen/Accessoires</t>
  </si>
  <si>
    <t>Includes any products that can be described/observed as a replacement part/accessory for airbrushing equipment.Includes products such as Airbrush Control Valves and Airbrush Hoses.</t>
  </si>
  <si>
    <t>Omvat alle producten die kunnen worden omschreven/gezien als een vervangingsonderdeel/accessoire voor airbrush- /spuitlakapparatuur. Omvat producten zoals Airbrush-/spuitlakregelkleppen en Airbrush-/spuitlakslangen.</t>
  </si>
  <si>
    <t>Excludes products such as complete Airbrushes.</t>
  </si>
  <si>
    <t>Exclusief producten zoals complete Airbrushes c.q. spuitlakapparatuur.</t>
  </si>
  <si>
    <t>Équipement Peinture à l’Aérographe – Pièces Détachées/Accessoires</t>
  </si>
  <si>
    <t>Comprend tous les produits qui peuvent être décrits/observés comme étant une pièce détachée ou un accessoire pour aérographe.Comprend des produits tels que les buses et les flexibles pour aérographe.</t>
  </si>
  <si>
    <t>Exclut des produits tels que les aérographes complets.</t>
  </si>
  <si>
    <t>Airbrushing Supplies Variety Packs</t>
  </si>
  <si>
    <t>Benodigdheden voor Spuitlakken – Assortimenten</t>
  </si>
  <si>
    <t>Includes any products that can be described/observed as two or more distinct Airbrushing Supplies products sold together, which exist within the schema belonging to different bricks but to the same class, that is, two or more products contained within the same pack, which cross bricks within the Airbrushing Supplies class.Includes products such as Airbrushes sold with a Compressor.Items received free with purchases should be removed from the classification decision-making process.</t>
  </si>
  <si>
    <t>Omvat alle producten die kunnen worden beschreven/waargenomen als twee of meer afzonderlijke, samen verkochte Spuitpistool benodigdheden, die tot verschillende bricks behoren, dat wil zeggen twee of meer producten in dezelfde verpakking, binnen de klasse Spuitpistool benodigdheden. Omvat producten zoals Airbrushes/spuitpistolen die samen met een Compressor worden verkocht. Artikelen die bij aankoop gratis worden ontvangen, moeten uit het besluitvormingsproces betreffende de indeling worden verwijderd.</t>
  </si>
  <si>
    <t>Excludes products such as Airbrushes sold with Paintbrushes.</t>
  </si>
  <si>
    <t>Exclusief producten zoals airbrushes/spuitpistolen verkocht met penselen.</t>
  </si>
  <si>
    <t>Assortiments de Fournitures pour Peinture à l’Aérographe</t>
  </si>
  <si>
    <t>Comprend tous les produits qui peuvent être décrits/observés comme étant au moins deux articles différents correspondant à du matériel dédié à la peinture à l'aérographe, vendus ensemble et relevant dans le schéma de briques différentes mais de la même classe, c'est-à-dire au moins deux produits contenus dans le même emballage et qui relèvent de plusieurs briques de la classe des fournitures pour la peinture à l'aérographe.Comprend des produits tels que les aérographes vendus avec un compresseur.Les articles distribués gratuitement à l'occasion d'un achat devraient être exclus du processus de prise de décision concernant la classification.</t>
  </si>
  <si>
    <t>Exclut des produits tels que les aérographes vendus avec des pinceaux.</t>
  </si>
  <si>
    <t>Airbrushing Supplies Other</t>
  </si>
  <si>
    <t>Benodigdheden voor Spuitlakken – Overig</t>
  </si>
  <si>
    <t>Includes any products that may be described/observed as Airbrushing Supplies products, where the user of the schema is not able to classify the products in existing bricks within the schema.</t>
  </si>
  <si>
    <t>Omvat alle producten die kunnen worden beschreven/waargenomen als Airbrush/spuitpistool benodigdheden, waarbij de gebruiker niet in staat is de producten in bestaande bricks in te delen.</t>
  </si>
  <si>
    <t>Excludes all currently classified Airbrushing Supplies.</t>
  </si>
  <si>
    <t>Exclusief alle op dit moment geclassificeerd airbrush/spuitpistool benodigdheden.</t>
  </si>
  <si>
    <t>Autres Fournitures pour Peinture à l’Aérographe</t>
  </si>
  <si>
    <t>Comprend tous les produits qui peuvent être décrits/observés comme étant du matériel dédié à la peinture à l'aérographe et que l'utilisateur du schéma ne peut classer dans aucune brique existante dans le schéma.</t>
  </si>
  <si>
    <t>Exclut tous les produits classés comme étant des fournitures pour la peinture à l'aérographe.</t>
  </si>
  <si>
    <t>Sculptors/Pottery Craft Materials</t>
  </si>
  <si>
    <t>Materiaal voor Beeldhouwers/Pottenbakkers</t>
  </si>
  <si>
    <t>Includes any products that may be described/observed as material used to craft sculptures and pottery items. Includes products that may require mixing with water before use.Includes products such as Alabaster, Clay and Marble.</t>
  </si>
  <si>
    <t>Omvat alle producten die kunnen worden beschreven/waargenomen als materiaal dat wordt gebruikt om beelden en aardewerk te vervaardigen. Omvat producten die voor gebruik met water moeten worden gemengd, zoals albast, klei en marmer.</t>
  </si>
  <si>
    <t>Excludes products such as Sculptors' Tools, Kilns and Pottery Wheels.</t>
  </si>
  <si>
    <t>Exclusief producten zoals beeldhouw gereedschappen, ovens en pottenbakkersschijven.</t>
  </si>
  <si>
    <t>Sculptors/Pottery Craft Supplies</t>
  </si>
  <si>
    <t>Benodigdheden voor Beeldhouwers/Pottenbakkers</t>
  </si>
  <si>
    <t>Matériaux pour la Sculpture/La Poterie</t>
  </si>
  <si>
    <t>Fournitures pour la Sculpture/La Poterie</t>
  </si>
  <si>
    <t>Comprend tous les produits qui peuvent être décrits/observés comme étant des matériaux utilisés pour réaliser des sculptures ou des poteries. Les produits qui nécessitent d'être mélangés avec de l'eau avant utilisation sont inclus dans cette brique.Comprend des produits tels que l'albâtre, l'argile et le marbre.</t>
  </si>
  <si>
    <t>Exclut des produits tels que les outils pour la sculpture et le modelage, les fours et les tours de potier.</t>
  </si>
  <si>
    <t>Exclut spécifiquement les outils de bricolage.</t>
  </si>
  <si>
    <t>Sculptors/Pottery Craft Supplies Variety Packs</t>
  </si>
  <si>
    <t>Benodigdheden voor Beeldhouwers/Pottenbakkers – Assortimenten</t>
  </si>
  <si>
    <t>Includes any products that can be described/observed as two or more distinct Sculptors/Pottery Craft Supplies products sold together, which exist within the schema belonging to different bricks but to the same class, that is, two or more products contained within the same pack, which cross bricks within the Sculptors/Pottery Craft Supplies class.Includes products such as Clay sold with Clay Tools.Items received free with purchases should be removed from the classification decision-making process.</t>
  </si>
  <si>
    <t>Omvat alle producten die kunnen worden beschreven/waargenomen als twee of meer afzonderlijke producten van Beeldhouwers/Pottenbakkersbenodigdheden die samen worden verkocht en behoren tot verschillende bricks, dat wil zeggen twee of meer producten in dezelfde verpakking, binnen de klasse Beeldhouwers/Pottenbakkersbenodigdheden. Omvat producten zoals klei die samen met kleigereedschap wordt verkocht. Artikelen die gratis bij aankoop worden ontvangen, moeten uit het besluitvormingsproces voor de classificatie worden verwijderd.</t>
  </si>
  <si>
    <t>Excludes products such as Clay sold with Clay Painting Supplies.</t>
  </si>
  <si>
    <t>Exclusief producten zoals klei verkocht met klei-schilder benodigdheden.</t>
  </si>
  <si>
    <t>Assortiments de Fournitures pour la Sculpture/La Poterie</t>
  </si>
  <si>
    <t>Comprend tous les produits qui peuvent être décrits/observés comme étant au moins deux articles différents correspondant à du matériel dédié à la sculpture et à la poterie, vendus ensemble et relevant dans le schéma de briques différentes mais de la même classe, c'est-à-dire au moins deux produits contenus dans le même emballage et qui relèvent de plusieurs briques de la classe des fournitures pour la sculpture et la poterie.Comprend des produits tels que de l'argile vendue avec des outils de modelage.Les articles distribués gratuitement à l'occasion d'un achat devraient être exclus du processus de prise de décision concernant la classification.</t>
  </si>
  <si>
    <t>Exclut des produits tels que de l'argile vendue avec des fournitures pour peindre à l'argile.</t>
  </si>
  <si>
    <t>Sculptors/Pottery Craft Supplies Other</t>
  </si>
  <si>
    <t>Benodigdheden voor Beeldhouwers/Pottenbakkers – Overig</t>
  </si>
  <si>
    <t>Includes any products that may be described/observed as Sculptors/Pottery Craft Supplies, where the user of the schema is not able to classify the products in existing bricks within the schema.</t>
  </si>
  <si>
    <t>Omvat alle producten die kunnen worden beschreven/waargenomen als Beeldhouwers/Pottenbakkersbenodigdheden, waarbij de gebruiker niet in staat is de producten in bestaande bricks in te delen.</t>
  </si>
  <si>
    <t>Excludes all currently classified Sculptors/Pottery Craft Supplies.</t>
  </si>
  <si>
    <t>Exclusief alle op dit moment geclassificeerd beeldhouwers / pottenbakkersbenodigdheden.</t>
  </si>
  <si>
    <t>Autres Fournitures pour la Sculpture/La Poterie</t>
  </si>
  <si>
    <t>Comprend tous les produits qui peuvent être décrits/observés comme étant des fournitures pour la sculpture et la poterie et que l'utilisateur du schéma ne peut classer dans aucune brique existante dans le schéma.</t>
  </si>
  <si>
    <t>Exclut tous les produits classés comme étant des fournitures pour la sculpture et la poterie.</t>
  </si>
  <si>
    <t>Arts/Crafts/Needlework Fabrics/Textiles</t>
  </si>
  <si>
    <t>Kunst/Ambachten/Handwerken - Stoffen/Textiel</t>
  </si>
  <si>
    <t>Includes any products that may be described/observed as fabrics or textiles specifically designed to be used in arts, crafts and needlework. Includes products such as cross stich fabric and upholstery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</si>
  <si>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</si>
  <si>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</si>
  <si>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</si>
  <si>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Needlework/Toy Making Craft Supplies</t>
  </si>
  <si>
    <t>Benodigdheden voor Handwerken/Speelgoedvervaardiging</t>
  </si>
  <si>
    <t>Tissus et Textiles pour Travaux d’Aiguille</t>
  </si>
  <si>
    <t>Fournitures pour Travaux d’Aiguille/Réalisation de Jouets en Tissu</t>
  </si>
  <si>
    <t>Comprend tous les produits qui peuvent être décrits/observés comme étant un tissu ou un textile utilisé pour la réalisation de travaux d'aiguille.Comprend des produits tels que la soie, le synthétique, le tissu en plastique et le cuir.</t>
  </si>
  <si>
    <t>Exclut des produits tels que les rubans et les fils, ainsi que les tissus d'ameublement.</t>
  </si>
  <si>
    <t>Arts/Crafts/Needlework Lace/Ribbons/Cords/Braids</t>
  </si>
  <si>
    <t>Kunst/Ambachten/Handwerk Kant/Linten/Koorden/Vlechten</t>
  </si>
  <si>
    <t>Includes any products that may be described/observed as textile-based adornments for fabric products, which are used in arts, crafts and needlework.</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</si>
  <si>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</si>
  <si>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</si>
  <si>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</si>
  <si>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Dentelle/RubansCordons /Galons</t>
  </si>
  <si>
    <t>Comprend tous les produits qui peuvent être décrits/observés comme étant des ornements d'origine textile pour les produits en tissu, utilisés pour la réalisation de travaux d'aiguille.</t>
  </si>
  <si>
    <t>Exclut des produits tels que le fil, le mouliné, les lacets de chaussures et les ornements de coiffure.</t>
  </si>
  <si>
    <t>Arts/Crafts/Needlework Threads</t>
  </si>
  <si>
    <t>Kunst/Ambachten/Handwerken - Draad/Garen</t>
  </si>
  <si>
    <t>Includes any products that may be described/observed as a spun cord of twisted fibres, typically of cotton, silk, wool or nylon, specifically designed for arts, crafts and needlework craft. 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</si>
  <si>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</si>
  <si>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</si>
  <si>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</si>
  <si>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Fils pour Travaux d’Aiguille</t>
  </si>
  <si>
    <t>Comprend tous les produits qui peuvent être décrits/observés comme étant a un ensemble de fibres torsadées, généralement en coton, soie, laine ou nylon, conçu spécialement pour les travaux d'aiguille.Comprend des produits tels que le fil à coudre, le fil à broder et le fil à tapisser.</t>
  </si>
  <si>
    <t>Exclut des produits tels que le filé pour tissage, le ruban et la dentelle.</t>
  </si>
  <si>
    <t>Arts/Crafts/Needlework Needles</t>
  </si>
  <si>
    <t>Kunst/Ambachten/Handwerk Naalden</t>
  </si>
  <si>
    <t>Includes any products that may be described/observed as a tool to enable the craft of arts, crafts and needlework by hand or machine. 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</si>
  <si>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</si>
  <si>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Needlework Accessories and any tools for crafts other than needlework.</t>
  </si>
  <si>
    <t>Exclusief Handwerktoebehoren en gereedschap voor andere doeleinden dan handwerk ambachten.</t>
  </si>
  <si>
    <t>Outils pour Travaux d’Aiguille à la Main/A la Machine</t>
  </si>
  <si>
    <t>Comprend tous les produits qui peuvent être décrits/observés comme étant des outils destinés à la réalisation de travaux d'aiguille à la main ou à la machine.Comprend des produits tels que les aiguilles à coudre ou à tricoter à la main, les aiguilles pour machines à coudre, les crochets à crocheter et les épingles.</t>
  </si>
  <si>
    <t>Exclut les accessoires pour les travaux d'aiguille et les outils destinés à d'autres loisirs créatifs que les travaux d'aiguille.</t>
  </si>
  <si>
    <t>Needlework Marking Equipment</t>
  </si>
  <si>
    <t>Handwerken – Markeringsgereedschap</t>
  </si>
  <si>
    <t>Includes any products that may be described/observed as an item for marking fabric to facilitate needlework craft.Includes products such as Needlework Fabric Marking Pencils and Haberdashery Chalk.</t>
  </si>
  <si>
    <t>Omvat alle producten die kunnen worden beschreven/waargenomen als een artikel voor het markeren van stof ter vergemakkelijking van het handwerk. Omvat producten zoals naaldwerkstift en fourniturenkrijt.</t>
  </si>
  <si>
    <t>Excludes products such as Artists Chalks, Stationery Pens and Markers.</t>
  </si>
  <si>
    <t>Exclusief producten zoals kunstenaars krijt, kantoorbenodigdheden pennen en markeerstiften.</t>
  </si>
  <si>
    <t>Matériel de Traçage pour Travaux d’Aiguille</t>
  </si>
  <si>
    <t>Comprend tous les produits qui peuvent être décrits/observés comme étant un article pour tracer sur le tissu et le textile, destiné à faciliter la réalisation des travaux d'aiguille.Comprend des produits tels que les stylos pour tracer sur le tissu et les craies de couture.</t>
  </si>
  <si>
    <t>Exclut des produits tels que les craies d'art ainsi que les stylos et les marqueurs vendus dans la catégorie «Papeterie».</t>
  </si>
  <si>
    <t>Sewing/Knitting Tools (Non Powered)</t>
  </si>
  <si>
    <t>Naai-/breigereedschap (niet aangedreven)</t>
  </si>
  <si>
    <t>Includes any products that may be described/observed as a non-powered tool for the craft of sewing or knitting.</t>
  </si>
  <si>
    <t>Omvat alle producten die kunnen worden omschreven/waargenomen als een niet-elektrische machine voor het naaien of breien.</t>
  </si>
  <si>
    <t>Excludes products such as powered sewing/knitting tools.</t>
  </si>
  <si>
    <t>Exclusief producten zoals elektrische naaien / breien machineonderdelen.</t>
  </si>
  <si>
    <t>Machines à coudre/A tricoter (Non Electriques)</t>
  </si>
  <si>
    <t>Comprend tous les produits qui peuvent être décrits/observés comme étant des machines non électriques pour la couture ou le tricot.</t>
  </si>
  <si>
    <t>Exclut des produits tels que les machines à coudre ou à tricoter électriques.</t>
  </si>
  <si>
    <t>Sewing/Knitting Tools (Powered)</t>
  </si>
  <si>
    <t>Naai- en breigereedschap (elektrisch)</t>
  </si>
  <si>
    <t>Includes any products that may be described/observed as a powered tool for the craft of sewing or knitting. 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</si>
  <si>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</si>
  <si>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tools.</t>
  </si>
  <si>
    <t>Exclusief producten, zoals niet-aangedreven naaien / breien machineonderdelen.</t>
  </si>
  <si>
    <t>Machines à coudre/A tricoter (Électriques)</t>
  </si>
  <si>
    <t>Comprend tous les produits qui peuvent être décrits/observés comme étant des machines électriques pour la couture ou le tricot.Comprend des produits tels que les machines à coudre ou à tricoter et les surjeteuses électriques.</t>
  </si>
  <si>
    <t>Exclut des produits tels que les machines à coudre ou à tricoter non électriques.</t>
  </si>
  <si>
    <t>Arts/Crafts/Needlework Fasteners</t>
  </si>
  <si>
    <t>Kunst/Ambachten/Handwerk Bevestigingsmiddelen</t>
  </si>
  <si>
    <t>Includes any products that may be described/observed as an item designed to hold together layers of fabric when crafting arts, crafts and needlework. 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</si>
  <si>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</si>
  <si>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</si>
  <si>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</si>
  <si>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Attaches et Fermetures pour Travaux d’Aiguille</t>
  </si>
  <si>
    <t>Comprend tous les produits qui peuvent être décrits/observés comme étant pour maintenir ensemble deux épaisseurs de tissus lors de la réalisation de travaux d'aiguille.Comprend des produits tels que les boutons, les crochets, les boutons-pression, les fermetures éclair et le velcro.</t>
  </si>
  <si>
    <t>Exclut des produits tels que les adhésifs et les accessoires décoratifs.</t>
  </si>
  <si>
    <t>Toy Making Accessories</t>
  </si>
  <si>
    <t>Speelgoedvervaardiging Accessoires</t>
  </si>
  <si>
    <t>Includes any products that may be described/observed as an accessory that enhances or completes the crafting of a toy. Includes products such as Toy/Doll Eyes and Noses.</t>
  </si>
  <si>
    <t>Omvat alle producten die kunnen worden omschreven/gezien als een accessoire dat het vervaardigen van speelgoed verbetert of aanvult. Omvat producten zoals speelgoed/poppenogen en -neuzen.</t>
  </si>
  <si>
    <t>Excludes products such as Ribbons, Lace, Cord, Braids and Zips.</t>
  </si>
  <si>
    <t>Exclusief producten, zoals linten, kant, koord, vlechten en ritsen.</t>
  </si>
  <si>
    <t>Accessoires pour la Réalisation de Jouets</t>
  </si>
  <si>
    <t>Comprend tous les produits qui peuvent être décrits/observés comme étant comme un article destiné à la décoration ou à la finition d'un jouet. Comprend des produits tels que les yeux ou les nez de jouets ou de poupées.</t>
  </si>
  <si>
    <t>Exclut des produits tels que les rubans, la dentelle, les cordons, galons et les fermetures éclair.</t>
  </si>
  <si>
    <t>Arts/Crafts/Needlework Storage/Organizers</t>
  </si>
  <si>
    <t>Kunst/Ambachten/Handwerken Opslag/Organisatoren</t>
  </si>
  <si>
    <t>Includes any products that may be described/observed as an item specifically designed to store and organize arts, crafts, needlework, toy-making and painting/drawing materials. 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</si>
  <si>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</si>
  <si>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</si>
  <si>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</si>
  <si>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Rangement pour Travaux d’Aiguille</t>
  </si>
  <si>
    <t>Comprend tous les produits qui peuvent être décrits/observés comme étant des articles conçus spécifiquement pour ranger les outils ou le matériel nécessaire aux travaux d'aiguille et à la réalisation de jouet.Comprend des produits tels que les boîtes à fil et les étuis/boîtes à aiguilles.</t>
  </si>
  <si>
    <t>Exclut des produits tels que les étagères à jouets.</t>
  </si>
  <si>
    <t>CHANGE-3391/CHANGE-3490</t>
  </si>
  <si>
    <t>Arts/Crafts/Needlework Templates</t>
  </si>
  <si>
    <t>Kunst/Ambachten/Handwerken Sjablonen</t>
  </si>
  <si>
    <t>Includes any products that may be described/observed as pre-printed designs to be followed or copied by the user to create a piece of art, craft and needlework. These designs may be printed on materials, or may be patterns used as guides or could be cut-out shapes. Includes products such as embroidery templates, knitting templates, jewelry templates, burning and engraving templates and all other types of templates used in the different arts and crafts.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</si>
  <si>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</si>
  <si>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</si>
  <si>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</si>
  <si>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Modèles pour Travaux d’Aiguille</t>
  </si>
  <si>
    <t>Comprend tous les produits qui peuvent être décrits/observés comme étant des modèles pré-imprimés à suivre ou à copier par l'utilisateur pour créer un ouvrage avec des travaux d'aiguille. Ces modèles peuvent être directement imprimés sur des matériaux à broder et recouverts par la broderie ou peuvent être des modèles à suivre (guides) pour découper du tissu. Il peut également s'agir de formes prédécoupées en tissu, à coudre sur un ouvrage. Comprend des produits tels que des modèles pour la broderie, pour le tricot et des patrons de vêtements en papier.</t>
  </si>
  <si>
    <t>Exclut des produits tels que les modèles de travaux d'aiguille au format fichier destinés à des machines à coudre ou à tricoter électriques et les motifs tissés.</t>
  </si>
  <si>
    <t>Arts/Crafts/Needlework Adornments</t>
  </si>
  <si>
    <t>Kunst/Ambachten/Handwerken Versieringen</t>
  </si>
  <si>
    <t>Includes any products that can be described/observed as a device designed to enhance arts, crafts and needlework craft. Includes products such as boning/wiring and sequins.</t>
  </si>
  <si>
    <t>Omvat alle producten die kunnen worden omschreven/gezien als een hulpmiddel om het handwerk te verfraaien, zoals baleinen en pailletten.</t>
  </si>
  <si>
    <t>Excludes products such as clothing adornment classified in clothing and arts/crafts/needlework supplies - accessories.</t>
  </si>
  <si>
    <t>Exclusief producten zoals kleding versiering ingedeeld in Kleding en kralen bij Sieraden handwerkonderdelen.</t>
  </si>
  <si>
    <t>Accessoires pour Travaux d’Aiguille</t>
  </si>
  <si>
    <t>Comprend tous les produits qui peuvent être décrits/observés comme étant un article destiné à la décoration de travaux d'aiguille.Comprend des produits tels que le fil de fer, les baleines et les sequins ou paillettes.</t>
  </si>
  <si>
    <t>Exclut des produits tels que les éléments de décoration vestimentaire classés dans les « vêtements » et les perles classés dans les « accessoires pour la bijouterie fantaisie ».</t>
  </si>
  <si>
    <t>Needlework/Toy Making Craft Supplies Variety Packs</t>
  </si>
  <si>
    <t>Benodigdheden voor Handwerken/Speelgoedvervaardiging – Assortimenten</t>
  </si>
  <si>
    <t>Includes any products that can be described/observed as two or more distinct Needlework/Toy Making Craft Supplies sold together, which exist within the schema belonging to different bricks but to the same class, that is, two or more products contained within the same pack, which cross bricks within the Needlework/Toy Making Craft Supplies class.Includes products such as Needles sold with Thread.Items received free with purchases should be removed from the classification decision-making process.</t>
  </si>
  <si>
    <t>Omvat alle producten die kunnen worden beschreven/waargenomen als twee of meer afzonderlijke samen verkochte benodigdheden voor naaldwerk/speelgoed maken, die tot verschillende bricks behoren, dat wil zeggen twee of meer producten in dezelfde verpakking, binnen de klasse Naaldwerk/speelgoed maken. Omvat producten zoals naalden die samen met garen worden verkocht. Artikelen die gratis bij aankoop worden ontvangen, moeten uit het besluitvormingsproces betreffende de indeling worden verwijderd.</t>
  </si>
  <si>
    <t>Excludes products such as Toy Making Accessories and Doll variety packs.</t>
  </si>
  <si>
    <t>Exclusief producten, zoals accessoires voor het maken van speelgoed en poppen combinatie verpakkingen.</t>
  </si>
  <si>
    <t>Assortiments de Fournitures pour Travaux d’Aiguille/Réalisation de Jouets en Tissu</t>
  </si>
  <si>
    <t>Comprend tous les produits qui peuvent être décrits/observés comme étant au moins deux articles différents correspondant à des fournitures pour les travaux d'aiguille ou la réalisation de jouets en tissu, vendus ensemble et relevant dans le schéma de briques différentes mais de la même classe, c'est-à-dire au moins deux produits contenus dans le même emballage et qui relèvent de plusieurs briques de la classe des fournitures pour les travaux d'aiguille ou la réalisation de jouets en tissu.Comprend des produits tels que des aiguilles vendues avec du fil.Les articles distribués gratuitement à l'occasion d'un achat devraient être exclus du processus de prise de décision concernant la classification.</t>
  </si>
  <si>
    <t>Exclut des produits tels que les accessoires pour la fabrication de jouets et les coffrets de poupées.</t>
  </si>
  <si>
    <t>Needlework/Toy Making Craft Supplies Other</t>
  </si>
  <si>
    <t>Benodigdheden voor Handwerken/Speelgoedvervaardiging – Overig</t>
  </si>
  <si>
    <t>Includes any products that may be described/observed as Needlework/Toy Making Craft Supplies, where the user of the schema is not able to classify the products in existing bricks within the schema.</t>
  </si>
  <si>
    <t>Omvat alle producten die kunnen worden beschreven/waargenomen als benodigdheden bij het maken van Naaldwerk/Speelgoed, waarbij de gebruiker niet in staat is de producten in bestaande bricks in te delen.</t>
  </si>
  <si>
    <t>Excludes all currently classified Needlework/Toy Making Craft Supplies.</t>
  </si>
  <si>
    <t>Exclusief alle op dit moment geclassificeerde benodigdheden voor het maken van handwerk / speelgoed.</t>
  </si>
  <si>
    <t>Autres Fournitures pour Travaux d’Aiguille/Réalisation de Jouets en Tissu</t>
  </si>
  <si>
    <t>Comprend tous les produits qui peuvent être décrits/observés comme étant des fournitures pour les travaux d'aiguille ou la réalisation de jouets en tissu que l'utilisateur du schéma ne peut classer dans aucune brique existante dans le schéma.</t>
  </si>
  <si>
    <t>Exclut tous les produits classés comme étant des fournitures pour les travaux d'aiguille ou la réalisation de jouets en tissu.</t>
  </si>
  <si>
    <t>Arts/Crafts/Needlework Beads/Stones</t>
  </si>
  <si>
    <t>Kunst/Ambachten/Handwerk Kralen/Stenen</t>
  </si>
  <si>
    <t>Includes any products that can be described/observed as a bead or stone material used as ornamental pieces for making jewellery, ornament toys or for decorations in the different types of arts, crafts and needlework. 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</si>
  <si>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</si>
  <si>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classified in arts, crafts and needlework adornments, such as feathers and sequins.</t>
  </si>
  <si>
    <t>Exclusief producten zoals sieraden sluitingen.</t>
  </si>
  <si>
    <t>Jewellery Craft Supplies</t>
  </si>
  <si>
    <t>Benodigdheden voor Sieradenvervaardiging</t>
  </si>
  <si>
    <t>Matériaux pour Bijouterie Fantaisie</t>
  </si>
  <si>
    <t>Fournitures pour Bijouterie Fantaisie</t>
  </si>
  <si>
    <t>Comprend tous les produits qui peuvent être décrits/observés comme étant les principaux éléments décoratifs utilisés pour la fabrication de bijoux fantaisie.Comprend des produits tels que les perles artificielles, les morceaux de pierre naturelle et les incrustations de nacre.</t>
  </si>
  <si>
    <t>Exclut des produits tels que les accessoires pour la bijouterie fantaisie.</t>
  </si>
  <si>
    <t>Jewellery Craft Accessories</t>
  </si>
  <si>
    <t>Sieradenvervaardiging – Accessoires</t>
  </si>
  <si>
    <t>Includes any products that can be described/observed as an item designed to facilitate the crafting of jewellery.Includes products such as Brooch Fittings and Necklace Fittings.</t>
  </si>
  <si>
    <t>Omvat alle producten die kunnen worden omschreven/gezien als een artikel dat is ontworpen om het vervaardigen van sieraden te vergemakkelijken, zoals brochebeslag en collierbeslag.</t>
  </si>
  <si>
    <t>Excludes products such as Beads.</t>
  </si>
  <si>
    <t>Exclusief producten, zoals kralen.</t>
  </si>
  <si>
    <t>Accessoires pour Bijouterie Fantaisie</t>
  </si>
  <si>
    <t>Comprend tous les produits qui peuvent être décrits/observés comme étant un article destiné à faciliter la réalisation de bijoux fantaisie.Comprend des produits tels que les fermoirs pour broches ou pour colliers.</t>
  </si>
  <si>
    <t>Exclut des produits tels que les perles.</t>
  </si>
  <si>
    <t>Jewellery Craft Supplies Variety Packs</t>
  </si>
  <si>
    <t>Benodigdheden voor Sieradenvervaardiging – Assortimenten</t>
  </si>
  <si>
    <t>Includes any products that can be described/observed as two or more distinct Jewellery Craft Supplies products sold together, which exist within the schema belonging to different bricks but to the same class, that is, two or more products contained within the same pack, which cross bricks within the Jewellery Craft Supplies class.Includes products such as Beads sold with Necklace Fittings.Items received free with purchases should be removed from the classification decision-making process.</t>
  </si>
  <si>
    <t>Omvat alle producten die kunnen worden beschreven/waargenomen als twee of meer afzonderlijke, samen verkochte producten voor sieraden en handwerk, die behoren tot verschillende bricks, dat wil zeggen twee of meer producten in dezelfde verpakking, binnen de klasse Sieraden en handwerkbenodigdheden. Omvat producten zoals Kralen die samen met collierbeslag worden verkocht. Artikelen die bij aankoop gratis worden ontvangen, moeten bij de besluitvorming over de indeling buiten beschouwing worden gelaten.</t>
  </si>
  <si>
    <t>Excludes products such as Jewellery Craft Supplies sold with Instruction Books.</t>
  </si>
  <si>
    <t>Exclusief producten zoals benodigdheden voor sieradenvervaardiging samen verkocht met instructieboekjes.</t>
  </si>
  <si>
    <t>Assortiments de Fournitures pour Bijouterie Fantaisie</t>
  </si>
  <si>
    <t>Comprend tous les produits qui peuvent être décrits/observés comme étant au moins deux articles différents correspondant à du matériel dédié à la bijouterie fantaisie, vendus ensemble et relevant dans le schéma de briques différentes mais de la même classe, c'est-à-dire au moins deux produits contenus dans le même emballage et qui relèvent de plusieurs briques de la classe des fournitures pour la bijouterie fantaisie.Comprend des produits tels que perles vendues avec des fermoirs pour collier.Les articles distribués gratuitement à l'occasion d'un achat devraient être exclus du processus de prise de décision concernant la classification.</t>
  </si>
  <si>
    <t>Exclut des produits tels que les fournitures pour la bijouterie fantaisie vendues avec un livret d'instructions.</t>
  </si>
  <si>
    <t>Jewellery Craft Supplies Other</t>
  </si>
  <si>
    <t>Benodigdheden voor Sieradenvervaardiging – Overig</t>
  </si>
  <si>
    <t>Includes any products that may be described/observed as Jewellery Craft Supplies, where the user of the schema is not able to classify the products in existing bricks within the schema.</t>
  </si>
  <si>
    <t>Omvat alle producten die kunnen worden beschreven/waargenomen als benodigdheden voor juwelierswerk, waarbij de gebruiker de producten niet kan indelen in bestaande bricks.</t>
  </si>
  <si>
    <t>Excludes all currently classified Jewellery Craft Supplies.</t>
  </si>
  <si>
    <t>Exclusief alle op dit moment geclassificeerde sieraden benodigdheden.</t>
  </si>
  <si>
    <t>Autres Fournitures pour Bijouterie Fantaisie</t>
  </si>
  <si>
    <t>Comprend tous les produits qui peuvent être décrits/observés comme étant des fournitures pour la bijouterie fantaisie et que l'utilisateur du schéma ne peut classer dans aucune brique existante dans le schéma.</t>
  </si>
  <si>
    <t>Exclut tous les produits classés comme étant des fournitures pour la bijouterie fantaisie.</t>
  </si>
  <si>
    <t>Basketry Craft Materials</t>
  </si>
  <si>
    <t>Mandenvlechtwerk – Materialen</t>
  </si>
  <si>
    <t>Includes any products that may be described/observed as materials that are specifically designed for use in the craft of making baskets.Includes products such as Cane, Raffia, Paper Rope and Sea Grass.</t>
  </si>
  <si>
    <t>Omvat alle producten die beschreven / kunnen worden waargenomen als materialen die specifiek voor gebruik zijn ontworpen voor het ambachtelijk maken van manden. Inclusief producten zoals riet, raffia, papier, touw en zeegras.</t>
  </si>
  <si>
    <t>Excludes products such as Basket Hoops, Basket Bases and Basket Handles.</t>
  </si>
  <si>
    <t>Exclusief producten zoals baskethoepels, Basket Hoops, mandbasis en mand handvatten.</t>
  </si>
  <si>
    <t>Basketry Craft Supplies</t>
  </si>
  <si>
    <t>Benodigdheden voor Mandenvlechtwerk</t>
  </si>
  <si>
    <t>Matériaux pour Vannerie</t>
  </si>
  <si>
    <t>Comprend tous les produits qui peuvent être décrits/observés comme étant des matériaux conçus pour fabriquer des paniers.Comprend des produits tels que la canne, le raphia, la corde en papier et le jonc de mer.</t>
  </si>
  <si>
    <t>Exclut des produits tels que les anses, les fonds ou les cercles pour panier.</t>
  </si>
  <si>
    <t>Basketry Craft Tools (Non Powered)</t>
  </si>
  <si>
    <t>Gereedschap voor Mandenvlechtwerk (Niet–elektrisch)</t>
  </si>
  <si>
    <t>Includes any products that may be described/observed as non-powered tools specifically designed for the craft of making baskets.Includes products such as Basketry Weaving Tools, Basketry Clamps and Basketry Self-Locking Ties.Specifically</t>
  </si>
  <si>
    <t>Omvat alle producten die kunnen worden omschreven/gezien als niet-elektrisch gereedschap dat specifiek is ontworpen voor de mandenmakerij. Omvat producten zoals mandenvlechtgereedschap, mandenklemmen en zelfsluitende mandenbanden.</t>
  </si>
  <si>
    <t>excludes DIY Tools.Excludes all Craft Tools not specifically designed for Basketry Craft.</t>
  </si>
  <si>
    <t>Exclusief doe-het-zelf gereedschappen en exclusief alle handwerk gereedschap niet specifiek ontworpen voor mandenmakerij.</t>
  </si>
  <si>
    <t>Outils pour Vannerie (Non Electriques)</t>
  </si>
  <si>
    <t>Comprend tous les produits qui peuvent être décrits/observés comme étant des outils non électriques conçus spécialement pour la fabrication des paniers.Comprend des produits tels que les outils de tissage, les pinces et les dispositifs fermeture pour la vannerie.</t>
  </si>
  <si>
    <t>Basketry Craft Accessories</t>
  </si>
  <si>
    <t>Mandenvlechtwerk – Accessoires</t>
  </si>
  <si>
    <t>Includes any products that may be described/observed as items that facilitate the craft of making baskets.Includes products such as Basket Handles, Basket Bases and Basket Hoops.</t>
  </si>
  <si>
    <t>Omvat alle producten die kunnen worden omschreven/gezien als artikelen die het maken van manden vergemakkelijken. Omvat producten zoals mandhandvatten, mandbodems en mandhoepels.</t>
  </si>
  <si>
    <t>Excludes products such as Basketry Craft Materials and Basketry Tools.</t>
  </si>
  <si>
    <t>Exclusief producten zoals mandenmakerijvlechtwerk materialen en gereedschappen.</t>
  </si>
  <si>
    <t>Accessoires pour Vannerie</t>
  </si>
  <si>
    <t>Comprend tous les produits qui peuvent être décrits/observés comme étant du matériel qui facilite la réalisation de paniers.Comprend des produits tels que les anses, les fonds ou les cercles pour panier.</t>
  </si>
  <si>
    <t>Exclut des produits tels que les matériaux et les outils de vannerie.</t>
  </si>
  <si>
    <t>Basketry Craft Supplies Variety Packs</t>
  </si>
  <si>
    <t>Benodigdheden voor Mandenvlechtwerk – Assortimenten</t>
  </si>
  <si>
    <t>Includes any products that can be described/observed as two or more distinct Basketry Craft Supplies products sold together, which exist within the schema belonging to different bricks but to the same class, that is, two or more products contained within the same pack, which cross bricks within the Basketry Craft Supplies class.Includes products such as Basketry Craft Materials sold with Basketry Craft Accessories.Items received free with purchases should be removed from the classification decision-making process.</t>
  </si>
  <si>
    <t>Omvat alle producten die kunnen worden beschreven/waargenomen als twee of meer afzonderlijke producten voor mandenmakers werk die samen worden verkocht, en behoren tot verschillende bricks, dat wil zeggen twee of meer producten in dezelfde verpakking, binnen de klasse Mandenmakers werk. Omvat producten zoals Materialen voor mandenmakers werk die samen met Accessoires voor mandenmakers werk worden verkocht. Artikelen die gratis worden ontvangen bij aankopen moeten uit het besluitvormingsproces voor de classificatie worden verwijderd.</t>
  </si>
  <si>
    <t>Excludes products such as Basketry Craft Tools sold with any other Craft Tools.</t>
  </si>
  <si>
    <t>Exclusief producten zoals mandenmakerij gereedschap verkocht met een andere knutselgereedschappen.</t>
  </si>
  <si>
    <t>Assortiments de Fournitures pour Vannerie</t>
  </si>
  <si>
    <t>Comprend tous les produits qui peuvent être décrits/observés comme étant au moins deux produits différents pour la vannerie, vendus ensemble et relevant dans le schéma de briques différentes mais de la même classe, c'est-à-dire au moins deux produits contenus dans le même emballage et qui relèvent de plusieurs briques de la classe des fournitures pour la vannerie.Comprend des produits tels que les matériaux pour la vannerie vendus avec des accessoires pour la vannerie.Les articles distribués gratuitement à l'occasion d'un achat devraient être exclus du processus de prise de décision concernant la classification.</t>
  </si>
  <si>
    <t>Exclut des produits tels que les outils pour la vannerie vendus avec des outils pour d'autres loisirs créatifs.</t>
  </si>
  <si>
    <t>Basketry Craft Supplies Other</t>
  </si>
  <si>
    <t>Benodigdheden voor Mandenvlechtwerk – Overig</t>
  </si>
  <si>
    <t>Includes any products that may be described/observed as Basketry Craft Supplies products, where the user of the schema is not able to classify the products in existing bricks within the schema.</t>
  </si>
  <si>
    <t>Omvat alle producten die kunnen worden beschreven/waargenomen als mandenmakers benodigdheden, waarbij de gebruiker niet in staat is de producten in bestaande bricks in te delen.</t>
  </si>
  <si>
    <t>Excludes all currently classified Basketry Craft Supplies.</t>
  </si>
  <si>
    <t>Exclusief alle op dit moment geclassificeerde mandenmakerij benodigdheden.</t>
  </si>
  <si>
    <t>Autres Fournitures pour Vannerie</t>
  </si>
  <si>
    <t>Comprend tous les produits qui peuvent être décrits/observés comme étant des fournitures pour la vannerie et que l'utilisateur du schéma ne peut classer dans aucune brique existante dans le schéma.</t>
  </si>
  <si>
    <t>Exclut tous les produits classés comme étant des fournitures pour la vannerie.</t>
  </si>
  <si>
    <t>Paper/Card Making Craft Supplies</t>
  </si>
  <si>
    <t>Benodigdheden voor Papier/Kaartvervaardiging</t>
  </si>
  <si>
    <t>Fournitures pour l’Art du Papier/La Carterie</t>
  </si>
  <si>
    <t>Paper/Card Making Craft Accessories</t>
  </si>
  <si>
    <t>Accessoires voor Papierkunst/Kaartvervaardiging</t>
  </si>
  <si>
    <t>Includes any products that may be described/observed as an item designed to facilitate or enhance the craft of making paper or card or manually constructing a greeting card.Includes products such as Music Button Greeting Card Inserts and Quilling Strips.</t>
  </si>
  <si>
    <t>Omvat alle producten die kunnen worden omschreven/gezien als een artikel dat is ontworpen om het maken van papier of kaarten of het handmatig vervaardigen van een wenskaart te vergemakkelijken of te verbeteren. Omvat producten zoals muziekbuttons die in een kaart aangebracht kunnen worden of kleurige strips.</t>
  </si>
  <si>
    <t>Excludes products such as industrially manufactured Paper.</t>
  </si>
  <si>
    <t>Exclusief producten, zoals industrieel vervaardigd papier.</t>
  </si>
  <si>
    <t>Accessoires Pour l’Art du Papier/La Carterie</t>
  </si>
  <si>
    <t>Comprend tous les produits qui peuvent être décrits/observés comme étant des articles conçus pour faciliter ou décorer les réalisations en papier ou les cartes, ou pour réaliser manuellement une carte de vœux.Comprend des produits tels que des puces musicales à insérer dans des cartes de vœux et des bandes de papier pour le quilling (papier roulé).</t>
  </si>
  <si>
    <t>Exclut des produits tels que les papiers fabriqués industriellement.</t>
  </si>
  <si>
    <t>Paper Craft/Card Making Supplies</t>
  </si>
  <si>
    <t>Benodigdheden voor Papierkunst/Kaartvervaardiging - Benodigdheden</t>
  </si>
  <si>
    <t>Includes any products that may be described/observed as Paper Craft and Card Making Supplies products. Includes products such as quilling strips, raffia paper and origami paper.</t>
  </si>
  <si>
    <t>Omvat alle producten die kunnen worden beschreven/waargenomen als producten van papier knutselbenodigdheden, waarbij de gebruiker niet in staat is de producten in bestaande bricks in te delen.</t>
  </si>
  <si>
    <t>Excludes all non Paper Craft and Card Making Supplies products.</t>
  </si>
  <si>
    <t>Exclusief alle op dit moment geclassificeerde papier knutselbenodigdheden</t>
  </si>
  <si>
    <t>Autres Fournitures pour l’Art du Papier/La Carterie</t>
  </si>
  <si>
    <t>Comprend tous les produits qui peuvent être décrits/observés comme étant du matériel dédié à l'art du papier et à la carterie et que l'utilisateur du schéma ne peut classer dans aucune brique existante dans le schéma.</t>
  </si>
  <si>
    <t>Exclut tous les produits classés comme étant des fournitures pour l'art du papier et la carterie.</t>
  </si>
  <si>
    <t>Glasswork/Enamelling/Marquetry Craft Materials</t>
  </si>
  <si>
    <t>Materiaal voor Glasbewerking/Emailleerkunst/Marqueterie</t>
  </si>
  <si>
    <t>Includes any products that may be described/observed as materials for use in the craft of glasswork, enamelling or marquetry.Includes products such as Glass Shapes and Inlay Marquetry Strips.</t>
  </si>
  <si>
    <t>Omvat alle producten die kunnen worden omschreven/waargenomen als materialen voor gebruik in de glasblazerij, emailleren of inlegwerk. Omvat producten zoals glasvormen en inlegwerkstroken.</t>
  </si>
  <si>
    <t>Excludes products such as Glasswork Tools and Sculpting Materials.</t>
  </si>
  <si>
    <t>Exclusief producten zoals Glaswerk Gereedschap en beeldhoud materialen.</t>
  </si>
  <si>
    <t>Glasswork/Enamelling/Marquetry Craft Supplies</t>
  </si>
  <si>
    <t>Benodigdheden voor Glasbewerking/Emailleerkunst/Marqueterie</t>
  </si>
  <si>
    <t>Matériaux pour Verrerie/Emaillerie/Marqueterie</t>
  </si>
  <si>
    <t>Fournitures pour Verrerie/Emaillerie/Marqueterie</t>
  </si>
  <si>
    <t>Comprend tous les produits qui peuvent être décrits/observés comme étant matériaux utilisés pour l'art de la verrerie, l'émaillerie et la marqueterie.Comprend des produits tels que les formes de verres et les incrustrations en marqueterie.</t>
  </si>
  <si>
    <t>Exclut des produits tels que les outils pour la verrerie et les matériaux à sculpter ou modeler.</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</si>
  <si>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</si>
  <si>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</si>
  <si>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</si>
  <si>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omschreven/waargenomen als een elektrisch gereedschap voor gebruik in de glasbewerking. Omvat producten zoals glasbranders.</t>
  </si>
  <si>
    <t>Excludes products such as kilns and non powered melters.</t>
  </si>
  <si>
    <t>Exclusief producten zoals beeldhouw / pottenbakkersovens.</t>
  </si>
  <si>
    <t>Outil pour Verrerie (Électriques)</t>
  </si>
  <si>
    <t>Comprend tous les produits qui peuvent être décrits/observés comme étant des outils électriques conçus spécialement pour la verrerie.Comprend des produits tels que les fours à verre.</t>
  </si>
  <si>
    <t>Exclut des produits tels que les fours pour la poterie ou la sculpture.</t>
  </si>
  <si>
    <t>Glasswork/Enamelling/Marquetry Craft Supplies Variety Packs</t>
  </si>
  <si>
    <t>Benodigdheden Glasbewerking/Emailleerkunst/Marqueterie – Assortimenten</t>
  </si>
  <si>
    <t>Includes any products that can be described/observed as two or more distinct Glasswork/Enamelling/Marquetry Craft Supplies products sold together, which exist within the schema belonging to different bricks but to the same class, that is, two or more products contained within the same pack, which cross bricks within the Glasswork/Enamelling/Marquetry Craft Supplies class.Includes products such as Glass Shapes sold with a Glass Burner.Items received free with purchases should be removed from the classification decision-making process.</t>
  </si>
  <si>
    <t>Omvat alle producten die kunnen worden beschreven/waargenomen als twee of meer afzonderlijke, tezamen verkochte producten voor glaswerk/namaak/knutselwerk, die behoren tot verschillende bricks, dat wil zeggen twee of meer producten in dezelfde verpakking, binnen de klasse glaswerk/namaak/knutselwerk. Omvat producten zoals glazen vormen die samen met een glasbrander worden verkocht. Artikelen die bij aankoop gratis worden ontvangen, moeten bij de besluitvorming over de indeling buiten beschouwing worden gelaten.</t>
  </si>
  <si>
    <t>Excludes products such as Glasswork Craft Tools sold with Tools intended for other crafts.</t>
  </si>
  <si>
    <t>Exclusief producten zoals glaskunst gereedschap verkocht met hulpmiddelen bestemd voor andere ambachten.</t>
  </si>
  <si>
    <t>Assortiments de Fournitures pour Verrerie/Emaillerie/Marqueterie</t>
  </si>
  <si>
    <t>Comprend tous les produits qui peuvent être décrits/observés comme étant au moins deux articles différents correspondant à du matériel dédié à la verrerie, l'émaillerie ou la marqueterie, vendus ensemble et relevant dans le schéma de briques différentes mais de la même classe, c'est-à-dire au moins deux produits contenus dans le même emballage et qui relèvent de plusieurs briques de la classe des fournitures pour la verrerie, l'émaillerie et la marqueterie.Comprend des produits tels que formes de verres vendues avec un four à verre.Les articles distribués gratuitement à l'occasion d'un achat devraient être exclus du processus de prise de décision concernant la classification.</t>
  </si>
  <si>
    <t>Exclut des produits tels que les outils pour la verrerie vendus avec des outils destinés à d'autres types de loisirs créatifs.</t>
  </si>
  <si>
    <t>Glasswork/Enamelling/Marquetry Craft Supplies Other</t>
  </si>
  <si>
    <t>Benodigdheden voor Glasbewerking/Emailleerkunst/Marqueterie – Overig</t>
  </si>
  <si>
    <t>Includes any products that may be described/observed as Glasswork/Enamelling/Marquetry Craft Supplies, where the user of the schema is not able to classify the products in existing bricks within the schema.</t>
  </si>
  <si>
    <t>Omvat alle producten die kunnen worden beschreven/waargenomen als glaswerk/verniswerk/knutselwerk, waarbij de gebruiker de producten niet kan indelen in bestaande bricks.</t>
  </si>
  <si>
    <t>Excludes all currently classified Glassworks/Enamelling/Marquetry Craft Supplies.</t>
  </si>
  <si>
    <t>Exclusief alle op dit moment geclassificeerde glaswerk / emailleren / marqueterie benodigdheden.</t>
  </si>
  <si>
    <t>Autres Fournitures pour Verrerie/Emaillerie/Marqueterie</t>
  </si>
  <si>
    <t>Comprend tous les produits qui peuvent être décrits/observés comme étant des fournitures pour la verrerie, l'émaillerie et la marqueterie et que l'utilisateur du schéma ne peut classer dans aucune brique existante dans le schéma.</t>
  </si>
  <si>
    <t>Exclut tous les produits classés comme étant des fournitures pour la verrerie, l'émaillerie et la marqueterie.</t>
  </si>
  <si>
    <t>Candle/Soap Craft Materials</t>
  </si>
  <si>
    <t>Materiaal voor Kaarsen–/Zeepgieten</t>
  </si>
  <si>
    <t>Includes any products that may be described/observed as materials specifically intended for crafting candles or soap.Includes products such as Honeycomb Sheets, Beeswax and Soap Cubes.</t>
  </si>
  <si>
    <t>Omvat alle producten die kunnen worden omschreven/gezien als materialen die specifiek bestemd zijn voor het vervaardigen van kaarsen of zeep. Omvat producten zoals honingraatvellen, bijenwas en zeepblokjes.</t>
  </si>
  <si>
    <t>Excludes products such as Candle and Soap Moulds as well as ready-made Candles and Soap.</t>
  </si>
  <si>
    <t>Exclusief producten zoals kaars- en zeepmallen evenals kant en klare kaarsen en zeep.</t>
  </si>
  <si>
    <t>Candle/Soap Craft Supplies</t>
  </si>
  <si>
    <t>Benodigdheden voor Kaarsen/Zeepgieten</t>
  </si>
  <si>
    <t>Matériaux pour l’Art du Savon ou l’Art de la Bougie</t>
  </si>
  <si>
    <t>Fournitures pour l’Art du Savon/De la Bougie</t>
  </si>
  <si>
    <t>Comprend tous les produits qui peuvent être décrits/observés comme étant des matériaux destinés à la fabrication de bougies ou de savons.Comprend des produits tels que les feuilles de cire gaufrée (à nid-d'abeilles), la cire d'abeille et les cubes de savon.</t>
  </si>
  <si>
    <t>Exclut des produits tels que les moules pour fabriquer des bougies ou des savons et les bougies et savons prêts-à-l'emploi.</t>
  </si>
  <si>
    <t>Arts/Crafts/Needlework Moulds</t>
  </si>
  <si>
    <t>Kunst/Ambachten/Handwerken Mallen</t>
  </si>
  <si>
    <t>Includes any products that may be described/observed as a cavity or container in which liquid materials are placed to cooling, hardening or drying to give them a particular shape or form. These moulds are used in the craft of making candles, jewellery, decorations, sculptures or soaps.</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</si>
  <si>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</si>
  <si>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t>
  </si>
  <si>
    <t>Exclusief producten zoals keuken gietvormen en beeldhouw vormen.</t>
  </si>
  <si>
    <t>Moules pour l’Art du Savon/De la Bougie</t>
  </si>
  <si>
    <t>Comprend tous les produits qui peuvent être décrits/observés comme étant une cavité dans laquelle on verse du savon ou de la bougie liquide pour lui donner une forme particulière, utilisés dans l'art de la fabrication de bougies ou de savons.</t>
  </si>
  <si>
    <t>Exclut des produits tels que les moules de cuisine et les moules à modeler.</t>
  </si>
  <si>
    <t>Candle/Soap Craft Tools (Non Powered)</t>
  </si>
  <si>
    <t>Gereedschap voor Kaarsen–/Zeepgieten (Niet–elektrisch)</t>
  </si>
  <si>
    <t>Includes any products that may be described/observed as a non-powered tool specifically designed for crafting candles and/or soap.Includes products such as Melting Pots, Mould Bases and Mould Clamps.</t>
  </si>
  <si>
    <t>Omvat alle producten die kunnen worden omschreven/gezien als niet-elektrisch gereedschap dat specifiek is ontworpen voor het vervaardigen van kaarsen en/of zeep. Omvat producten zoals smeltkroezen, vormbakken en vormklemmen.</t>
  </si>
  <si>
    <t>Excludes products such as powered Candle/Soap Craft Tools.</t>
  </si>
  <si>
    <t>Exclusief producten zoals elektrische kaars- / zeepgiet gereedschappen.</t>
  </si>
  <si>
    <t>Outils pour l’Art du Savon/de la Bougie (Non Electriques)</t>
  </si>
  <si>
    <t>Comprend tous les produits qui peuvent être décrits/observés comme étant des outils non électriques conçus spécialement pour la fabrication de savons ou de bougies.Comprend des produits tels que les creusets, les moules en deux parties et les pinces pour serrer les moules.</t>
  </si>
  <si>
    <t>Exclut des produits tels que les outils électriques pour l'art du savon ou l'art de la bougie.</t>
  </si>
  <si>
    <t>Candle/Soap Craft Tools (Powered)</t>
  </si>
  <si>
    <t>Gereedschap voor Kaarsen–/Zeepgieten (Elektrisch)</t>
  </si>
  <si>
    <t>Includes any products that may be described/observed as a powered tool specifically designed for crafting candles and/or soap.Includes products such as powered Melters.</t>
  </si>
  <si>
    <t>Omvat alle producten die kunnen worden omschreven/gezien als een elektrisch gereedschap dat speciaal is ontworpen voor het vervaardigen van kaarsen en/of zeep. Omvat producten zoals elektrische smelters.</t>
  </si>
  <si>
    <t>Excludes products such as non-powered Candle/Soap Craft Tools.</t>
  </si>
  <si>
    <t>Exclusief producten zoals niet-elektrische kaars- / zeepgiet gereedschappen.</t>
  </si>
  <si>
    <t>Outils pour l’Art du Savon/de la Bougie (Électriques)</t>
  </si>
  <si>
    <t>Comprend tous les produits qui peuvent être décrits/observés comme étant des outils électriques conçus spécialement pour la fabrication de savons ou de bougies.Comprend des produits tels que les fondoirs électriques.</t>
  </si>
  <si>
    <t>Exclut des produits tels que les outils non électriques spécialement conçu pour l'art du savon ou l'art de la bougie.</t>
  </si>
  <si>
    <t>Candle/Soap Craft Supplies Variety Packs</t>
  </si>
  <si>
    <t>Benodigdheden voor Kaarsen–/Zeepgieten – Assortimenten</t>
  </si>
  <si>
    <t>Includes any products that can be described/observed as two or more distinct Candle/Soap Craft Supplies products sold together, which exist within the schema belonging to different bricks but to the same class, that is, two or more products contained within the same pack, which cross bricks within the Candle/Soap Craft Supplies class.Includes products such as Beeswax sold with Moulds.Items received free with purchases should be removed from the classification decision-making process.</t>
  </si>
  <si>
    <t>Omvat alle producten die kunnen worden beschreven/waargenomen als twee of meer afzonderlijke Kaars/Zeep benodigdheden die samen worden verkocht, en tot verschillende bricks behoren, dat wil zeggen twee of meer producten in dezelfde verpakking, binnen de klasse Kaars/Zeep benodigdheden. Omvat producten zoals bijenwas die samen met mallen worden verkocht. Artikelen die gratis bij aankoop worden ontvangen, moeten uit het besluitvormingsproces inzake de indeling worden verwijderd.</t>
  </si>
  <si>
    <t>Excludes products such as Candle/Soap Craft Tools sold with other Craft Tools.</t>
  </si>
  <si>
    <t>Exclusief producten zoals kaars- / zeepgiet gereedschap verkocht met andere knutsel gereedschappen.</t>
  </si>
  <si>
    <t>Assortiments de Fournitures pour l’Art du Savon/De la Bougie</t>
  </si>
  <si>
    <t>Comprend tous les produits qui peuvent être décrits/observés comme étant au moins deux articles différents correspondant à du matériel dédié à l'art du savon ou l'art de la bougie, vendus ensemble et relevant dans le schéma de briques différentes mais de la même classe, c'est-à-dire au moins deux produits contenus dans le même emballage et qui relèvent de plusieurs briques de la classe des fournitures pour l'art du savon ou l'art de la bougie.Comprend des produits tels que de la cire d'abeille vendue avec des moules.Les articles distribués gratuitement à l'occasion d'un achat devraient être exclus du processus de prise de décision concernant la classification.</t>
  </si>
  <si>
    <t>Exclut des produits tels que les outils pour l'art du savon ou l'art de la bougie vendue avec des outils pour d'autres loisirs créatifs.</t>
  </si>
  <si>
    <t>Candle/Soap Craft Supplies Other</t>
  </si>
  <si>
    <t>Benodigdheden voor Kaarsen–/Zeepgieten – Overig</t>
  </si>
  <si>
    <t>Includes any products that may be described/observed as Candle/Soap Craft Supplies, where the user of the schema is not able to classify the products in existing bricks within the schema.</t>
  </si>
  <si>
    <t>Omvat alle producten die kunnen worden beschreven/waargenomen als Kaars-/Zeepgiet benodigdheden, waarbij de gebruiker niet in staat is de producten in bestaande bricks in te delen.</t>
  </si>
  <si>
    <t>Excludes all currently classified Candle/Soap Craft Supplies.</t>
  </si>
  <si>
    <t>Exclusief alle op dit moment geclassificeerde kaars-/zeepgiet benodigdheden.</t>
  </si>
  <si>
    <t>Autres Fournitures pour l’Art du Savon/De la Bougie</t>
  </si>
  <si>
    <t>Comprend tous les produits qui peuvent être décrits/observés comme étant des fournitures pour l'art du savon ou l'art de la bougie et que l'utilisateur du schéma ne peut classer dans aucune brique existante dans le schéma.</t>
  </si>
  <si>
    <t>Exclut tous les produits classés comme étant des fournitures pour l'art du savon ou l'art de la bougie.</t>
  </si>
  <si>
    <t>Burning/Engraving Craft Tools (Powered)</t>
  </si>
  <si>
    <t>Brand-/ graveergereedschap (aangebreven)</t>
  </si>
  <si>
    <t>Includes any products that may be described/observed as a powered tool specifically designed for the craft of burning or engraving. Includes products such as powered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</si>
  <si>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</si>
  <si>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burning and engraving Tools.</t>
  </si>
  <si>
    <t>Exclusief producten zoals niet-aangedreven hout en Graveren gereedschappen.</t>
  </si>
  <si>
    <t>Wood Burning/Engraving Craft Supplies</t>
  </si>
  <si>
    <t>Benodigdheden voor Houtbrand/Graveerkunst</t>
  </si>
  <si>
    <t>Outils pour la Pyrogravure/Gravure (Électriques)</t>
  </si>
  <si>
    <t>Fournitures pour Pyrogravure/Gravure</t>
  </si>
  <si>
    <t>Comprend tous les produits qui peuvent être décrits/observés comme étant des outils électriques conçus spécialement pour la pyrogravure et l'art de la gravure.Comprend des produits tels que des pyrograveurs et des graveurs électriques.</t>
  </si>
  <si>
    <t>Exclut des produits tels que les outils non électriques pour la pyrogravure et l'art de la gravure.</t>
  </si>
  <si>
    <t>Burning/Engraving Craft Tools (Non Powered)</t>
  </si>
  <si>
    <t>Brand-/graveergereedschap (niet aangedreven)</t>
  </si>
  <si>
    <t>Includes any products that may be described/observed as a non-powered tool specifically designed for the craft of burning or engraving. Includes products such as a non-powered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</si>
  <si>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</si>
  <si>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burning and engraving Tools.</t>
  </si>
  <si>
    <t>Exclusief producten zoals elektrische hout en graveren gereedschappen.</t>
  </si>
  <si>
    <t>Outils pour Pyrogravure/Gravure (Non Electriques)</t>
  </si>
  <si>
    <t>Comprend tous les produits qui peuvent être décrits/observés comme étant des outils non électriques conçus spécialement pour la pyrogravure et l'art de la gravure.Comprend des produits tels qu'un fer à marquer le bois à chaud ou un ciseau à graver.</t>
  </si>
  <si>
    <t>Exclut des produits tels que les pyrograveurs et des graveurs électriques.</t>
  </si>
  <si>
    <t>Wood Burning/Engraving Craft – Replacement Parts/Accessories</t>
  </si>
  <si>
    <t>Houtbrand/Graveerkunst – Onderdelen/Accessoires</t>
  </si>
  <si>
    <t>Includes any products that may be described/observed as a replacement part or accessory for Wood Burning and Engraving Craft Tools.</t>
  </si>
  <si>
    <t>Omvat alle producten die kunnen worden omschreven/gezien als een vervangingsonderdeel of accessoire voor houtbrand- en graveergereedschap.</t>
  </si>
  <si>
    <t>Excludes products such as complete Wood Burning and Engraving tools.</t>
  </si>
  <si>
    <t>Exclusief producten zoals complete hout en graveren gereedschappen.</t>
  </si>
  <si>
    <t>Pyrogravure/Gravure – Pièces détachées/Accessoires</t>
  </si>
  <si>
    <t>Comprend tous les produits qui peuvent être décrits/observés comme étant une pièce détachée ou un accessoire pour des outils servant à la pyrogravure et la gravure.</t>
  </si>
  <si>
    <t>Exclut des produits tels que des outils complets pour la pyrogravure et la gravure.</t>
  </si>
  <si>
    <t>Wood Burning/Engraving Craft Supplies Other</t>
  </si>
  <si>
    <t>Benodigdheden voor Houtbrand/Graveerkunst – Overig</t>
  </si>
  <si>
    <t>Includes any products that may be described/observed as Wood Burning/Engraving Craft Supplies, where the user of the schema is not able to classify the products in existing bricks within the schema.</t>
  </si>
  <si>
    <t>Omvat alle producten die kunnen worden beschreven/waargenomen als benodigdheden voor houtbranden/graveren, waarbij de gebruiker de producten niet kan indelen in bestaande bricks.</t>
  </si>
  <si>
    <t>Excludes all currently classified Wood Burning/Engraving Craft Supplies.</t>
  </si>
  <si>
    <t>Exclusief alle op dit moment geclassificeerde hout / graveren benodigdheden.</t>
  </si>
  <si>
    <t>Autres Fournitures pour Pyrogravure/Gravure</t>
  </si>
  <si>
    <t>Comprend tous les produits qui peuvent être décrits/observés comme étant des fournitures pour la pyrogravure et l'art de la gravure et que l'utilisateur du schéma ne peut classer dans aucune brique existante dans le schéma.</t>
  </si>
  <si>
    <t>Exclut tous les produits classés comme étant des fournitures pour la pyrogravure et l'art de la gravure</t>
  </si>
  <si>
    <t>Printing Craft Tools (Non Powered)</t>
  </si>
  <si>
    <t>Drukgereedschap (niet aangedreven)</t>
  </si>
  <si>
    <t>Includes any products that may be described/observed as tools specifically designed for use in the craft of printing.Includes products such as Barens, Rollers and Inking Plates.</t>
  </si>
  <si>
    <t>Omvat alle producten die kunnen worden omschreven/gezien als gereedschap dat speciaal is ontworpen voor gebruik in het drukkersvak, zoals barens, rollen en inktplaten.</t>
  </si>
  <si>
    <t>Excludes products such as Printing Presses.</t>
  </si>
  <si>
    <t>Exclusief producten zoals Drukpersen.</t>
  </si>
  <si>
    <t>Printing Craft Supplies</t>
  </si>
  <si>
    <t>Benodigdheden voor Drukkunst</t>
  </si>
  <si>
    <t>Outils pour l'Imprimerie d'Art</t>
  </si>
  <si>
    <t>Fournitures pour l’Imprimerie d’Art</t>
  </si>
  <si>
    <t>Comprend tous les produits qui peuvent être décrits/observés comme étant des outils conçus spécialement pour les travaux d'imprimerie d'art.Comprend des produits tels que les frottons, les rouleaux et les encreurs.</t>
  </si>
  <si>
    <t>Exclut des produits tels que les presses à imprimer.</t>
  </si>
  <si>
    <t>Printing Craft Supplies Variety Packs</t>
  </si>
  <si>
    <t>Benodigdheden voor Drukkunst – Assortimenten</t>
  </si>
  <si>
    <t>Includes any products that can be described/observed as two or more distinct Printing Craft Supplies sold together, which exist within the schema belonging to different bricks but to the same class, that is, two or more products contained within the same pack, which cross bricks within the Printing Craft Supplies class.Includes products such as Printing Craft Materials sold with Printing Craft Tools.Items received free with purchases should be removed from the classification decision-making process.</t>
  </si>
  <si>
    <t>Omvat alle producten die kunnen worden beschreven/waargenomen als twee of meer afzonderlijke, tezamen verkochte benodigdheden voor drukwerk, die behoren tot verschillende bricks, dat wil zeggen twee of meer producten in dezelfde verpakking, binnen de klasse benodigdheden voor drukwerk. Omvat producten zoals materialen voor drukwerk die samen met gereedschap voor drukwerk worden verkocht. Artikelen die gratis bij aankoop worden ontvangen, moeten uit het besluitvormingsproces betreffende de indeling worden verwijderd.</t>
  </si>
  <si>
    <t>Excludes products such as Printing Craft Tools and Pre-Printed Materials variety packs.</t>
  </si>
  <si>
    <t>Exclusief producten, zoals drukkunst gereedschap en voorbedrukte materialen combinatieverpakkingen.</t>
  </si>
  <si>
    <t>Assortiments de Fournitures pour l’Imprimerie d’Art</t>
  </si>
  <si>
    <t>Comprend tous les produits qui peuvent être décrits/observés comme étant au moins deux articles différents correspondant à du matériel pour l'imprimerie d'art, vendus ensemble et relevant dans le schéma de briques différentes mais de la même classe, c'est-à-dire au moins deux produits contenus dans le même emballage et qui relèvent de plusieurs briques de la classe des fournitures pour l'imprimerie d'art.Comprend des produits tels que des matériaux et des outils pour l'imprimerie d'art vendus ensemble.Les articles distribués gratuitement à l'occasion d'un achat devraient être exclus du processus de prise de décision concernant la classification.</t>
  </si>
  <si>
    <t>Exclut des produits tels que les assortiments d'outils et de matériaux pré-imprimés pour l'imprimerie d'art.</t>
  </si>
  <si>
    <t>Printing Craft Supplies Other</t>
  </si>
  <si>
    <t>Benodigdheden voor Drukkunst – Overig</t>
  </si>
  <si>
    <t>Includes any products that may be described/observed as Printing Craft Supplies, where the user of the schema is not able to classify the products in existing bricks within the schema.</t>
  </si>
  <si>
    <t>Omvat alle producten die kunnen worden beschreven/waargenomen als Drukkerijbenodigdheden, waarbij de gebruiker niet in staat is de producten in bestaande bricks in te delen.</t>
  </si>
  <si>
    <t>Excludes all currently classified Printing Craft Supplies.</t>
  </si>
  <si>
    <t>Exclusief alle op dit moment geclassificeerde drukkunst benodigdheden.</t>
  </si>
  <si>
    <t>Autres Fournitures pour l’Imprimerie d’Art</t>
  </si>
  <si>
    <t>Comprend tous les produits qui peuvent être décrits/observés comme étant des fournitures pour l'imprimerie d'art et que l'utilisateur du schéma ne peut classer dans aucune brique existante dans le schéma.</t>
  </si>
  <si>
    <t>Exclut tous les produits classés comme étant des fournitures pour les travaux d'impression.</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</si>
  <si>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</si>
  <si>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</si>
  <si>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</si>
  <si>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omschreven/waargenomen als een elektrisch apparaat dat specifiek is ontworpen, in het geval van spinmachines, om draden te spinnen en aldus garen te vervaardigen, of, in het geval van weefmachines, om garen te weven om weefsels of tapijten te vervaardigen.</t>
  </si>
  <si>
    <t>Excludes products such as non-powered looms and weaving frames.</t>
  </si>
  <si>
    <t>Exclusief producten zoals niet-elektrische weefgetouwen en weeframen.</t>
  </si>
  <si>
    <t>Spinning/Weaving Craft Supplies</t>
  </si>
  <si>
    <t>Benodigdheden voor Spin–/Weefkunst</t>
  </si>
  <si>
    <t>Machines à filer/A tisser (Électriques)</t>
  </si>
  <si>
    <t>Fournitures pour l’Art du Filage/Du Tissage</t>
  </si>
  <si>
    <t>Comprend tous les produits qui peuvent être décrits/observés comme étant un appareil électrique conçu spécialement pour torsader des fibres et en faire des fils dans le cas de la machine à filer, et pour tisser et des fils et en faire des tissus ou des tapis dans le cas de la machine à tisser.Comprend des produits tels que les métiers à tisser et les rouets électroniques.</t>
  </si>
  <si>
    <t>Exclut des produits tels que les métiers à tisser non électriques et les cadres de tissage.</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</si>
  <si>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</si>
  <si>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</si>
  <si>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</si>
  <si>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omschreven/waargenomen als een niet-elektrisch toestel dat specifiek is ontworpen, in het geval van spinmachines, om draden te spinnen voor de vervaardiging van garen, of, in het geval van weefmachines, om garen te weven voor de vervaardiging van weefsels of tapijten.</t>
  </si>
  <si>
    <t>Excludes products such as powered looms and spinning wheels.</t>
  </si>
  <si>
    <t>Exclusief producten zoals elektrische weefgetouwen en spinwielen.</t>
  </si>
  <si>
    <t>Machines à filer/A tisser (Non électriques)</t>
  </si>
  <si>
    <t>Comprend tous les produits qui peuvent être décrits/observés comme étant un appareil non électrique conçu spécialement pour torsader des fibres et en faire des fils dans le cas de la machine à filer, et pour tisser et des fils et en faire des tissus ou des tapis dans le cas de la machine à tisser.Comprend des produits tels que les cadres de tissage et les métiers à tisser mécaniques.</t>
  </si>
  <si>
    <t>Exclut des produits tels que tels que les métiers à tisser et les rouets électriques.</t>
  </si>
  <si>
    <t>Arts/Crafts/Needlework Fibres/Yarns</t>
  </si>
  <si>
    <t>Kunst/Ambachten/Handwerken Vezels/Garens</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</si>
  <si>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</si>
  <si>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</si>
  <si>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</si>
  <si>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</si>
  <si>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Fibres et filés pour l’Art du Tilage/Du Tissage</t>
  </si>
  <si>
    <t>Comprend tous les produits qui peuvent être décrits/observés comme étant soit des fibres qui peuvent être torsadées pour en faire des fils, soit des fibres déjà torsadées et transformée en fils, conçue spécialement pour la réalisation d'ouvrages tissés, comme les tapis.Comprend des produits tels que les fibres de laine non torsadées et le fils de lin.</t>
  </si>
  <si>
    <t>Exclut des produits tels que les fils pour les travaux d'aiguille et fil à tapisser ou les motifs tissés et les cadres de tissage.</t>
  </si>
  <si>
    <t>Spinning/Weaving Craft – Replacement Parts/Accessories</t>
  </si>
  <si>
    <t>Spin–/Weefkunst – Onderdelen/Accessoires</t>
  </si>
  <si>
    <t>Includes any products that may be described/observed as an accessory or replacement part for Spinning/Weaving Craft Supplies.Includes products such as Weaving Patterns and Loom Stands.</t>
  </si>
  <si>
    <t>Omvat alle producten die kunnen worden omschreven/gezien als accessoire of vervangingsonderdeel voor spinnen/weven. Omvat producten zoals weefpatronen en weefgetouwstandaards.</t>
  </si>
  <si>
    <t>Excludes products such as Weaving Yarn and Weaving Frames.</t>
  </si>
  <si>
    <t>Exclusief producten zoals weefgaren en weeframen.</t>
  </si>
  <si>
    <t>Art du Filage/du Tissage – Pièces Détachées/Accessoires</t>
  </si>
  <si>
    <t>Comprend tous les produits qui peuvent être décrits/observés comme étant une pièce détachée ou un accessoire pour l'art du filage et l'art du tissage. Comprend des produits tels que les motifs tissés et les supports pour métiers à tisser.</t>
  </si>
  <si>
    <t>Exclut des produits tels que les filés et les cadres de tissage.</t>
  </si>
  <si>
    <t>Spinning/Weaving Craft Supplies Other</t>
  </si>
  <si>
    <t>Benodigdheden voor Spin/Weefkunst – Overig</t>
  </si>
  <si>
    <t>Includes any products that may be described/observed as Spinning/Weaving Craft Supplies, where the user of the schema is not able to classify the products in existing bricks within the schema.</t>
  </si>
  <si>
    <t>Omvat alle producten die kunnen worden beschreven/waargenomen als Spinnen/Weven benodigdheden, waarbij de gebruiker niet in staat is de producten in bestaande bricks in te delen.</t>
  </si>
  <si>
    <t>Excludes all currently classified Spinning/Weaving Craft Supplies.</t>
  </si>
  <si>
    <t>Exclusief alle op dit moment geclassificeerde spinnen / weven benodigdheden.</t>
  </si>
  <si>
    <t>Autres Fournitures pour l’Art du Filage/Du Tissage</t>
  </si>
  <si>
    <t>Comprend tous les produits qui peuvent être décrits/observés comme étant des fournitures pour l'art du filage et l'art du tissage et que l'utilisateur du schéma ne peut classer dans aucune brique existante dans le schéma.</t>
  </si>
  <si>
    <t>Exclut tous les produits classés comme étant des fournitures pour l'art du filage et l'art du tissage.</t>
  </si>
  <si>
    <t>Spinning/Weaving Craft Supplies Variety Packs</t>
  </si>
  <si>
    <t>Benodigdheden voor Spin–/Weefkunst – Assortimenten</t>
  </si>
  <si>
    <t>Includes any products that may be described/observed as two or more distinct Spinning/Weaving Craft Supplies sold together, which exist within the schema belonging to different bricks but to the same class, that is, two or more products contained within the same pack, which cross bricks within the Spinning/Weaving Craft Supplies class.Includes products such as Weaving Looms and Weaving Yarn. Items received free with purchases should be removed from the classification decision-making process.</t>
  </si>
  <si>
    <t>Omvat alle producten die kunnen worden omschreven/waargenomen als twee of meer afzonderlijke, samen verkochte benodigdheden voor het spinnen/weven, die tot verschillende bricks behoren, dat wil zeggen twee of meer producten in dezelfde verpakking, binnen de klasse benodigdheden voor het spinnen/weven. Omvat producten zoals weefgetouwen en weefgaren. Artikelen die bij aankoop gratis worden ontvangen, moeten bij de besluitvorming over de indeling buiten beschouwing worden gelaten.</t>
  </si>
  <si>
    <t>Excludes products such as Wool Yarn and Knitting Needles.</t>
  </si>
  <si>
    <t>Exclusief producten zoals wol garen en breinaalden.</t>
  </si>
  <si>
    <t>Assortiments de Fournitures pour l’Art du Filage/Du Tissage</t>
  </si>
  <si>
    <t>Comprend tous les produits qui peuvent être décrits/observés comme étant au moins deux articles différents correspondant à des fournitures pour l'art du filage et l'art du tissage différents, vendus ensemble et relevant dans le schéma de briques différentes mais de la même classe, c'est-à-dire au moins deux produits contenus dans le même emballage et qui relèvent de plusieurs briques de la classe des fournitures pour l'art du filage et l'art du tissage.Comprend des produits tels que les filés et les cadres de tissage. Les articles distribués gratuitement à l'occasion d'un achat devraient être exclus du processus de prise de décision concernant la classification.</t>
  </si>
  <si>
    <t>Exclut des produits tels que le filé de laine et les aiguilles à tricoter.</t>
  </si>
  <si>
    <t>Arts/Crafts/Needlework Variety Packs</t>
  </si>
  <si>
    <t>Kunst/Ambachten/Handwerken Variatie Pakketten</t>
  </si>
  <si>
    <t>Includes any products that may be described/observed as two or more distinct Arts, Crafts and Needlework products sold together, which exist within the schema but belong to different classes, that is, two or more products contained within the same pack, which cross classes within the Arts, Crafts and Needlework Family. Includes products such as Needlework Supplies sold with Beads. 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</si>
  <si>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</si>
  <si>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</si>
  <si>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</si>
  <si>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Kunst/Ambacht – Assortimenten</t>
  </si>
  <si>
    <t>Assortiments de Produits pour les Arts Plastiques ou les Loisirs Créatifs</t>
  </si>
  <si>
    <t>Comprend tous les produits qui peuvent être décrits/observés comme étant au moins deux produits différents d'arts plastiques ou de loisirs créatifs, vendus ensemble et relevant dans le schéma de classes différentes, c'est-à-dire au moins deux produits contenus dans le même emballage et qui relèvent de plusieurs classes de la famille des arts plastiques et des loisirs créatifs.Comprend des produits tels que les fournitures pour les travaux d'aiguille vendus avec des perles.Les articles distribués gratuitement à l'occasion d'un achat devraient être exclus du processus de prise de décision concernant la classification.</t>
  </si>
  <si>
    <t>Exclut des produits tels que le matériel pour la gravure vendu avec des fournitures pour la peinture à l'aérographe et le matériel pour les artistes vendu avec la papeterie.</t>
  </si>
  <si>
    <t>Fietsen (Niet–elektrisch)</t>
  </si>
  <si>
    <t>Fietssport Artikelen – Overig</t>
  </si>
  <si>
    <t>Boards/Skis (Water Sports)</t>
  </si>
  <si>
    <t>Boards/Ski's (Watersport)</t>
  </si>
  <si>
    <t>Includes any products that can be described/observed as Boards or Skis used for Water Sports.Includes products such as Surf Ski Boards, Surf Body Boards and Water Skis.Specifically</t>
  </si>
  <si>
    <t>Omvat alle producten die kunnen worden omschreven/waargenomen als Boards of Ski's die worden gebruikt voor watersporten. Omvat producten zoals Surf Ski Boards, Surf Body Boards en Water Ski's.</t>
  </si>
  <si>
    <t>excludes Kite Surf Boards and Kite Water Ski Boards classified in Kiting Sports Equipment as well as Snow Skis and Snow Boards in Snow Sports Equipment.Excludes products such as Windsurfing Sails or Board/Ski Accessories.</t>
  </si>
  <si>
    <t>Exclusief kite surfplanken en kite water ski boards ingedeeld in vliegeren sport apparatuur, alsmede sneeuw ski's en snowboards in sneeuw sporten en exclusief producten zoals windsurf zeilen of board / ski accessoires.</t>
  </si>
  <si>
    <t>Swimming/Surfing/Diving Sports Equipment</t>
  </si>
  <si>
    <t>Zwem/Surf/Duik Artikelen</t>
  </si>
  <si>
    <t>Planches/Skis (Sports Aquatiques)</t>
  </si>
  <si>
    <t>Equipements Sportifs de Natation/Surf/Plongée</t>
  </si>
  <si>
    <t>Comprend tous les produits qui peuvent être décrits/observés comme étant des planches ou des skis utilisé(e)s pour les sports aquatiques.Comprend des produits tels que les planches de surf, les skis de surf et les skis nautiques.</t>
  </si>
  <si>
    <t>Exclut spécifiquement les planches de kite-surf et les planches de ski nautique classées en équipements de cerf-volant, ainsi que les skis et les snow-boards classés en équipements de sports de neige.</t>
  </si>
  <si>
    <t>Boards/Skis (Water Sports) – Replacement Parts/Accessories</t>
  </si>
  <si>
    <t>Boards/Ski's (Watersport) – Onderdelen/Accessoires</t>
  </si>
  <si>
    <t>Includes any products that can be described/observed as a replacement part or an accessory for water sports Board/Ski products.Includes products such as Booms or Board Fins for Windsurfing Boards.</t>
  </si>
  <si>
    <t>Omvat alle producten die kunnen worden omschreven/gezien als een vervangingsonderdeel of een accessoire voor watersport Board/Ski producten. Omvat producten zoals Gieken of vinnen voor Windsurf Boards.</t>
  </si>
  <si>
    <t>Excludes products such as Boards/Skis and Wetsuits.</t>
  </si>
  <si>
    <t>Exclusief producten zoals Boards / Ski's en wetsuits.</t>
  </si>
  <si>
    <t>Planches/Skis (Sports Aquatiques) – Pièces Détachées/Accessoires</t>
  </si>
  <si>
    <t>Comprend tous les produits qui peuvent être décrits/observés comme étant une pièce détachée ou un accessoire pour des produits de planche/ski pour sports aquatiques.Comprend des produits tels que les wishbones et les dérives pour planches à voile.</t>
  </si>
  <si>
    <t>Exclut des produits tels que les planches/skis et les combinaisons isothermiques.</t>
  </si>
  <si>
    <t>Diving Equipment</t>
  </si>
  <si>
    <t>Duikuitrusting</t>
  </si>
  <si>
    <t>Includes any products that can be described/observed as equipment that is designed to assist the diver swimming underwater, sometimes at considerable depth.Includes products such as Diving Snorkels and Diving Fins/Flippers.</t>
  </si>
  <si>
    <t>Omvat alle producten die kunnen worden omschreven/waargenomen als uitrusting die ontworpen is om de duiker te helpen bij het zwemmen onder water, soms op aanzienlijke diepte. Omvat producten zoals duiksnorkels en duikvinnen/vinnen.</t>
  </si>
  <si>
    <t>Excludes products such as Lifebelts and Wetsuits classified in Clothing.</t>
  </si>
  <si>
    <t>Exclusief producten zoals reddingsgordels en wetsuits ingedeeld in kleding.</t>
  </si>
  <si>
    <t>Équipements de Plongée</t>
  </si>
  <si>
    <t>Comprend tous les produits qui peuvent être décrits/observés comme étant un équipement conçu pour aider le plongeur à nager sous l'eau, parfois à grande profondeur.Comprend des produits tels que les tubas de plongée et les palmes de plongée.</t>
  </si>
  <si>
    <t>Exclut des produits tels que les gilets de sauvetage et les combinaisons isothermiques classées en Habillement.</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</si>
  <si>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</si>
  <si>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</si>
  <si>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</si>
  <si>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niet in staat is de producten in te delen in bestaande bricks.</t>
  </si>
  <si>
    <t>Excludes all currently classified Water Sports products.</t>
  </si>
  <si>
    <t>Exclusief alle op dit moment geclassificeerde water sportproducten.</t>
  </si>
  <si>
    <t>Autres Equipements Sportifs de Natation/Surf/Plongée</t>
  </si>
  <si>
    <t>Comprend tous les produits qui peuvent être décrits/observés comme étant des produits de sports aquatiques que l'utilisateur du schéma ne peut classer dans aucune brique existante dans le schéma.</t>
  </si>
  <si>
    <t>Exclut tous les produits classés comme des produits de sports aquatiques.</t>
  </si>
  <si>
    <t>Koel/Vriestoestellen – Overig</t>
  </si>
  <si>
    <t>Kookplaten/Kookstellen</t>
  </si>
  <si>
    <t>Grote Kooktoestellen – Onderdelen/Accessoires</t>
  </si>
  <si>
    <t>Verwarmingstoestellen – Overig</t>
  </si>
  <si>
    <t>Verwarmingstoestellen – Onderdelen/Accessoires</t>
  </si>
  <si>
    <t>Grote Wastoestellen – Overig</t>
  </si>
  <si>
    <t>Grote Wastoestellen – Onderdelen/Accessoires</t>
  </si>
  <si>
    <t>Keuken Was–/Spoelmachines – Overig</t>
  </si>
  <si>
    <t>Keuken Was–/Spoelmachines – Onderdelen/Accessoires</t>
  </si>
  <si>
    <t>Grills (Elektrisch)</t>
  </si>
  <si>
    <t>Pannenkoek–/Donutmakers</t>
  </si>
  <si>
    <t>Broodmachines</t>
  </si>
  <si>
    <t>Pizzamakers</t>
  </si>
  <si>
    <t>Messenslijpers (Elektrisch)</t>
  </si>
  <si>
    <t>Machines voor Warme Dranken</t>
  </si>
  <si>
    <t>Ketels (Elektrisch)</t>
  </si>
  <si>
    <t>Strijkplanken (Aangedreven)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</si>
  <si>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</si>
  <si>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</si>
  <si>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</si>
  <si>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</si>
  <si>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</si>
  <si>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</si>
  <si>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</si>
  <si>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</si>
  <si>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Kampeertenten</t>
  </si>
  <si>
    <t>Kampeeruitrusting – Verlichting</t>
  </si>
  <si>
    <t>Kampeeruitrusting – Verwarming/Verlichting – Overig</t>
  </si>
  <si>
    <t>Kampeerbedden/Slaapmatten</t>
  </si>
  <si>
    <t>Kampeertafels</t>
  </si>
  <si>
    <t>Kampeerkooktoestellen</t>
  </si>
  <si>
    <t>Kampeer Water–/Drank Apparatuur</t>
  </si>
  <si>
    <t>Kampeer Koelboxen/–Tassen</t>
  </si>
  <si>
    <t>Keukenopslag Rekken/Staanders/Houders/Dispensers</t>
  </si>
  <si>
    <t>Bewaarhulpmiddelen voor Levensmiddelen/Drank</t>
  </si>
  <si>
    <t>Waterfilters/Waterfilter Patronen</t>
  </si>
  <si>
    <t>Drank Decoratiematerialen/Accessoires (Niet– Eetbaar)</t>
  </si>
  <si>
    <t>Theepotten/Cafetières</t>
  </si>
  <si>
    <t>Water–/Drankapparatuur – Overig</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</si>
  <si>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</si>
  <si>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</si>
  <si>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</si>
  <si>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</si>
  <si>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</si>
  <si>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</si>
  <si>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</si>
  <si>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</si>
  <si>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</si>
  <si>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Mokken/Kopjes (Niet Wegwerp)</t>
  </si>
  <si>
    <t>Serveerkannen/–kruiken/–karaffen</t>
  </si>
  <si>
    <t>Bijzettafels voor Levensmiddelen (Niet–elektrisch)</t>
  </si>
  <si>
    <t>Levensmiddelen/Drank Verwarmingstoestellen (Niet–elektrisch)</t>
  </si>
  <si>
    <t>Zout–/Peper–/Kruidenmolens (Niet–elektrisch)</t>
  </si>
  <si>
    <t>Keukenmessen/Hakmessen</t>
  </si>
  <si>
    <t>Boren/Schillers</t>
  </si>
  <si>
    <t>Tangen/Pincetten/Hamers/Stampers/Kwasten</t>
  </si>
  <si>
    <t>Keuken Snij–/Rasp–/Haktoestellen</t>
  </si>
  <si>
    <t>Deegrollen</t>
  </si>
  <si>
    <t>Vleespennen/Sticks</t>
  </si>
  <si>
    <t>Openers</t>
  </si>
  <si>
    <t>Klein Keukenmateriaal – Assortimenten</t>
  </si>
  <si>
    <t>Klein Keukenmateriaal – Overig</t>
  </si>
  <si>
    <t>Planken / Stellingen</t>
  </si>
  <si>
    <t>Huis/Kantoor Tafels</t>
  </si>
  <si>
    <t>Bedden/Matrassen – Assortimenten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</si>
  <si>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</si>
  <si>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omschreven/waargenomen als gevouwen of geplooide stof die in een raam, deuropening of andere opening hangt. Gewoonlijk dienen deze producten als decoratie en bieden zij privacy en bescherming in huis of op kantoor.</t>
  </si>
  <si>
    <t>Excludes products such as Window Blinds, Shower Curtains, Furniture Partitions and Screens and Shower Curtains.</t>
  </si>
  <si>
    <t>Exclusief producten zoals vensterrolgordijnen, douchegordijnen, meubelafscheidingen en -schermen en douchegordijnen.</t>
  </si>
  <si>
    <t>Household/Office Furnishings</t>
  </si>
  <si>
    <t>Huis Textiel</t>
  </si>
  <si>
    <t>Household/Bedding/Office Furnishings</t>
  </si>
  <si>
    <t>Huis/Kantoor Meubilair/Inrichting/Beddengoed</t>
  </si>
  <si>
    <t>Accessoires en Tissu/Textile</t>
  </si>
  <si>
    <t>Eléments d'Ameublement en Tissu/Textile pour la maison/la Literie/le Bureau</t>
  </si>
  <si>
    <t>Comprend tous les produits qui peuvent être décrits/observés comme étant du tissu plié ou plissé qui pend dans un encadrement de fenêtre, de porte ou de toute autre ouverture. Ces produits servent généralement à décorer, ainsi qu'à faire écran en isolant un espace particulier à l'intérieur d'une maison ou d'un bureau.</t>
  </si>
  <si>
    <t>Exclut des produits tels que les stores et les rideaux de douche, les paravents, les écrans et rideaux de douche.</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</si>
  <si>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</si>
  <si>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</si>
  <si>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</si>
  <si>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</si>
  <si>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</si>
  <si>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Exclusief horren en luiken voor buitenramen ingedeeld in doe-het-zelf en exclusief producten zoals gordijnen en scheidingswanden voor huishoudelijk en kantoormeubilair, rolgordijnen en andere verticale zonwering.</t>
  </si>
  <si>
    <t>Stores de Fenêtre Vénitiens/Horizontaux</t>
  </si>
  <si>
    <t>Comprend tous les produits qui peuvent être décrits/observés comme étant un écran rigide de fenêtre. Les stores vénitiens sont constitués de bandes/lattes horizontales que vous pouvez ouvrir et fermer. Vous pouvez également choisir de relever complètement les stores.</t>
  </si>
  <si>
    <t>Exclut spécifiquement les stores et volets extérieurs classés dans la catégorie bricolage. Exclut des produits tels que les rideaux, les cloisons et les écrans pour ameublement de maison/bureau ainsi que les stores de fenêtre verticaux.</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</si>
  <si>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</si>
  <si>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</si>
  <si>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</si>
  <si>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</si>
  <si>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</si>
  <si>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niet-wegwerp tafelkleden en servetten.</t>
  </si>
  <si>
    <t>Housses/Tissus d'Ameublement - Détachables</t>
  </si>
  <si>
    <t>Comprend tous les produits qui peuvent être décrits/observés comme étant une pièce de tissu détachable, conçu pour être disposé sur un meuble en décoration ou protection. Comprend des produits tels que les couvre-sièges, couvre-matelas et couvre canapés détachables. Ces protections peuvent offrir des propriétés de résistance à l'eau.</t>
  </si>
  <si>
    <t>Exclut des produits tels que les housses de couettes et d’édredons, les tissus d’ameublement à tapisser ainsi que les nappes non jetables et serviettes non jetables.</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</si>
  <si>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</si>
  <si>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</si>
  <si>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</si>
  <si>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</si>
  <si>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Excludes products such as Cushions Cases, Pillows and Pillow Cases.</t>
  </si>
  <si>
    <t>Exclusief producten zoals kussenhoezen, hoofdkussens en kussenslopen.</t>
  </si>
  <si>
    <t>Coussins</t>
  </si>
  <si>
    <t>Comprend tous les produits qui peuvent être décrits/observés comme étant une enveloppe ou un sac de tissu rempli de textile ou de caoutchouc mousse. Ces produits peuvent être utilisés à l’intérieur ou à l’extérieur pour décorer une maison, un jardin ou un bureau, ainsi que pour apporter du confort en position assise ou allongée.</t>
  </si>
  <si>
    <t>Exclut des produits tels que les housses de coussin, les oreillers et les taies d'oreiller.</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</si>
  <si>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</si>
  <si>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</si>
  <si>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</si>
  <si>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</si>
  <si>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</si>
  <si>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Exclusief Professionele tapijten en producten zoals tafelmatten, sportmatten/tapijten en campingslaapmatten, badkamer- en toiletmatten en deurmatten.</t>
  </si>
  <si>
    <t>Carpettes/Tapis d’Ameublement – Amovibles</t>
  </si>
  <si>
    <t>Comprend tous les produits qui peuvent être décrits/observés comme étant un tissu souple d'ameublement à poser sur le sol, généralement composé en laine, coton, fibre naturelle ou synthétique. Comprend des produits tels que les tapis noués à la main ou à la machine, composés de diverses fibres synthétiques. Ces produits peuvent être utilisés à l'intérieur ou à l'extérieur.</t>
  </si>
  <si>
    <t>Exclut spécifiquement les moquettes posées par des professionnels. Exclut des produits tels que les sets de table, les tapis et matelas de sport, les tapis de couchage de camping, les tapis de salle de bains et de toilettes et les paillassons ou tapis de porte.</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</si>
  <si>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</si>
  <si>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</si>
  <si>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</si>
  <si>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</si>
  <si>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</si>
  <si>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Exclusief producten, zoals papieren handdoeken.</t>
  </si>
  <si>
    <t>Serviettes en Tissu/Textile</t>
  </si>
  <si>
    <t>Comprend tous les produits qui peuvent être décrits/observés comme étant un tissu rectangulaire utilisé pour essuyer ou sécher une personne ou un objet de la maison. Comprend des produits tels que les serviettes de cuisine et les serviettes de bain de motifs et coloris variés.</t>
  </si>
  <si>
    <t>Exclut des produits tels que les serviettes en papier et le linge de table en tissu.</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</si>
  <si>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</si>
  <si>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</si>
  <si>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</si>
  <si>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</si>
  <si>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</si>
  <si>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</si>
  <si>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</si>
  <si>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</si>
  <si>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</si>
  <si>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artikel dat is ontworpen als een meubelstuk van stof of textiel voor thuis of op kantoor, waarbij de gebruiker niet in staat is de producten in te delen in bestaande bricks.</t>
  </si>
  <si>
    <t>Excludes all currently classified Household/Office Fabric/Textile Furnishings as well as any other products classified within the Household/Office Furniture and Furnishing segment.</t>
  </si>
  <si>
    <t>Exclusief alle op dit moment geclassificeerde Huishoudelijk / Office Stof / textiel interieur evenals alle andere producten binnen het Huishoudelijk / Office meubelen en woningtextiel segment ingedeeld.</t>
  </si>
  <si>
    <t>Autres Eléments d’Ameublement en Tissu/Textile Domestiques/de Bureau</t>
  </si>
  <si>
    <t>Comprend tous les produits qui peuvent être décrits/observés comme étant un article en tissu ou textile conçu pour l'ameublement de la maison ou du bureau et que l'utilisateur du schéma ne peut classer dans aucune brique existante dans le schéma.</t>
  </si>
  <si>
    <t>Exclut tous les produits classés comme des éléments d'ameublement en tissu/textile domestiques/de bureau, ainsi que tous les autres produits classés dans le segment des meubles et accessoires domestiques/de bureau.</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</si>
  <si>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</si>
  <si>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</si>
  <si>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</si>
  <si>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</si>
  <si>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</si>
  <si>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</si>
  <si>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</si>
  <si>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</si>
  <si>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</si>
  <si>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</si>
  <si>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</si>
  <si>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</si>
  <si>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</si>
  <si>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</si>
  <si>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</si>
  <si>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</si>
  <si>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</si>
  <si>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</si>
  <si>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</si>
  <si>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</si>
  <si>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</si>
  <si>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</si>
  <si>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</si>
  <si>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</si>
  <si>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</si>
  <si>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</si>
  <si>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</si>
  <si>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</si>
  <si>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</si>
  <si>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</si>
  <si>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Excludes products such as Cushions, Cushions Cases and Pillow Cases.</t>
  </si>
  <si>
    <t>Exclusief producten zoals sierkussens, kussenhoezen en kussenslopen.</t>
  </si>
  <si>
    <t>Comprend tous les produits qui peuvent être décrits/observés comme étant une enveloppe de tissu garnie de duvet, de plumes, de fibres synthétiques ou de caoutchouc mousse, utilisée en repose-tête lorsqu’on s’allonge ou dort. Ces produits sont utilisés dans la literie et peuvent offrir des propriétés de résistance à l'eau ou être antiacariens. Comprend les coussins d'allaitement et les oreillers de voyage.</t>
  </si>
  <si>
    <t>Exclut des produits tels que les coussins, les housses de coussins et les taies d'oreiller.</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</si>
  <si>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</si>
  <si>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</si>
  <si>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</si>
  <si>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omschreven/waargenomen als een verwijderbare bekleding die een kussen aankleedt. Deze producten worden gebruikt in beddengoed en kunnen waterafstotende en anti-mijt eigenschappen bieden.</t>
  </si>
  <si>
    <t>Excludes Pillows, Cushions and Cushions Cases.</t>
  </si>
  <si>
    <t>Exclusief producten zoals hoofdkussens, sierkussens en kussenhoezen.</t>
  </si>
  <si>
    <t>Taies d'Oreiller - Détachable</t>
  </si>
  <si>
    <t>Comprend tous les produits qui peuvent être décrits/observés comme étant une enveloppe amovible recouvrant un oreiller. Ces produits sont utilisés dans la literie et peuvent offrir des propriétés de résistance à l'eau ou être antiacariens.</t>
  </si>
  <si>
    <t>Exclut les oreillers, les coussins et les housses de coussins.</t>
  </si>
  <si>
    <t>Bed Sheets/Valances</t>
  </si>
  <si>
    <t>Bedden-/hoeslakens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</si>
  <si>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</si>
  <si>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</si>
  <si>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Excludes products such as Blankets/Throws Powered and Non Powered, Duvets, Quilts and Duvets/Quilts Covers/Protectors.</t>
  </si>
  <si>
    <t>Exclusief producten zoals dekens/plaids (wel of niet elektrisch), dekbedden, beschermers en dekbedovertrekken.</t>
  </si>
  <si>
    <t>Draps/Alèses</t>
  </si>
  <si>
    <t>Comprend tous les produits qui peuvent être décrits/observés comme étant une pièce rectangulaire de tissu posé sur un lit. Une alèse de lit couvre les côtés du matelas, améliorant ainsi le décor du lit tout en protégeant le matelas, et peut également être utilisée pour s'allonger dessus. Comprend des produits tels que les draps-housses, les draps plats et les alèses.</t>
  </si>
  <si>
    <t>Exclut des produits tels que les couvertures et jetés de lit, électriques ou non, les couettes et édredons et les housses de couettes et édredons.</t>
  </si>
  <si>
    <t>Ornamenten / Sierobjecten (Niet-aangedreven)</t>
  </si>
  <si>
    <t>Kunstbloemen/–planten/–bomen</t>
  </si>
  <si>
    <t>Decoratieve Magneten/Stickers/Raamklevers</t>
  </si>
  <si>
    <t>Schilderijen</t>
  </si>
  <si>
    <t>Spiegels</t>
  </si>
  <si>
    <t>Muurbedekking – Rollen</t>
  </si>
  <si>
    <t>Vloermateriaal – Keramische/Porseleinen Tegels</t>
  </si>
  <si>
    <t>Vloermateriaal – Vinyl/Rubber/Linoleum</t>
  </si>
  <si>
    <t>Vloermateriaal – Steen/Marmer</t>
  </si>
  <si>
    <t>Isolatie - Isolatieplaten/Rollen/Dekens</t>
  </si>
  <si>
    <t>Isolatie – Losse Vulling/Sprayschuim</t>
  </si>
  <si>
    <t>Isolatie – Overig</t>
  </si>
  <si>
    <t>Isolatie – Assortimenten</t>
  </si>
  <si>
    <t>Tools/Equipment – Hand</t>
  </si>
  <si>
    <t>Handgereedschap/Apparatuur</t>
  </si>
  <si>
    <t>Outillages/Equipements Manuels</t>
  </si>
  <si>
    <t>Afdekfolies/Afdekdekens</t>
  </si>
  <si>
    <t>Bouwbenodigdheden – Assortimenten</t>
  </si>
  <si>
    <t>Straatstenen</t>
  </si>
  <si>
    <t>Stenen/Blokken/bakstenen</t>
  </si>
  <si>
    <t>Raam– en Decoratiefolie</t>
  </si>
  <si>
    <t>Raamsloten/–grendels</t>
  </si>
  <si>
    <t>Zonneschermen – Elektrisch</t>
  </si>
  <si>
    <t>Huisidentificatie – Nummers/Letters</t>
  </si>
  <si>
    <t>Bidets</t>
  </si>
  <si>
    <t>Plumbing/Heating/Ventilation/Air Conditioning</t>
  </si>
  <si>
    <t>Sanitair/Verwarming/Ventilatie/Airconditioning</t>
  </si>
  <si>
    <t>Plomberie/Chauffage/Ventilation/Climatisation</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</si>
  <si>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</si>
  <si>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</si>
  <si>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</si>
  <si>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</si>
  <si>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</si>
  <si>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</si>
  <si>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</si>
  <si>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</si>
  <si>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</si>
  <si>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</si>
  <si>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</si>
  <si>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</si>
  <si>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</si>
  <si>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</si>
  <si>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Badkamersets</t>
  </si>
  <si>
    <t>Vergruizers</t>
  </si>
  <si>
    <t>Sanitair/Sanitaire Voorzieningen – Onderdelen/Accessoires</t>
  </si>
  <si>
    <t>Sanitair/Sanitaire Voorzieningen – Assortimenten</t>
  </si>
  <si>
    <t>Waterbehandelingen (DHZ)</t>
  </si>
  <si>
    <t>Verwarmingssysteem Besturingen</t>
  </si>
  <si>
    <t>Heating Equipment</t>
  </si>
  <si>
    <t>Verwarmingsinstallatie</t>
  </si>
  <si>
    <t>Equipement de Chauffage</t>
  </si>
  <si>
    <t>Dompelaars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</si>
  <si>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</si>
  <si>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</si>
  <si>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</si>
  <si>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omschreven/waargenomen als een huishoudelijk apparaat dat een binnenruimte verwarmt door middel van een intermediaire vloeistofstroom van lucht, stoom of warm water. Omvat producten zoals boilers, ovens of tankboilers die werken op elektriciteit, aardgas, propaan of stookolie.</t>
  </si>
  <si>
    <t>Excludes products such as immersion heaters and water storage tanks..</t>
  </si>
  <si>
    <t>Exclusief producten zoals dompelaars en watertanks.</t>
  </si>
  <si>
    <t>Chaudières Domestique/Calorifères/Chauffe–Eau à Réservoir</t>
  </si>
  <si>
    <t>Comprend tous les produits qui peuvent être décrits/observés comme étant un équipement domestique produisant de la chaleur pour un espace intérieur grâce au mouvement d'un fluide tel que l'air, la vapeur ou l'eau chaude.Comprend des produits tels que les chaudières, calorifères ou chauffe-eau fonctionnant à l'électricité, au gaz naturel, au propane ou au fuel.</t>
  </si>
  <si>
    <t>Exclut des produits tels que les thermoplongeurs et les simples réservoirs d'eau.</t>
  </si>
  <si>
    <t>Onderdelen/Accessoires voor Centrale Verwarming</t>
  </si>
  <si>
    <t>Afvoeronderdelen/–artikelen voor Tuin/Grondniveau</t>
  </si>
  <si>
    <t>Rollen voor Dakbedekking</t>
  </si>
  <si>
    <t>Membranen voor Dakbedekking</t>
  </si>
  <si>
    <t>Dakbedekkingslagen</t>
  </si>
  <si>
    <t>Motorvoertuigen – Lading Vastsnoer– en Bevestigingsmiddelen</t>
  </si>
  <si>
    <t>Motorvoertuigen – Imperiaals/Dakdragers</t>
  </si>
  <si>
    <t>Motorvoertuigen – Ruit Verzorgingsproducten</t>
  </si>
  <si>
    <t>Autocarrosserieverzorging – Was–/Boen–/Beschermings–/Verwijderproducten</t>
  </si>
  <si>
    <t>Motorvoertuigen – Chemische Producten voor Buitenkant – Overig</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</si>
  <si>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</si>
  <si>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</si>
  <si>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</si>
  <si>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</si>
  <si>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</si>
  <si>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</si>
  <si>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</si>
  <si>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</si>
  <si>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Veiligheidsgordelbeschermers</t>
  </si>
  <si>
    <t>Motorvoertuigen – Vuilniszakken</t>
  </si>
  <si>
    <t>Motorvoertuigen – Opbergruimte Binnen – Overig</t>
  </si>
  <si>
    <t>Motorvoertuigen – Asbakken</t>
  </si>
  <si>
    <t>Motorvoertuigen – Kop–/Fleshouders</t>
  </si>
  <si>
    <t>Motorvoertuigen – Thermometers</t>
  </si>
  <si>
    <t>Motorvoertuigen – Ventilators</t>
  </si>
  <si>
    <t>Motorvoertuigen – Koel–/Verwarminrichting</t>
  </si>
  <si>
    <t>Autoruitfolies</t>
  </si>
  <si>
    <t>Autoruit Zonnekleppen/Zonneschermen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</si>
  <si>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</si>
  <si>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</si>
  <si>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</si>
  <si>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</si>
  <si>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</si>
  <si>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</si>
  <si>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</si>
  <si>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</si>
  <si>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</si>
  <si>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</si>
  <si>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</si>
  <si>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</si>
  <si>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</si>
  <si>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</si>
  <si>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</si>
  <si>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</si>
  <si>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</si>
  <si>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</si>
  <si>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</si>
  <si>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</si>
  <si>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</si>
  <si>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</si>
  <si>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</si>
  <si>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</si>
  <si>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</si>
  <si>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</si>
  <si>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</si>
  <si>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</si>
  <si>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Pootjes/Steunen voor Aanhangwagen</t>
  </si>
  <si>
    <t>Koppelingsstukken voor Aanhangwagen</t>
  </si>
  <si>
    <t>Verlichting/Reflectors van Aanhangwagen</t>
  </si>
  <si>
    <t>Aanhangwagens/caravans</t>
  </si>
  <si>
    <t>Onderdelen van Aanhangwagen</t>
  </si>
  <si>
    <t>Aanhangwagen/Accessoires van Aanhangwagen – Overig</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</si>
  <si>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</si>
  <si>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</si>
  <si>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</si>
  <si>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</si>
  <si>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</si>
  <si>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</si>
  <si>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</si>
  <si>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</si>
  <si>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</si>
  <si>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</si>
  <si>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</si>
  <si>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</si>
  <si>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</si>
  <si>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</si>
  <si>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</si>
  <si>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</si>
  <si>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</si>
  <si>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</si>
  <si>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</si>
  <si>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</si>
  <si>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</si>
  <si>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</si>
  <si>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</si>
  <si>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</si>
  <si>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</si>
  <si>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</si>
  <si>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</si>
  <si>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</si>
  <si>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</si>
  <si>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</si>
  <si>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</si>
  <si>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</si>
  <si>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</si>
  <si>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</si>
  <si>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</si>
  <si>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Assortimenten</t>
  </si>
  <si>
    <t>Tape (DHZ)</t>
  </si>
  <si>
    <t>Bodemfolie voor Zwembad/Vijver/Waterpartij</t>
  </si>
  <si>
    <t>Lawn/Garden Supplies</t>
  </si>
  <si>
    <t>Tuinbenodigdheden</t>
  </si>
  <si>
    <t>Lawn/Garden Pools/Ponds/Water Features and Ornaments</t>
  </si>
  <si>
    <t>Tuin Zwembaden/Vijvers/Waterpartijen en Decoratie</t>
  </si>
  <si>
    <t>Fournitures pour Jardins</t>
  </si>
  <si>
    <t>Articles pour Fontaines/Bassins/Pièces d'Eau pour le Jardin/Jardin</t>
  </si>
  <si>
    <t>Filters (Elektrisch) voor Zwembad/Vijver/Waterpartij</t>
  </si>
  <si>
    <t>Vijver/Waterpartij Warmeluchtverstuivers</t>
  </si>
  <si>
    <t>UV Reinigers voor Zwembad/Vijver/Waterpartij</t>
  </si>
  <si>
    <t>Vijver/Waterpartij Beluchters</t>
  </si>
  <si>
    <t>Zwembad/Waterpartij Chemicaliën/Reinigingsmiddelen</t>
  </si>
  <si>
    <t>Lawn/Garden Chemicals/Treatments</t>
  </si>
  <si>
    <t>Pesticiden voor Tuin</t>
  </si>
  <si>
    <t>Produits Chimiques/Traitements pour le Gazon/Le Jardin</t>
  </si>
  <si>
    <t>Afvoerbuizen/-slangen voor Zwembad/Vijver/Waterpartij</t>
  </si>
  <si>
    <t>Beschermende Bedekking voor Zwembad/Vijver/Waterpartij</t>
  </si>
  <si>
    <t>Tuin Zwembaden/Vijvers/Waterpartijen – Assortimenten</t>
  </si>
  <si>
    <t>Tuin Zwembaden/Vijvers/Waterpartijen – Overig</t>
  </si>
  <si>
    <t>Onkruidverdelger</t>
  </si>
  <si>
    <t>Plant/Bodem Mest/Voedingsmiddelen</t>
  </si>
  <si>
    <t>Mulch / Bodembedekkers</t>
  </si>
  <si>
    <t>Water/Bodem Analyseapparatuur (Elektrisch)</t>
  </si>
  <si>
    <t>Water/Bodem Analyseapparatuur (Niet–elektrisch)</t>
  </si>
  <si>
    <t>Pesticiden voor Tuin – Assortimenten</t>
  </si>
  <si>
    <t>Pesticiden voor Tuin – Overig</t>
  </si>
  <si>
    <t>Lawn/Garden Furniture/Furnishings</t>
  </si>
  <si>
    <t>Meubilair/Inrichting voor Tuin</t>
  </si>
  <si>
    <t>Meubles de Jardin</t>
  </si>
  <si>
    <t>Tuintafels</t>
  </si>
  <si>
    <t>Lawn/Garden Furnishings Replacement Parts/Accessories</t>
  </si>
  <si>
    <t>Tuinmeubelen – Onderdelen/Accessoires</t>
  </si>
  <si>
    <t>Includes any products that may be described/observed as accessories, aids, and direct components of garden furniture. Includes products such as garden chair cushions, outdoor tablecloths, tabletops, bases, armrests.</t>
  </si>
  <si>
    <t>Inclusief alle producten die beschreven is / kan worden waargenomen als accessoire, hulpmiddel, als onderdeel van tuinmeubilair. Inclusief producten zoals tuinkussens, tafelkleden voor buitengebruik.</t>
  </si>
  <si>
    <t>Excludes products such as garden furniture items.</t>
  </si>
  <si>
    <t>Exclusief producten zoals tuinmeubelen.</t>
  </si>
  <si>
    <t>Meubles de Jardin – Pièces Détachées/Accessoires</t>
  </si>
  <si>
    <t>Comprend tous les produits qui peuvent être décrits/observés comme étant un accessoire ou une pièce détachée pour un meuble de jardin.Comprend des produits tels que les coussins pour les chaises de jardin, les nappes de table pour l'extérieur.</t>
  </si>
  <si>
    <t>Exclut des produits tels que les meubles de jardin.</t>
  </si>
  <si>
    <t>Tuinslangen</t>
  </si>
  <si>
    <t>Lawn/Garden Watering Equipment</t>
  </si>
  <si>
    <t>Tuin Bewateringsapparatuur</t>
  </si>
  <si>
    <t>Equipements pour l'Arrosage du Jardin</t>
  </si>
  <si>
    <t>Slangaansluitstukken</t>
  </si>
  <si>
    <t>Opslag Tuinslang – Vast</t>
  </si>
  <si>
    <t>Opslag Tuinslang – Mobiel</t>
  </si>
  <si>
    <t>Bewateringssystemen</t>
  </si>
  <si>
    <t>Gieters</t>
  </si>
  <si>
    <t>Tuin Wateropslagbenodigdheden</t>
  </si>
  <si>
    <t>Sprinklers/Sprayers/Misters (Non Powered)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</si>
  <si>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</si>
  <si>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</si>
  <si>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beschreven worden / waargenomen als een niet aangedreven mechanische inrichting voor bevestiging aan een watertoevoer om het water te verdelen in een dunnere bredere stroom.</t>
  </si>
  <si>
    <t>Excludes products such as water features, pond foggers.</t>
  </si>
  <si>
    <t>Exclusief producten zoals waterpartijen, vijver vernevelaars.</t>
  </si>
  <si>
    <t>Arroseurs/Nébulisateurs (Manuels)</t>
  </si>
  <si>
    <t>Comprend tous les produits qui peuvent être décrits/observés comme étant un appareil mécanique non-électrique qui est raccordé à une source d'eau afin de diffuser l'eau sous forme légère et vaporisée.</t>
  </si>
  <si>
    <t>Exclut des produits tels que les fontaines et les brumisateurs pour pièces d'eau.</t>
  </si>
  <si>
    <t>Sproeiers/Verstuivers/Benevelaars (Elektrisch)</t>
  </si>
  <si>
    <t>Tuin Bewateringsapparatuur – Assortimenten</t>
  </si>
  <si>
    <t>Tuin Bewateringsapparatuur Onderdelen</t>
  </si>
  <si>
    <t>Tuin Bewateringsapparatuur Overig</t>
  </si>
  <si>
    <t>Timer/Besturing voor Bewatering</t>
  </si>
  <si>
    <t>Omheiningsnetten/Gaas</t>
  </si>
  <si>
    <t>Schrikdraad/Draadloze Omheining</t>
  </si>
  <si>
    <t>Tuin/Waterpartij Decoratie</t>
  </si>
  <si>
    <t>Terrasverwarmers (Elektrisch)</t>
  </si>
  <si>
    <t>Terrasverwarmers (Niet–elektrisch)</t>
  </si>
  <si>
    <t>Buitenkeuken (Tuin)</t>
  </si>
  <si>
    <t>Verwarmingstoestellen (Tuin)</t>
  </si>
  <si>
    <t>Tuin Kook–/Verwarmingstoestellen – Overig</t>
  </si>
  <si>
    <t>Tuin Stofzuigers/Blazers</t>
  </si>
  <si>
    <t>Lawn/Garden Equipment and Tools</t>
  </si>
  <si>
    <t>Tuingereedschap</t>
  </si>
  <si>
    <t>Equipements de Jardin et Outils</t>
  </si>
  <si>
    <t>Gazon Verticuteermachines/Beluchters (Aangedreven)</t>
  </si>
  <si>
    <t>Hakmachines/Versnipperaars/Mulchmachines (Aangedreven)</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</si>
  <si>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</si>
  <si>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</si>
  <si>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</si>
  <si>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</si>
  <si>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</si>
  <si>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</si>
  <si>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</si>
  <si>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</si>
  <si>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</si>
  <si>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</si>
  <si>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</si>
  <si>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Grasmaaiers (Niet–aangedreven)</t>
  </si>
  <si>
    <t>Bloemenschepjes</t>
  </si>
  <si>
    <t>Gazonbeluchters (Niet–aangedreven)</t>
  </si>
  <si>
    <t>Graswalsen (Niet–aangedreven)</t>
  </si>
  <si>
    <t>Cultivatoren/Diepwoelers (Niet–aangedreven)</t>
  </si>
  <si>
    <t>Bloembolplanters</t>
  </si>
  <si>
    <t>Onkruidverbranders (Aangedreven)</t>
  </si>
  <si>
    <t>Aangedreven Tuingereedschap Onderdelen/Accessoires</t>
  </si>
  <si>
    <t>Tuinzakken</t>
  </si>
  <si>
    <t>Tuinwagens (Niet–aangedreven)</t>
  </si>
  <si>
    <t>Seed Starters</t>
  </si>
  <si>
    <t>Kweekset</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</si>
  <si>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</si>
  <si>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omschreven/waargenomen als een stel trays in een draadframe dat ontworpen is om zaadschalen of potten te ondersteunen.</t>
  </si>
  <si>
    <t>Excludes products such as plant holders and propagators as well as cloches and cold frames.</t>
  </si>
  <si>
    <t>Exclusief producten zoals plantenhouders en kweekkassen, alsmede cloches en koude kaders.</t>
  </si>
  <si>
    <t>Kits pour Semis</t>
  </si>
  <si>
    <t>Comprend tous les produits qui peuvent être décrits/observés comme étant un ensemble de casiers dans un cadre de fil d'acier conçu pour recevoir les bacs à semis.</t>
  </si>
  <si>
    <t>Exclut des produits tels que les bacs à plantes et les propagateurs ainsi que les cloches et les couches froides.</t>
  </si>
  <si>
    <t>Tuin Knielkussens/Zitjes</t>
  </si>
  <si>
    <t>Aangedreven Tuingereedschap – Overig</t>
  </si>
  <si>
    <t>Broeikassen (Compleet)</t>
  </si>
  <si>
    <t>Feesttenten</t>
  </si>
  <si>
    <t>Hygrometers – Niet–elektrisch</t>
  </si>
  <si>
    <t>Buitenthermometers – Niet–elektrisch</t>
  </si>
  <si>
    <t>Windwijzers/Windvanen</t>
  </si>
  <si>
    <t>Regenmeters – Niet–elektrisch</t>
  </si>
  <si>
    <t>Weerstation – Onderdelen/Accessoires</t>
  </si>
  <si>
    <t>Meetlinten (DHZ)</t>
  </si>
  <si>
    <t>Micrometers</t>
  </si>
  <si>
    <t>Schuifmaten (DHZ)</t>
  </si>
  <si>
    <t>Tekenhaken (DHZ)</t>
  </si>
  <si>
    <t>Waterpassen</t>
  </si>
  <si>
    <t>Loodjes</t>
  </si>
  <si>
    <t>Stellages/Steigers</t>
  </si>
  <si>
    <t>Plamuur/Bouwplaatmessen</t>
  </si>
  <si>
    <t>Combinatie Snijgereedschap (Niet-aangedreven)</t>
  </si>
  <si>
    <t>Pijp–/Buissnijders – Niet–aangedreven</t>
  </si>
  <si>
    <t>Bout–/Kettingsnijders</t>
  </si>
  <si>
    <t>Draadscharen</t>
  </si>
  <si>
    <t>Tegelsnijders (Niet-aangedreven)</t>
  </si>
  <si>
    <t>Glassnijders (Niet-aangedreven)</t>
  </si>
  <si>
    <t>Metaalscharen – Bladmetaal (Niet–aangedreven)</t>
  </si>
  <si>
    <t>Priemen</t>
  </si>
  <si>
    <t>Gutsen</t>
  </si>
  <si>
    <t>Messen/Zakmessen - Niet Aangedreven (Hobby/Uitrusting)</t>
  </si>
  <si>
    <t>Spijkertrekkers</t>
  </si>
  <si>
    <t>Kruiwagens – Niet–aangedreven</t>
  </si>
  <si>
    <t>Zuignappen/Zuigvoeten</t>
  </si>
  <si>
    <t>Breekijzers/Rolkoevoeten</t>
  </si>
  <si>
    <t>Nietjes/Nagelpistool – Niet–aangedreven</t>
  </si>
  <si>
    <t>Niethamer – Niet–aangedreven</t>
  </si>
  <si>
    <t>Klinknagelmachines</t>
  </si>
  <si>
    <t>Spijker–/Niet–/Bevestigingsgereedschap – Onderdelen/Accessoires</t>
  </si>
  <si>
    <t>Wrenches/Spanners/Keys</t>
  </si>
  <si>
    <t>Moersleutels/Inbussleutels/Steeksleutels</t>
  </si>
  <si>
    <t>Clés – Jeux de Clés</t>
  </si>
  <si>
    <t>Moersleutels/Ringsleutels/Steeksleutels – Onderdelen/Accessoires</t>
  </si>
  <si>
    <t>Schroevendraaiers – Niet–aangedreven</t>
  </si>
  <si>
    <t>Schroevendraaier – Sets</t>
  </si>
  <si>
    <t>Tangen</t>
  </si>
  <si>
    <t>Vijlen</t>
  </si>
  <si>
    <t>Limes</t>
  </si>
  <si>
    <t>Raspen</t>
  </si>
  <si>
    <t>Bankschroeven</t>
  </si>
  <si>
    <t>Scherpslijpmachines (Niet–aangedreven)</t>
  </si>
  <si>
    <t>Handboormachines</t>
  </si>
  <si>
    <t>Boormachines – Onderdelen/Accessoires</t>
  </si>
  <si>
    <t>Schraapmessen</t>
  </si>
  <si>
    <t>Schaven</t>
  </si>
  <si>
    <t>Oppervlaktebewerkend Gereedschap</t>
  </si>
  <si>
    <t>Oppervlaktebewerkend Gereedschap – Verbruiksmaterialen</t>
  </si>
  <si>
    <t>Pijpbuigmachines</t>
  </si>
  <si>
    <t>Tap/Matrijs Sets</t>
  </si>
  <si>
    <t>Luchtcompressoren – Draagbaar</t>
  </si>
  <si>
    <t>Tools/Equipment – Power</t>
  </si>
  <si>
    <t>Elektrisch Gereedschap/Apparatuur</t>
  </si>
  <si>
    <t>Power Tools and Accessories – Hand-held Portable</t>
  </si>
  <si>
    <t>Elektrisch Gereedschap en Accessoires – Draagbaar</t>
  </si>
  <si>
    <t>Outils/Equipements à Moteur</t>
  </si>
  <si>
    <t>Outils à Moteur et Accessoires– Manuel Portatif</t>
  </si>
  <si>
    <t>Schroeventrekkers</t>
  </si>
  <si>
    <t>Rioolveren – Niet–aangedreven</t>
  </si>
  <si>
    <t>Rollenbok</t>
  </si>
  <si>
    <t>Pleistertroffels/Plakspanen</t>
  </si>
  <si>
    <t>Potloden/Kleurkrijt (DHZ)</t>
  </si>
  <si>
    <t>Gereedschapswagentjes</t>
  </si>
  <si>
    <t>Veiligheidsbrillen/Stofbrillen</t>
  </si>
  <si>
    <t>Gereedschap voor Metselwerk</t>
  </si>
  <si>
    <t>Waterzagen/Tegelsnijders/Glassnijders</t>
  </si>
  <si>
    <t>Bandzagen/Lintzagen – Vastgemonteerd</t>
  </si>
  <si>
    <t>Tafelslijpmachines (Aangedreven)</t>
  </si>
  <si>
    <t>Tafelzagen – Vastgemonteerd</t>
  </si>
  <si>
    <t>Figuurzaagmachines</t>
  </si>
  <si>
    <t>Schaafmachines</t>
  </si>
  <si>
    <t>Draaibanken – Vastgemonteerd (Aangedreven)</t>
  </si>
  <si>
    <t>Schijfschuurmachines</t>
  </si>
  <si>
    <t>Draaiende Schuurmachines</t>
  </si>
  <si>
    <t>Combinatie Vlakschuurmachines – Schijf/Riem</t>
  </si>
  <si>
    <t>Kolomboormachines</t>
  </si>
  <si>
    <t>Schaafbanken/Vandikteschaafbanken – Draagbaar</t>
  </si>
  <si>
    <t>Afstand-/Lengtemeters (Aangedreven)</t>
  </si>
  <si>
    <t>Waterpassen met Laser</t>
  </si>
  <si>
    <t>Tafelzagen – Draagbaar</t>
  </si>
  <si>
    <t>Reciprozagen</t>
  </si>
  <si>
    <t>Decoupeerzagen</t>
  </si>
  <si>
    <t>Nibbelscharen/Knabbelscharen – Metaal (Aangedreven)</t>
  </si>
  <si>
    <t>Pijpsnijders (Aangedreven)</t>
  </si>
  <si>
    <t>Handcirkelzagen</t>
  </si>
  <si>
    <t>Schroefdraadsnijmachines voor Pijpen – Niet–aangedreven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</si>
  <si>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</si>
  <si>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</si>
  <si>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</si>
  <si>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</si>
  <si>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</si>
  <si>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</si>
  <si>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</si>
  <si>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</si>
  <si>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</si>
  <si>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</si>
  <si>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</si>
  <si>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</si>
  <si>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</si>
  <si>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</si>
  <si>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</si>
  <si>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</si>
  <si>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</si>
  <si>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</si>
  <si>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</si>
  <si>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</si>
  <si>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Gereedschapskisten/Gereedschapskoffers</t>
  </si>
  <si>
    <t>Tassen/Toolboxen voor Gereedschap</t>
  </si>
  <si>
    <t>Riemen/Holsters/Buidels voor Gereedschap</t>
  </si>
  <si>
    <t>Hijstoestellen/Lieren</t>
  </si>
  <si>
    <t>Elektrisch Gereedschap – Hef–/Transportapparatuur – Onderdelen/Accessoires</t>
  </si>
  <si>
    <t>Elektrisch Gereedschap/Apparatuur – Assortimenten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</si>
  <si>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</si>
  <si>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</si>
  <si>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</si>
  <si>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</si>
  <si>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</si>
  <si>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</si>
  <si>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Boissons Alcoolisées Fermentées sans Raisin – Mousseux</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</si>
  <si>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contiennent du gaz carbonique. Comprend des produits tels que l'œnomel mousseux.</t>
  </si>
  <si>
    <t>Exclut des produits tels que le vin à base de raisins, Vins de pommes et vins de poires, les vins fermentés tranquilles sans raisin, Vins de les spiritueux, les liqueurs et les spiritueux à base de fruits, de légumes et de céréales.</t>
  </si>
  <si>
    <t>Koelkasten</t>
  </si>
  <si>
    <t>Combi Koelkast/Diepvriezers</t>
  </si>
  <si>
    <t>Beschermende Kleding – Accessoires</t>
  </si>
  <si>
    <t>Beschermende Kleding – Assortimenten</t>
  </si>
  <si>
    <t>Bovenfrezen</t>
  </si>
  <si>
    <t>Verstekzagen – Draagbaar</t>
  </si>
  <si>
    <t>Gootsteenontstoppers (Aangedreven)</t>
  </si>
  <si>
    <t>Bandschuurmachines – Draagbaar</t>
  </si>
  <si>
    <t>Elektrisch Gereedschap – Handbediend Draagbaar – Onderdelen/Accessoires</t>
  </si>
  <si>
    <t>Elektrisch Gereedschap – Handbediend Draagbaar – Overig</t>
  </si>
  <si>
    <t>Sloten/Stuurwielvergrendelingen/Pedaalvergrendelingen</t>
  </si>
  <si>
    <t>Motorvoertuigen – IJskrabbers</t>
  </si>
  <si>
    <t>Motorvoertuigen – Toeters/Claxons</t>
  </si>
  <si>
    <t>Motorvoertuigen – Veiligheid – Onderdelen/Accessoires</t>
  </si>
  <si>
    <t>Motorvoertuigen – Carrosseriereparatie – Overig</t>
  </si>
  <si>
    <t>Ontstekingsbougies</t>
  </si>
  <si>
    <t>Vergrootglazen</t>
  </si>
  <si>
    <t>Moersleutels/Ringsleutels/Steeksleutels – Assortimenten</t>
  </si>
  <si>
    <t>Moersleutels/Ringsleutels/Steeksleutels – Sets</t>
  </si>
  <si>
    <t>Moersleutels – Ratelverlengstukken/Handvaten</t>
  </si>
  <si>
    <t>Zagen – Niet–aangedreven</t>
  </si>
  <si>
    <t>Zaagbladen – Niet–aangedreven</t>
  </si>
  <si>
    <t>Handzagen – Onderdelen/Accessoires</t>
  </si>
  <si>
    <t>Schaven/Schaafbanken/Vijlen/Raspen – Assortimenten</t>
  </si>
  <si>
    <t>Tappen (Niet-aangedreven)</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</si>
  <si>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</si>
  <si>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</si>
  <si>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</si>
  <si>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beschreven/waargenomen als twee of meer afzonderlijke stoffen of textielinrichting producten die samen worden verkocht en tot verschillende klassen behoren, dat wil zeggen twee of meer producten in dezelfde verpakking binnen de familie stoffen/textielinrichting producten. Omvat producten zoals een dekbedovertrek en gordijnen die samen worden verkocht. Artikelen die bij aankoop gratis worden ontvangen, moeten uit het besluitvormingsproces voor de indeling worden verwijderd.</t>
  </si>
  <si>
    <t>Excludes products such as Curtains and Tablecloths variety packs.</t>
  </si>
  <si>
    <t>Exclusief producten zoals gordijnen en tafelkleden combinatieverpakkingen.</t>
  </si>
  <si>
    <t>Assortiments d’Accessoires en Tissu/Textile</t>
  </si>
  <si>
    <t>Comprend tous les produits qui peuvent être décrits/observés comme étant au moins deux produits en tissu ou textile différents, vendus ensemble et relevant dans le schéma de classes différentes, c'est-à-dire au moins deux produits contenus dans le même emballage et qui relèvent de plusieurs classes de la famille des accessoires en tissu/textile.Comprend des produits tels que les housses de couette et les rideaux vendus ensemble.Les articles distribués gratuitement à l'occasion d'un achat devraient être exclus du processus de prise de décision concernant la classification.</t>
  </si>
  <si>
    <t>Exclut des produits tels que les assortiments de rideaux et de nappes.</t>
  </si>
  <si>
    <t>Draag/Hef/Klimuitrusting – Onderdelen/Accessoires</t>
  </si>
  <si>
    <t>Messen/Zakmessen - Niet Aangedreven Vervangingsonderdelen/Accessoires</t>
  </si>
  <si>
    <t>Messen/Zakmessen losse mesjes - Niet Aangedreven (Hobby/Uitrusting)</t>
  </si>
  <si>
    <t>Inbussleutels</t>
  </si>
  <si>
    <t>Earth Augers (Non Powered)</t>
  </si>
  <si>
    <t>Grondboren (Niet-aangedreven)</t>
  </si>
  <si>
    <t>Includes any products that may be described/observed as a manual garden tool having a rotating helical shaft for boring into the earth.</t>
  </si>
  <si>
    <t>Omvat alle producten die kunnen worden omschreven/waargenomen als handmatig tuingereedschap met een draaiende spiraalvormige as om in de aarde te boren.</t>
  </si>
  <si>
    <t>Excludes products such as lawn mowers, shredders and cultivators as well as hoes and forks.</t>
  </si>
  <si>
    <t>Exclusief producten zoals grasmaaiers, hakselaars en cultivators, noch schoffels en vorken.</t>
  </si>
  <si>
    <t>Tarière (Non–Electrique)</t>
  </si>
  <si>
    <t>Comprend tous les produits qui peuvent être décrits/observés comme étant un outil de jardin à main possédant une tige rotative hélicoïdale pour percer la terre.</t>
  </si>
  <si>
    <t>Exclut des produits tels que les tondeuses à gazon, les débroussailleuses et les motoculteurs ainsi que les bineuses et les fourches.</t>
  </si>
  <si>
    <t>Snoeischaar (Aangedreven)</t>
  </si>
  <si>
    <t>Paalgatboren (Niet–aangedreven)</t>
  </si>
  <si>
    <t>Stootijzers</t>
  </si>
  <si>
    <t>Lawn/Garden Floral/Plant Accessories</t>
  </si>
  <si>
    <t>Tuin – Accessoires voor Bloemen en Planten</t>
  </si>
  <si>
    <t>Accessoires pour Pelouse/Jardin Plantes/Fleurs</t>
  </si>
  <si>
    <t>Plantentunnels</t>
  </si>
  <si>
    <t>Tuin Handgereedschap – Onderdelen/Accessoires</t>
  </si>
  <si>
    <t>Tuin Handgereedschap – Overig</t>
  </si>
  <si>
    <t>Tuin Handgereedschap – Assortimenten</t>
  </si>
  <si>
    <t>Bewateringssystemen (Niet–aangedreven)</t>
  </si>
  <si>
    <t>Toedienings–/Toevoerinrichtingen (Aangedreven)</t>
  </si>
  <si>
    <t>Tuingereedschap – Overig</t>
  </si>
  <si>
    <t>Tuingereedschap – Assortimenten</t>
  </si>
  <si>
    <t>Wall/Ceiling Covering Tools – Powered</t>
  </si>
  <si>
    <t>Gereedschappen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</si>
  <si>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</si>
  <si>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</si>
  <si>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</si>
  <si>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</si>
  <si>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Comprend tous les produits qui peuvent être décrits/observés comme étant un outil électrique, spécifiquement utilisé sur des murs et des plafonds, pour aider l'utilisateur à appliquer ou à enlever un revêtement particulier. Inclut des produits tels que des décolleuses décapantes et des décolleuses vapeurs de papier peint.</t>
  </si>
  <si>
    <t>Exclut des produits tels que les outils non électriques de revêtement de mur/plafond/étagère comme toutes autres machines-outils non spécifiquement conçues pour retirer le papier peint.</t>
  </si>
  <si>
    <t>Tuin Analyseapparatuur – Overige</t>
  </si>
  <si>
    <t>Bouwstenen</t>
  </si>
  <si>
    <t>Zand (DHZ)</t>
  </si>
  <si>
    <t>Asfalt/Beton/Metselwerk – Overig</t>
  </si>
  <si>
    <t>Sleutels</t>
  </si>
  <si>
    <t>Deurbeslag/–accessoires – Overig</t>
  </si>
  <si>
    <t>Deurbeslag/–accessoires – Assortimenten</t>
  </si>
  <si>
    <t>Glasbouwstenen</t>
  </si>
  <si>
    <t>Decoratieve Glazen Inzetstukken</t>
  </si>
  <si>
    <t>Buitengevel – Draagstenen/Frontons</t>
  </si>
  <si>
    <t>Airconditionings/Koel–/Ventilatieapparatuur – Onderdelen/Accessoires</t>
  </si>
  <si>
    <t>Luchtontvochtigingsapparaten – Vast</t>
  </si>
  <si>
    <t>Sanitair/Verwarming Ventilatie/Airconditioning – Assortimenten</t>
  </si>
  <si>
    <t>Luchtleidingen/-kanalen</t>
  </si>
  <si>
    <t>Ventilators – Extractieapparaat</t>
  </si>
  <si>
    <t>Thermostaten</t>
  </si>
  <si>
    <t>Vloerverwarmingssystemen</t>
  </si>
  <si>
    <t>Waterverzachters (DHZ)</t>
  </si>
  <si>
    <t>Aansluitslangen – Water, Gas, CV</t>
  </si>
  <si>
    <t>Aansluitkranen - Water en Gas</t>
  </si>
  <si>
    <t>Douche Veiligheidsstrips</t>
  </si>
  <si>
    <t>Badzitjes</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</si>
  <si>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</si>
  <si>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</si>
  <si>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</si>
  <si>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</si>
  <si>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</si>
  <si>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</si>
  <si>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</si>
  <si>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</si>
  <si>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</si>
  <si>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Kampeeruitrusting – Waterverwarmers</t>
  </si>
  <si>
    <t>Tuintractors</t>
  </si>
  <si>
    <t>Schimmelverdelger</t>
  </si>
  <si>
    <t>Accessoires voor Snaarinstrument (Niet–elektrisch)</t>
  </si>
  <si>
    <t>Huis/Kantoor Tafels/Bureaus – Onderdelen/Accessoires</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</si>
  <si>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</si>
  <si>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</si>
  <si>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</si>
  <si>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</si>
  <si>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</si>
  <si>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</si>
  <si>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</si>
  <si>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</si>
  <si>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</si>
  <si>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</si>
  <si>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</si>
  <si>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</si>
  <si>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</si>
  <si>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Schakelaars</t>
  </si>
  <si>
    <t>Kaartspelen (Niet–elektrisch)</t>
  </si>
  <si>
    <t>Poppen/Pluchen Speelgoed (Niet–elektrisch)</t>
  </si>
  <si>
    <t>Baby/Peuter Stimuleringsspeelgoed (Niet–elektrisch)</t>
  </si>
  <si>
    <t>Waterspeelgoed voor Bad/Zwembad</t>
  </si>
  <si>
    <t>Verkleedkleding Accessoires (Niet–elektrisch)</t>
  </si>
  <si>
    <t>Spellen/Speeltoestellen voor Buiten – Overig</t>
  </si>
  <si>
    <t>Spellen voor Binnen of Buiten</t>
  </si>
  <si>
    <t>Speeltoestellen en -zwembaden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</si>
  <si>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</si>
  <si>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</si>
  <si>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</si>
  <si>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</si>
  <si>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</si>
  <si>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</si>
  <si>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</si>
  <si>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</si>
  <si>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</si>
  <si>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</si>
  <si>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</si>
  <si>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</si>
  <si>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</si>
  <si>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</si>
  <si>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</si>
  <si>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</si>
  <si>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Kampeeruitrusting Waterzuiveringsproducten</t>
  </si>
  <si>
    <t>Keukenmessenslijpers (Niet–elektrisch)</t>
  </si>
  <si>
    <t>Servetringen</t>
  </si>
  <si>
    <t>Outdoor Lamps/Torches/Lanterns – Powered</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</si>
  <si>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</si>
  <si>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kunnen worden omschreven/gezien als een decoratieve buitenbehuizing met transparante of doorschijnende zijden voor het vasthouden en beschermen van een lamp. Omvat landschapsverlichting.</t>
  </si>
  <si>
    <t>Excludes non-powered outdoor lamps/torches/lanterns lighting.</t>
  </si>
  <si>
    <t>Exclusief niet-aangedreven buiten tuinverlichting.</t>
  </si>
  <si>
    <t>Lawn/Garden Lighting</t>
  </si>
  <si>
    <t>Tuinverlichting</t>
  </si>
  <si>
    <t>Lampes d’Extérieur/Torches/Lanternes (Électriques)</t>
  </si>
  <si>
    <t>Eclairages de Jardin</t>
  </si>
  <si>
    <t>Comprend tous les produits qui peuvent être décrits/observés comme étant une coffret décoratif d'extérieur avec des côtés transparents qui sert à renfermer et protéger une source lumineuse électrique. Comprend les éclairages d'extérieur portables.</t>
  </si>
  <si>
    <t>Exclut les éclairages de jardin non-électriques.</t>
  </si>
  <si>
    <t>Outdoor Lamps/Torches/Lanterns – Non Powered</t>
  </si>
  <si>
    <t>Buitenlampen/Toortsen/Lantaarns – Niet–elektrisch</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</si>
  <si>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</si>
  <si>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</si>
  <si>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Excludes powered outdoor lamps/torches/lanterns lighting such as battery charged lamps and solar lamps.</t>
  </si>
  <si>
    <t>Exclusief aangedreven buiten tuinverlichting.</t>
  </si>
  <si>
    <t>Lampes d’Extérieur/Torches/Lanternes (Non Electriques)</t>
  </si>
  <si>
    <t>Comprend tous les produits qui peuvent être décrits/observés comme étant une coffret décoratif d'extérieur avec des côtés transparents qui sert à renfermer et protéger une source lumineuse non-électrique. Comprend les éclairages d'extérieur portables.</t>
  </si>
  <si>
    <t>Exclut les éclairages de jardin électriques.</t>
  </si>
  <si>
    <t>Tuinverlichting – Onderdelen/Accessoires</t>
  </si>
  <si>
    <t>Cirkelzagen</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</si>
  <si>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</si>
  <si>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</si>
  <si>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</si>
  <si>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</si>
  <si>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 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</si>
  <si>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</si>
  <si>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</si>
  <si>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</si>
  <si>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Produits à Base d'Œufs / Repas – Non Prêt à Consommer (Surgelé)</t>
  </si>
  <si>
    <t>Produits à Base de Lait/d'Œufs / Repas</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</si>
  <si>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d'oeufs.Ces produits nécessitent une cuisson avant d'être consommés. Ces produits doivent être surgelés pour allonger leur durée de consommation. Inclut les plats cuisinés longue conservation non-prêts à consommer dont l'ingrédient principal est un produit à base d'oeufs.</t>
  </si>
  <si>
    <t>Exclut les plats cuisinés pour repas composés.Exclut spécifiquement tout produit à base d'oeufs non-associé à une recette.Exclut les produits à base d'œuf, longue conservation et périssables, prêts et non prêts à consommer, ainsi que les produits à base de pâte ou de céréales contenant des produits à base d'oeufs classifiés ailleurs.</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</si>
  <si>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</si>
  <si>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</si>
  <si>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</si>
  <si>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</si>
  <si>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 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</si>
  <si>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</si>
  <si>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Produits à Base d'Œufs / Repas – Non Prêt à Consommer (Périssable)</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</si>
  <si>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 Ces produits nécessitent une cuisson avant d'être consommés. Ces produits doivent être réfrigérés afin d'allonger leur durée de consommation.Inclut les plats cuisinés périssables non-prêts à consommer dont l'ingrédient principal est un produit à base d'oeufs.</t>
  </si>
  <si>
    <t>Exclut les plats cuisinés pour repas composés.Exclut spécifiquement tout produit à base d'oeufs non-associé à une recette.Exclut les produits à base d'œuf, longue conservation et surgelés, non prêts à consommer, ainsi que les produits à base de pâte ou de céréales contenant des produits à base d'oeufs classifiés ailleurs.</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</si>
  <si>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</si>
  <si>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</si>
  <si>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</si>
  <si>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</si>
  <si>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 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</si>
  <si>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</si>
  <si>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Produits à Base d'Œufs / Repas – Non Prêt à Consommer (Longue Conservation)</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</si>
  <si>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supplémentaire.Ces produits nécessitent une cuisson avant d'être consommés. Ces produits ont été traités ou conditionnés de manière à allonger leur durée de consommation.Inclut les plats cuisinés longue conservation non prêts à consommer dont l'ingrédient principal est un produit à base d'oeufs. M</t>
  </si>
  <si>
    <t>Exclut les plats cuisinés pour repas composés.Exclut spécifiquement tous les œufs auxquels aucune recette n'a été appliquée.Exclut les produits à base d'œufs, surgelés et périssables, non prêts à consommer, ainsi que les produits à base de pâte ou de céréales contenant des produits à base d'oeufs classifiés ailleurs.</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</si>
  <si>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</si>
  <si>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</si>
  <si>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</si>
  <si>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</si>
  <si>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 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</si>
  <si>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</si>
  <si>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Produits Laitiers et à Base d'Œufs  / Repas – Prêt à Consommer  (Périssable)</t>
  </si>
  <si>
    <t>Inclut  tous les produits qui peuvent être décrits/observés comme étant des préparations à base de produits laitiers ou à base d'œufs prêts à consommer, comme les œufs ou le fromage en combinaison avec d'autres ingrédients tels que les protéines ou les légumes. Ces ingrédients forment une partie importante du produit comme la salade dans une salade aux oeufs. Ces produits peuvent avoir un composant principal qui peut être lui-même considéré comme un repas sans composant supplémentaire. Ces produits ne doivent pas inclure de produits à base de pâte ou de céréales. Ils peuvent contenir ou non une sauce. Ces produits ne nécessitent aucune cuisson avant consommation mais certains peuvent être consommés chauds après avoir été réchauffés. Ces produits doivent être réfrigérés de manière à allonger leur durée de consommation.Inclut les plats cuisinés périssables prêts à consommer dans lesquels les produits laitiers constituent l'ingrédient principal.</t>
  </si>
  <si>
    <t>Exclut les plats cuisinés pour repas composés.Exclut spécifiquement tous les œufs et fromages non-associés à une recette.Exclut les produits laitiers et les produits à base d'oeufs longue conservation, prêts et non-prêts à consommer.</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</si>
  <si>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</si>
  <si>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</si>
  <si>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</si>
  <si>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 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</si>
  <si>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</si>
  <si>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Produits à Base de Lait/d'Œufs / Repas – Prêt à Consommer (Longue Conservation)</t>
  </si>
  <si>
    <t>Comprend tous les produits qui peuvent être décrits/observés comme étant des préparations à base de produits laitiers ou d'œuf prêt à consommer, comme les œufs ou le fromage en combinaison avec d'autres ingrédients, comme une autre protéine ou des légumes. Ces ingrédients constituent une partie importante du produit comme la salade dans une salade aux oeufs. Ces produits peuvent comporter un composant principal qui est considéré comme un repas sans composants supplémentaires Ces produits ne doivent pas inclure de produits à base de pâte ou de grains. Ils peuvent ou non contenir une sauce.Ces produits ne nécessitent aucune cuisson avant consommation mais certains peuvent être consommés chauds après avoir été réchauffés.Ces produits ont été traités ou emballés de manière à allonger leur durée de consommation. Inclut les plats cuisinés prêts à consommer longue conservation où un produit à base de lait est l'ingrédient principal.</t>
  </si>
  <si>
    <t>Exclut les plats cuisinés composés.</t>
  </si>
  <si>
    <t>Bandzagen – Draagbaar</t>
  </si>
  <si>
    <t>Motorvoertuigen – Accu Accessoires</t>
  </si>
  <si>
    <t>Schijfschuurmachines / Gipsplaatschuurmachines – Draagbaar</t>
  </si>
  <si>
    <t>Motorvoertuigen – Applicatoren/Borstels</t>
  </si>
  <si>
    <t>Rollenspel – Keukenspeelgoed</t>
  </si>
  <si>
    <t>Socket Sets</t>
  </si>
  <si>
    <t>Dopsleutelsets</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</si>
  <si>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</si>
  <si>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</si>
  <si>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Excludes products such as hex keys, wrenches and individual sockets.</t>
  </si>
  <si>
    <t>Exclusief producten zoals inbussleutels en moersleutels.</t>
  </si>
  <si>
    <t>Ensembles de Douilles</t>
  </si>
  <si>
    <t>Comprend tous les produits qui peuvent être décrits/observés comme étant un ensemble d'outils de métal de taille différente qui, fixés sur un manche, sont utilisés pour serrer et desserrer des écrous. Comprend des produits tels les ensemble de 10 ou de 12 douilles.</t>
  </si>
  <si>
    <t>Exclut des produits tels que les clés à tête hexagonale et les clés.</t>
  </si>
  <si>
    <t>Pool/Pond/Water feature Supplies/Accessories</t>
  </si>
  <si>
    <t>Zwembad/Vijver/Waterpartij Benodigdheden/Accessoires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</si>
  <si>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</si>
  <si>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</si>
  <si>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Excludes all chemical water treatments as well as aerators, pond foggers and UV clarifiers.</t>
  </si>
  <si>
    <t>Exclusief alle chemische waterbehandelingen, beluchters, vijververnevelaars en U.V. verluchters.</t>
  </si>
  <si>
    <t>Fournitures de Piscine</t>
  </si>
  <si>
    <t>Comprend tous les produits qui peuvent être décrits/observés comme étant un produit employé pour améliorer la qualité d'une piscine. Ces produits peuvent améliorer la salubrité et la sûreté ou l'aspect de la piscine. Inclut des produits tels que des distributeurs de comprimé de chlore et des kits d'entretien de piscine.</t>
  </si>
  <si>
    <t>Exclut tous les traitements à l'eau chimiques aussi bien que des aérateurs, des foggers d'étang et des purificateurs d'U.V.</t>
  </si>
  <si>
    <t>Gasflessen/–bussen onder druk (leeg)</t>
  </si>
  <si>
    <t>Raamonderdelen/Accessoires – Overig</t>
  </si>
  <si>
    <t>Vloeibare Brandstof Flessen/Bussen (Leeg)</t>
  </si>
  <si>
    <t>Weerstation – Elektrisch</t>
  </si>
  <si>
    <t>Klimaatregelaars – Draagbaar</t>
  </si>
  <si>
    <t>Windmeters – Elektrisch</t>
  </si>
  <si>
    <t>Buitenthermometers – Elektrisch</t>
  </si>
  <si>
    <t>Regenmeters – Elektrisch</t>
  </si>
  <si>
    <t>Hygrometers – Elektrisch</t>
  </si>
  <si>
    <t>Luchtbevochtigingsapparaten – Draagbaar</t>
  </si>
  <si>
    <t>Luchtontvochtigingsapparaat – Draagbaar (elektrisch)</t>
  </si>
  <si>
    <t>Luchtkoelers – Draagbaar</t>
  </si>
  <si>
    <t>Luchtzuiveringsapparatuur – Draagbaar</t>
  </si>
  <si>
    <t>Isolatie – Stralingsbarrières/Hitteschermen</t>
  </si>
  <si>
    <t>Isolatie – Steunstukken/Ankers</t>
  </si>
  <si>
    <t>Bladglansproduct/Plantreiniger</t>
  </si>
  <si>
    <t>Tuin Dierafschrikmiddelen/Dierafweermiddelen – Niet–elektrisch</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</si>
  <si>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</si>
  <si>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</si>
  <si>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</si>
  <si>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</si>
  <si>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non plant specific ties, and all gardening tools which are defined in separate bricks.</t>
  </si>
  <si>
    <t>Exclusief producten, zoals labels en niet-planten specifieke banden.</t>
  </si>
  <si>
    <t>Accessoires pour Fleurs/Plantes (Pelouse/Jardin)</t>
  </si>
  <si>
    <t>Comprend tous les produits qui peuvent être décrits/observés comme des accessoires pour fleurs et plantes vivantes. Ces produits peuvent comprendre des articles tels que la mousse ou la ficelle spécifiquement utilisée pour améliorer l'agencement des fleurs et des plantes.</t>
  </si>
  <si>
    <t>Exclut des produits tells que les étiquettes et les attaches qui ne sont pas destinées aux plantes.</t>
  </si>
  <si>
    <t>Kantoorbenodigdheden – Scharen</t>
  </si>
  <si>
    <t>Tekenborden voor Kunstenaars</t>
  </si>
  <si>
    <t>Sleutelhangeralarm</t>
  </si>
  <si>
    <t>Brandtrappen/Ladders</t>
  </si>
  <si>
    <t>Alarmsystemen (inbraak)</t>
  </si>
  <si>
    <t>Home/Business Safety/Security/Surveillance</t>
  </si>
  <si>
    <t>Veiligheid/Toezicht/Beveiliging Thuis/Bedrijf</t>
  </si>
  <si>
    <t>Sûreté/Sécurité/Surveillance Domestique/des Bureaux</t>
  </si>
  <si>
    <t>Gas–/Hitte–/Rookdetectors</t>
  </si>
  <si>
    <t>Toegangscontrole Veiligheidssystemen</t>
  </si>
  <si>
    <t>Door/Window/Perimeter Security Products</t>
  </si>
  <si>
    <t>Deur/Raam/Onroerend Goed Veiligheidsproducten</t>
  </si>
  <si>
    <t>Produits Pour la Sécurité des Portes/Fenêtres/Périmètres</t>
  </si>
  <si>
    <t>Deur/Poort Intercoms</t>
  </si>
  <si>
    <t>Door/Gate/Window Bolts/Keys</t>
  </si>
  <si>
    <t>Deur/Poort/Raam Grendels/Sloten/Sleutels</t>
  </si>
  <si>
    <t>Includes any products that can be described/observed as a mechanism that secures the closure of a door, gate or window.Includes products such as hinge bolts, deadlocks and control keys.</t>
  </si>
  <si>
    <t>Omvat alle producten die kunnen worden omschreven/waargenomen als een mechanisme dat de sluiting van een deur, poort of raam beveiligt. Omvat producten zoals scharnierpennen, sloten en controlesleutels.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</si>
  <si>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</si>
  <si>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veiligheidsvoorzieningen, die onder Bouwproducten vallen, noch veiligheidskettingen voor deuren en ramen en inbraakstangen voor ramen.</t>
  </si>
  <si>
    <t>Verrous/Serrures/Targettes de Porte/Portail/Fenêtre</t>
  </si>
  <si>
    <t>Comprend tous les produits qui peuvent être décrits/observés comme étant un mécanisme assurant le verrouillage de la fermeture d'une porte, d'un portail ou d'une fenêtre.Comprend des produits tels que des verrous à cylindre, des serrures à pênes et des targettes manuelles.</t>
  </si>
  <si>
    <t>Exclut des produits tels que les portes, portails et fenêtres intégrant des dispositifs de verrouillage, qui sont classés parmi les produits de construction, ainsi que les chaines ou entrebâilleurs de porte ou de fenêtre et les barres de fenêtre antivol.</t>
  </si>
  <si>
    <t>Door Chains/Door Guards</t>
  </si>
  <si>
    <t>Deurkettingen/deurbeschermers</t>
  </si>
  <si>
    <t>Includes any products that can be described/observed as a chain or door guard devices that restricts a door from opening fully and enables conversation with the caller without gaining access. 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</si>
  <si>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 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</si>
  <si>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part of the regular door closing mechanism.</t>
  </si>
  <si>
    <t>Exclusief producten zoals kettingen die niet bedoeld zijn voor deurbeveiliging en grendels en sloten die niet met een ketting zijn verbonden.</t>
  </si>
  <si>
    <t>Chaînes/Entrebâilleurs de Porte</t>
  </si>
  <si>
    <t>Comprend tous les produits qui peuvent être décrits/observés comme étant une chaîne qui bloque l'ouverture complète d'une porte en permettant la conversation avec le visiteur tout en empêchant l'accès. Comprend des produits tels que les chaînes standard et à glissière ainsi que les chaînes comprises dans des mécanismes de verrouillage. Certains produits se bloquent automatiquement ou peuvent se déverrouiller à l'aide d'un bouton poussoir.</t>
  </si>
  <si>
    <t>Exclut des produits tels que les chaînes qui ne sont pas destinées à la sécurité des portes et les verrous qui ne comprennent pas une chaîne.</t>
  </si>
  <si>
    <t>Deur/Poort Spionnen</t>
  </si>
  <si>
    <t>Deur/Raam/Onroerend Goed Beveiligingsproducten – Assortimenten</t>
  </si>
  <si>
    <t>Bewakingscamera's</t>
  </si>
  <si>
    <t>Brandkasten</t>
  </si>
  <si>
    <t>Borsteltjes/Olieverstuivers/Pipetten voor Voedselbereiding</t>
  </si>
  <si>
    <t>Meubilair Zwenkwieltjes/Kussentjes/Schuifsystemen</t>
  </si>
  <si>
    <t>Speelgoed/Spelletjes – Overig</t>
  </si>
  <si>
    <t>Fles/Blik Isolatoren</t>
  </si>
  <si>
    <t>Waterverwarmer zonder Reservoir</t>
  </si>
  <si>
    <t>Sifons/Putten/Douchegoten</t>
  </si>
  <si>
    <t>Ballasten/Starters</t>
  </si>
  <si>
    <t>Muurplaten (Elektrisch)</t>
  </si>
  <si>
    <t>Elektrische Bedrading</t>
  </si>
  <si>
    <t>Aardkabels</t>
  </si>
  <si>
    <t>Verlengsnoeren/Stroomkabels</t>
  </si>
  <si>
    <t>Bellen/Zoemers</t>
  </si>
  <si>
    <t>Stopcontacten/Wandcontactdozen</t>
  </si>
  <si>
    <t>Splitters</t>
  </si>
  <si>
    <t>Kabel–/Draadtrekkers</t>
  </si>
  <si>
    <t>Connectoren (Elektrisch)</t>
  </si>
  <si>
    <t>Elektrische Verdeling – Onderdelen/Accessoires</t>
  </si>
  <si>
    <t>Verdeelborden/–kasten</t>
  </si>
  <si>
    <t>Overspanningonderdrukkers/–beveiligers</t>
  </si>
  <si>
    <t>Aansluitblokken/–strips</t>
  </si>
  <si>
    <t>Voltmeters/Multimeters</t>
  </si>
  <si>
    <t>Antislip Hulpmiddelen (DHZ)</t>
  </si>
  <si>
    <t>Veiligheidsnetten/Gordijnen/Afsluitingen</t>
  </si>
  <si>
    <t>Asfalt/Beton/Metselwerk – Onderdelen/Accessoires</t>
  </si>
  <si>
    <t>Gloeilampfittings</t>
  </si>
  <si>
    <t>Dimmers</t>
  </si>
  <si>
    <t>Lampenkappen</t>
  </si>
  <si>
    <t>Electric Lighting Accessories</t>
  </si>
  <si>
    <t>Elektrische Verlichting – Accessoires</t>
  </si>
  <si>
    <t>Accessoires d'Eclairage Electrique</t>
  </si>
  <si>
    <t>Lampstands/Bases</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</si>
  <si>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</si>
  <si>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</si>
  <si>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that already contain a light source.</t>
  </si>
  <si>
    <t>Exclusief producten zoals complete vrijstaande lampeenheden en lamphouders en onderdelen die een lamp in zijn positie fixeren.</t>
  </si>
  <si>
    <t>Socles/Pieds de Lampe</t>
  </si>
  <si>
    <t>Comprend tous les produits qui peuvent être décrits/observés comme étant une colonne ou une base supportant une lampe et, généralement, son abat jour et enfermant son câble.Comprend des produits réalisés dans divers matériaux et qui peuvent être rigides ou flexibles.</t>
  </si>
  <si>
    <t>Exclut des produits tels que les lampes sur pied complètes et les supports ou fixations de lampe qui immobilisent la lampe.</t>
  </si>
  <si>
    <t>Andere Lampbevestigingsproducten/Fittingen</t>
  </si>
  <si>
    <t>Lighting – Fixed</t>
  </si>
  <si>
    <t>Includes any products that can be described/observed as a complete lighting unit that is permanently fixed in place, such as ceiling mounted spotlights. These products may have sockets for one or multiple lightbulbs and are wired into the main household supply of electricity.Includes products such as chandeliers, wall sconces and recessed floor lights.</t>
  </si>
  <si>
    <t>Omvat alle producten die kunnen worden omschreven / waargenomen als een volledige verlichtingseenheid die permanent op zijn plaats is gefixeerd, zoals plafond spots. Deze producten kunnen aansluitingen hebben voor een of meer gloeilampen en zijn gekoppeld aan het bedrade elektra huisnetwerk. Inclusief producten zoals kroonluchters, Wandkandelaars en verzonken vloerlichten.</t>
  </si>
  <si>
    <t>Specifically excludes all lawn and garden lighting such as pond lights, bollard lights, lamp posts, decking lights and outdoor wall lanterns.Excludes products such as Lightbulbs/Tubes sold separately, Table Lamps and all other Freestanding Lamps, Rope/String Lights, Portable Lighting products, all Safety/Security/Surveillance Lighting, Floodlights, Stage and Studio Lighting and Automotive Lighting.</t>
  </si>
  <si>
    <t>Exclusief alle gazon en tuin verlichting, zoals vijver verlichting, meerpaalverlichting, lantaarnpalen, vloeren verlichting en buiten muur lantaarns en exclusief producten zoals gloeilampen/ TL buizen apart verkocht, tafellampen en alle andere vrijstaande lampen, touw / kettinglichten, Draagbare verlichting producten, Veiligheid / Toezicht Verlichting, Schijnwerpers, Toneel en Studio Verlichting en autoverlichting.</t>
  </si>
  <si>
    <t>Eclairages – Fixes</t>
  </si>
  <si>
    <t>Comprend tous les produits qui peuvent être décrits/observés comme étant un système d'éclairage complet fixé de façon permanente comme, par exemple, une applique vissée à un mur. Ces produits peuvent comprendre une ou plusieurs douilles pour recevoir une ou plusieurs ampoules et doivent être raccordés au réseau électrique domestique.Comprend des produits tels que des suspensions, des appliques murales et des éclairages plancher.</t>
  </si>
  <si>
    <t>Exclut spécifiquement tous les éclairages de jardin et luminaires extérieurs tels que les éclairages pour bassin, bornes ou balises.Exclut des produits tels que les ampoules à incandescence ou tubes luminescent vendus seuls, les lampes de chevets et toute les autres lampes sur pied, les flexibles, tuyaux lumineux ou guirlandes, les éclairages portables, tout l'éclairage de sécurité, sureté ou surveillance, les projecteurs flash ou de studio et l'éclairage de véhicule automobile.</t>
  </si>
  <si>
    <t>Freestanding Lighting</t>
  </si>
  <si>
    <t>Vrijstaande verlichting</t>
  </si>
  <si>
    <t>Includes any products that can be described/observed as a lamp that can be used freestanding and is not mounted in or on a wall, ceiling or floor. Includes products such as table lamps, lava lamps, uplighters, torchieres and floor lamps.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</si>
  <si>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</si>
  <si>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all built-in, mounted and hanging lighting fixtures.</t>
  </si>
  <si>
    <t>Exclusief producten zoals verlichtingsarmaturen die permanent op één locatie zijn vastgezet, draagbare lantaarns, Toortsen/Zaklampen, Gloeilampen en Lichtkettingen.</t>
  </si>
  <si>
    <t>Lampes – Sur Pied</t>
  </si>
  <si>
    <t>Comprend tous les produits qui peuvent être décrits/observés comme étant une lampe constitué d'un socle/support, d'une douille servant à recevoir une ampoule et, généralement, un abat-jour. Ces produits sont utilisables partout dans une maison, aussi loin que le permet le raccordement de leur fiche, à l'extrémité du cordon d'alimentation, à la prise qui leur fournira l'électricité.Comprend des produits tels que des lampes de chevet, des lampes à lave, des spots au sol et des lampadaires.</t>
  </si>
  <si>
    <t>Exclut des produits tels que les systèmes d'éclairage fixés de façon permanente, les lanternes portables, les torches ou lampes de poche, les ampoules à incandescence et les flexibles, tuyaux lumineux ou guirlandes.</t>
  </si>
  <si>
    <t>Portable Electric Lighting</t>
  </si>
  <si>
    <t>Draagbare Elektrische Verlichting</t>
  </si>
  <si>
    <t>Eclairage Electrique Portable</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</si>
  <si>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</si>
  <si>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</si>
  <si>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</si>
  <si>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</si>
  <si>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Excludes products such as torches/flashlights.</t>
  </si>
  <si>
    <t>Exclusief elektrische lantaarns die speciaal zijn ontworpen voor gebruik bij camping en exclusief producten zoals Zaklampen / Zaklampen, kaarsen, gloeilampen en TL buizen, en touw/kettinglampen.</t>
  </si>
  <si>
    <t>Lanternes Electriques– Portables</t>
  </si>
  <si>
    <t>Comprend tous les produits qui peuvent être décrits/observés comme étant une lampe portable servant à éclairer une large surface. Ces produits peuvent utiliser des piles jetables ou rechargeables ou encore des batteries électriques nécessitant d'être rechargées.</t>
  </si>
  <si>
    <t>Exclut spécifiquement les lanternes électriques conçues spécifiquement pour être utilisées en camping.</t>
  </si>
  <si>
    <t>Rope/String Lights</t>
  </si>
  <si>
    <t>Lichtkettingen/–buizen</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</si>
  <si>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</si>
  <si>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</si>
  <si>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products such as outdoor lamps/torches/lanterns – powered and non powered, freestanding lighting, and lighting fixtures.</t>
  </si>
  <si>
    <t>Exclusief seizoensgebonden decoratieve verlichting zoals kerstboom verlichting en exclusief producten, zoals lantaarns, vrijstaande lampen, verlichtingsarmaturen, Zaklampen / Zaklampen and tuinverlichting.</t>
  </si>
  <si>
    <t>Flexibles/Tuyaux Lumineux/Guirlandes</t>
  </si>
  <si>
    <t>Comprend tous les produits qui peuvent être décrits/observés comme étant un ensemble de petits éclairages/ampoules fixés tout au long d'un câble ou d'un faisceau de fils électriques. Les ampoules peuvent briller de façon continue ou intermittente. Le fils et les ampoules peuvent être gainés d'un plastique transparent ou les ampoules disposer chacune de leur propre cache, souvent de forme décorative telle qu'une fleur, un papillon ou un cœur.</t>
  </si>
  <si>
    <t>Exclut spécifiquement les éclairages saisonniers comme, par exemple, les guirlandes de noël.Exclut des produits tels que les lanternes, les lampes sur pied, les lampes fixes, les torches ou lampes de poche et les éclairages de jardin.</t>
  </si>
  <si>
    <t>Handgereedschap/Apparatuur– Assortimenten</t>
  </si>
  <si>
    <t>Leidingen/Buizen/Goten voor Bekabeling/Bedrading</t>
  </si>
  <si>
    <t>Kabelhaspels</t>
  </si>
  <si>
    <t>Bescherming/Verpakking voor Bekabeling/Bedrading</t>
  </si>
  <si>
    <t>Kabelklemmen/–ringen/Tie Wraps</t>
  </si>
  <si>
    <t>Verfinstrumenten – Aangedreven</t>
  </si>
  <si>
    <t>Verfapparatuur – Niet–aangedreven</t>
  </si>
  <si>
    <t>Verfapparatuur – Accessoires</t>
  </si>
  <si>
    <t>Kabelbuisfittingen</t>
  </si>
  <si>
    <t>Riooldeksels</t>
  </si>
  <si>
    <t>Extension Light – Portable</t>
  </si>
  <si>
    <t>Draagbare Inspectielamp</t>
  </si>
  <si>
    <t>Includes any products that can be described/observed as a hand-held light that plugs into an extension cord, which may connect to either mains electricity or a battery. These products provide a bright light for inspection of unlit areas such as the loft of a home.</t>
  </si>
  <si>
    <t>Omvat alle producten die kunnen worden omschreven / waargenomen als een draagbare lamp die wordt aangesloten op een verlengsnoer, en vervolgens op het elektriciteitsnet of een batterij. Deze producten zorgen voor een helder licht voor de inspectie van onverlichte gebieden zoals de zolder van een huis.</t>
  </si>
  <si>
    <t>Excludes products such as extension cords sold separately, portable lanterns and flashlights.</t>
  </si>
  <si>
    <t>Exclusief producten zoals verlengsnoeren apart verkocht, draagbare lantaarns en zaklampen.</t>
  </si>
  <si>
    <t>Lampes Baladeuses – Portables</t>
  </si>
  <si>
    <t>Comprend tous les produits qui peuvent être décrits/observés comme étant un éclairage portable relié par un câble à une fiche qui peut se connecter à un réseau électrique ou à une batterie. Ces produits fournissent une lumière vive permettant de s'éclairer lors de la visite d'une pièce de service comme le grenier d'une maison.</t>
  </si>
  <si>
    <t>Exclut des produits tels que les prolongateurs vendus à part, les lanternes portables et les torches.</t>
  </si>
  <si>
    <t>Bevestigingsmaterialen – Accessoires</t>
  </si>
  <si>
    <t>Hulpmiddelen voor Wand–/Plafondbekleding – Niet–aangedreven</t>
  </si>
  <si>
    <t>Openingssystemen voor Poort–/Garagedeur</t>
  </si>
  <si>
    <t>Kookgerei/Bakgerei – Onderdelen/Accessoires</t>
  </si>
  <si>
    <t>Tuin Omheining Accessoires</t>
  </si>
  <si>
    <t>Katrollen en Riemaandrijvingen</t>
  </si>
  <si>
    <t>Reinigingsdoekjes voor Telefoon</t>
  </si>
  <si>
    <t>Universele Elektrische Timers/Controllers</t>
  </si>
  <si>
    <t>Rollenspel – Huishouden/Tuinieren/DHZ Speelgoed</t>
  </si>
  <si>
    <t>Zout–/Pepervaten</t>
  </si>
  <si>
    <t>Draagbare Luchtbehandelingsapparatuur – Onderdelen/Accessoires</t>
  </si>
  <si>
    <t>Pompen (Niet–aangedreven)</t>
  </si>
  <si>
    <t>Pompen (Aangedreven)</t>
  </si>
  <si>
    <t>Buitengevel – Accessoires</t>
  </si>
  <si>
    <t>Verf–/Kleurstofzeven</t>
  </si>
  <si>
    <t>Markeerkrijt/Kalklijner</t>
  </si>
  <si>
    <t>Verfkwasten/–rollers/–applicatoren</t>
  </si>
  <si>
    <t>Foam Craft Materials</t>
  </si>
  <si>
    <t>Materialen voor Schuimgieten</t>
  </si>
  <si>
    <t>Includes any products that may be described/observed as a textile foam material used in needlework and toy making crafts. The product can be cut, shaped or moulded to create picture frames, toys and artwork.Includes products such as foam sheets, artistic foam cut-outs and three-dimensional, moulded foam.</t>
  </si>
  <si>
    <t>Omvat alle producten die kunnen worden omschreven/gezien als een textielschuimmateriaal dat wordt gebruikt bij handwerken en speelgoed maken. Het product kan worden gesneden, gevormd of gegoten om fotolijsten, speelgoed en kunstwerken te maken. Omvat producten zoals schuimplaten, artistieke schuimuitsnijdingen en driedimensionaal gevormd schuim.</t>
  </si>
  <si>
    <t>Excludes products such as upholstery foam and foam packaging products.</t>
  </si>
  <si>
    <t>Exclusief producten zoals bekleding schuim en schuim verpakkingsproducten.</t>
  </si>
  <si>
    <t>Mousse pour Travaux Manuels</t>
  </si>
  <si>
    <t>Comprend tous les produits qui peuvent être décrits/observés comme étant une mousse de matière textile utilisée pour les travaux d'aiguilles et la fabrication artisanale de jouets. Le produit peut-être coupé, façonné, moulé pour créer des cadres photo, des jouets et des maquettes.Comprend des produits tels que des plaques de mousses et de la mousse façonnée en trois dimensions.</t>
  </si>
  <si>
    <t>Exclut des produits tels que la mousse de rembourrage et la mousse destinée à l'emballage des produits.</t>
  </si>
  <si>
    <t>Trechters (DHZ)</t>
  </si>
  <si>
    <t>Staalborstels</t>
  </si>
  <si>
    <t>Montagewagens/kruipwagens voor Autoreparatie</t>
  </si>
  <si>
    <t>Poetsdoeken/Poetslappen voor de Werkplaats</t>
  </si>
  <si>
    <t>Veiligheidslint voor Versperringen</t>
  </si>
  <si>
    <t>Bodembedekkende/Landschapsvormende Materialen</t>
  </si>
  <si>
    <t>Camper/Caravan Installatie/Set–up Materiaal</t>
  </si>
  <si>
    <t>Isolatie – Leidingbekleding</t>
  </si>
  <si>
    <t>Video Splitters/Verdelers</t>
  </si>
  <si>
    <t>Computerkabels</t>
  </si>
  <si>
    <t>Sleutelhangers</t>
  </si>
  <si>
    <t>Audio/Video Kabels</t>
  </si>
  <si>
    <t>Telecommunicatiekabels</t>
  </si>
  <si>
    <t>Draagbare FM Zenders</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</si>
  <si>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</si>
  <si>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</si>
  <si>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</si>
  <si>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</si>
  <si>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</si>
  <si>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</si>
  <si>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</si>
  <si>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</si>
  <si>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</si>
  <si>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</si>
  <si>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Viande Bovine – Préparée/Transformée</t>
  </si>
  <si>
    <t>Viande/Volaille/Autres Animaux</t>
  </si>
  <si>
    <t>Viande/Volaille/Autres Animaux – Préparée/Transformée</t>
  </si>
  <si>
    <t>Inclut tous les produits d'animaux adultes du genre Bos qui ont été soumis à un ou plusieurs procédés de fabrication comme le fait d'être cuits, séchés, salés, hachés, ou reconstitués.</t>
  </si>
  <si>
    <t>Exclut spécifiquement les Saucisses de Viande/de Volaille - Préparées/Transformées.Exclut la Viande Bovine - Non Préparée/Non Transformée.</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</si>
  <si>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</si>
  <si>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</si>
  <si>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</si>
  <si>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</si>
  <si>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Prepared/Processed.Excludes Bison/Buffalo - Unprepared/Unprocessed.</t>
  </si>
  <si>
    <t>Met name uitgezonderd vlees/gevogelteworst - bereid/verwerkt. Met uitzondering van bizon/buffel - niet bereid/onverwerkt.</t>
  </si>
  <si>
    <t>Bison/Buffle – Préparé/Transformé</t>
  </si>
  <si>
    <t>Inclut les produits provenant d'animaux de genre Bison bison (Bison d'Amérique) qui ont été soumis à une ou plusieurs procédés de fabrication comme le fait d'être cuits, séchés, salés, hachés, ou réformés.</t>
  </si>
  <si>
    <t>Exclut spécifiquement les Saucisses de Viande/de Volaille - Préparées/Transformées.Exclut la viande de Bison/Buffle - Non Préparée/Non Transformée.</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</si>
  <si>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</si>
  <si>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</si>
  <si>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</si>
  <si>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</si>
  <si>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Prepared/Processed.Excludes Chicken - Unprepared/Unprocessed.</t>
  </si>
  <si>
    <t>Met name uitgezonderd vlees/gevogelteworst - bereid/verwerkt. Met uitzondering van kip - niet bereid/onverwerkt.</t>
  </si>
  <si>
    <t>Poulet – Préparé/Transformé</t>
  </si>
  <si>
    <t>Inclut les produits provenant d'animaux de l'espèce Gallus gallus domesticus qui ont été soumis à un ou plusieurs procédés de fabrication comme le fait d'être cuits, séchés, salés, hachés, ou reconstitués.</t>
  </si>
  <si>
    <t>Exclut spécifiquement les Saucisses de Viande/de Volaille - Préparées/Transformées.Exclut le Poulet - Non Préparé/Non Transformé.</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</si>
  <si>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</si>
  <si>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</si>
  <si>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</si>
  <si>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</si>
  <si>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</si>
  <si>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</si>
  <si>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Cerf – Autre que Chevreuil – Préparé/Transformé</t>
  </si>
  <si>
    <t>Inclut les produits provenant d'animaux de la famille des Cervidae autres que les espèces Cervus canadensis, Alces alces, Rangifer tarandus et Capreolus capreolus  qui ont été soumis à une ou plusieurs procédés de fabrication comme le fait d'être cuits, séchés, salés, hachés, ou reconstitués.</t>
  </si>
  <si>
    <t>Exclut spécifiquement les Chevreuil - Préparé/Transformé, le Renne/Wapiti - Préparé/Transformé, l'Elan/Elk Non préparé/Non Transformé, le Renne/Caribou - Préparé/Transformé, les Saucisses de Viande/de Volaille - Préparées/Transformées.Exclut le Cerf - Non Préparé/Non Transformé et le Chevreuil Non Préparé/Non Transformé.</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</si>
  <si>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</si>
  <si>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</si>
  <si>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</si>
  <si>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</si>
  <si>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Prepared/Processed.Excludes Duck - Unprepared/Unprocessed.</t>
  </si>
  <si>
    <t>Met name uitgezonderd vlees/gevogelteworst - bereid/verwerkt. Met uitzondering van eend - niet bereid/onverwerkt.</t>
  </si>
  <si>
    <t>Canard – Préparé/Transformé</t>
  </si>
  <si>
    <t>Inclut les produits provenant d'animaux des genres Anas (canard domestique) ou Cairina (canard de Moscou) qui ont été soumis à un ou plusieurs procédés de fabrication comme le fait d'être cuits, séchés, salés, au sol, ou réformés.</t>
  </si>
  <si>
    <t>Exclut spécifiquement les Saucisses de Viande/de Volaille - Préparées/Transformées.Exclut le Canard - Non Préparé/Non Transformé.</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</si>
  <si>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</si>
  <si>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</si>
  <si>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</si>
  <si>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</si>
  <si>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</si>
  <si>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</si>
  <si>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Grenouille – Préparée/Transformée</t>
  </si>
  <si>
    <t>Inclut les produits provenant d'animaux du genre Rana (généralement Rana kl. Esculenta) qui ont été soumis à un ou plusieurs procédés de fabrication comme le fait d'être cuits, séchés, salés, hachés, ou réformés.</t>
  </si>
  <si>
    <t>Exclut la Grenouille - Non Préparée/Non Transformée.</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</si>
  <si>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</si>
  <si>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</si>
  <si>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</si>
  <si>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</si>
  <si>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Prepared/Processed.Excludes Goat - Unprepared/Unprocessed.</t>
  </si>
  <si>
    <t>Met name uitgezonderd worst van vlees/gevogelte - bereid/verwerkt. Met uitzondering van geitenvlees - niet bereid/onverwerkt.</t>
  </si>
  <si>
    <t>Chèvre– Préparée/Transformée</t>
  </si>
  <si>
    <t>Inclut les produits provenant d'animaux de l'espèce Capra aegagrus hircus qui ont été soumis à un ou plusieurs procédés de fabrication comme le fait d'être cuits, séchés, salés, hachés, ou reconstitués.</t>
  </si>
  <si>
    <t>Exclut spécifiquement les Saucisses de Viande/de Volaille - Préparées/Transformées.Exclut le Chèvre - Non Préparé/Non Transformé.</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</si>
  <si>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</si>
  <si>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</si>
  <si>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</si>
  <si>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</si>
  <si>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Prepared/Processed.Excludes Horse - Unprepared/Unprocessed.</t>
  </si>
  <si>
    <t>Met name uitgezonderd vlees/gevogelteworst - bereid/verwerkt.met uitzondering van paard - niet bereid/onverwerkt.</t>
  </si>
  <si>
    <t>Cheval – Préparé/Transformé</t>
  </si>
  <si>
    <t>Inclut les produits provenant d'animaux de l'espèce Equus caballus (cheval domestique) qui ont été soumis à un ou plusieurs des procédés de fabrication comme le fait d'être cuits, séchés, salés, hachés, ou réformés.</t>
  </si>
  <si>
    <t>Exclut spécifiquement les Saucisses de Viande/de Volaille - Préparées/Transformées.Exclut le Cheval - Non préparé/Non Transformé.</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</si>
  <si>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</si>
  <si>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</si>
  <si>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</si>
  <si>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</si>
  <si>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</si>
  <si>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Snail - Unprepared/Unprocessed.</t>
  </si>
  <si>
    <t>Escargot – Préparé/Transformé</t>
  </si>
  <si>
    <t>Inclut les produits provenant d'animaux de l'espèce Helix aspersa qui ont été soumis à une ou plusieurs procédés de fabrication comme le fait d'être cuits, séchés, salés, hachés, ou réformés.</t>
  </si>
  <si>
    <t>Exclut l'Escargot - Non Préparé/Non Transformé.</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</si>
  <si>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</si>
  <si>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</si>
  <si>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</si>
  <si>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</si>
  <si>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Prepared/Processed.Excludes Llama/Alpaca - Unprepared/Unprocessed.</t>
  </si>
  <si>
    <t>Met name uitgezonderd vlees/gevogelteworst - bereid/verwerkt. Met uitzondering van lama's en alpaca's - niet bereid/onverwerkt.</t>
  </si>
  <si>
    <t>Lama/Alpaga – Préparé/Transformé</t>
  </si>
  <si>
    <t>Inclut les produits provenant d'animaux de l'espèce Lama glama (lama) ou Vicugna Pacos (alpaga) qui ont été soumis à une ou plusieurs procédés de fabrication comme le fait d'être cuits, séchés, salés, hachés, ou reconstitués.</t>
  </si>
  <si>
    <t>Exclut spécifiquement les Saucisses de Viande/ de Volaille - Préparées/Transformées.Exclut le Lama/Alpaga - Non Préparé/Non Transformé.</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</si>
  <si>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</si>
  <si>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</si>
  <si>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</si>
  <si>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</si>
  <si>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Prepared/Processed.Excludes Mixed Species Meat/Poultry/Other Animal - Unprepared/Unprocessed.</t>
  </si>
  <si>
    <t>Met name uitgezonderd vlees/gevogelte/andere dierlijke worsten - bereid/verwerkt. Met uitzondering van vlees/gevogelte/andere dierlijke worsten van gemengde soorten - niet bereid/onverwerkt.</t>
  </si>
  <si>
    <t>Espèces de Viandes/Volaille/Autres Animaux Variés – Viande Alternative –  Préparées/Transformées</t>
  </si>
  <si>
    <t>Inclut les produits de deux ou plusieurs genres d'animaux qui ont été soumis à un ou plusieurs procédés de fabrication comme le fait d'être cuits, séchés, salés, hachés, ou reconstitués.</t>
  </si>
  <si>
    <t>Exclut spécifiquement les Saucisses de Viande/de Volaille/Autres Animaux - Préparées/Transformées.Exclut les Espèces de Viandes/Volaille/Autres Animaux Variées- Non Préparées /Non Transformées.</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</si>
  <si>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</si>
  <si>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</si>
  <si>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</si>
  <si>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Struisvoegel (camelus) die zijn onderworpen aan een of meer verdere productieprocessen zoals gekookt, gedroogd, gehard, gemalen of vervormd.</t>
  </si>
  <si>
    <t>Specifically excludes Meat/Poultry Sausages - Prepared/Processed.Excludes Ostrich - Unprepared/Unprocessed.</t>
  </si>
  <si>
    <t>Met name uitgezonderd vlees/gevogelteworst - bereid/verwerkt. Met uitzondering van struisvogel - niet bereid/onverwerkt.</t>
  </si>
  <si>
    <t>Autruche – Préparée/Transformée</t>
  </si>
  <si>
    <t>Inclut les produits provenant d'animaux de genre Struthio camelus qui ont été soumis à un ou plusieurs procédés de fabrication comme le fait d'être cuits, séchés, salés, hachés, ou reconstitués.</t>
  </si>
  <si>
    <t>Exclut spécifiquement les Saucisses de Viande/ de Volaille - Préparées/Transformées.Exclut l'Autruche - Non Préparée/Non Transformée.</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</si>
  <si>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</si>
  <si>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</si>
  <si>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</si>
  <si>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</si>
  <si>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Prepared/Processed.Excludes Pheasant - Unprepared/Unprocessed.</t>
  </si>
  <si>
    <t>Met name uitgezonderd vlees/gevogelteworst - bereid/verwerkt. Met uitzondering van fazant - niet bereid/onverwerkt.</t>
  </si>
  <si>
    <t>Faisan – Préparé/Transformé</t>
  </si>
  <si>
    <t>Inclut les produits provenant d'animaux de la famille et des genres Phasianidae Phasianus ou Chrysolophus (typiquement, le faisan commun, Phasianus colchicus ou le faisan doré Chrysolophus pictus) qui ont été soumis à une ou plusieurs des procédés de fabrication comme le fait d'être cuits, séchés, fumés, hachés, ou reconstitués.</t>
  </si>
  <si>
    <t>Exclut spécifiquement les Saucisses de Viande/ de Volaille - Préparées/Transformées.Exclut le Faisan - Non Préparé/Non Transformé.</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</si>
  <si>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</si>
  <si>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</si>
  <si>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</si>
  <si>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</si>
  <si>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Prepared/Processed.Excludes Pork - Unprepared/Unprocessed.</t>
  </si>
  <si>
    <t>Met name uitgezonderd vlees/gevogelteworst - bereid/verwerkt. Met uitzondering van varkensvlees - niet bereid/onverwerkt.</t>
  </si>
  <si>
    <t>Porc – Préparé/Transformé</t>
  </si>
  <si>
    <t>Inclut les produits provenant d'animaux du genre cochon domestique ( Sus Scrofa Domesticus ) qui ont été soumis à une ou plusieurs des procédés de fabrication comme le fait d'être cuits, séchés, salés, hachés, ou reconstitués.</t>
  </si>
  <si>
    <t>Exclut spécifiquement les Saucisses de Viande/ de Volaille - Préparées/Transformées.Exclut le Porc - Non Préparé/Non Transformé.</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</si>
  <si>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</si>
  <si>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</si>
  <si>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</si>
  <si>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</si>
  <si>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Hare.Excludes Rabbit -Unprepared/Unprocessed.</t>
  </si>
  <si>
    <t>Met name uitgezonderd vlees/gevogelteworst - bereid/verwerkt en haas.Met uitzondering van konijn - niet bereid/onverwerkt.</t>
  </si>
  <si>
    <t>Lapin – Préparé/Transformé</t>
  </si>
  <si>
    <t>Comprend les produits provenant d'animaux de la famille Leporidae qui ne font pas partie du genre Lepus ont été soumis à un ou plusieurs des procédés de fabrication comme le fait d'être cuits, séchés, salé, hâché, ou réformé.</t>
  </si>
  <si>
    <t>Exclut spécifiquement les Saucisses de Viande/ de Volaille - Préparées/Transformées et de lièvre.Exclut Lapin - Non Préparé/Non Transformé.</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</si>
  <si>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</si>
  <si>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</si>
  <si>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</si>
  <si>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</si>
  <si>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</si>
  <si>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</si>
  <si>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Viande/Volaille/Autres Animaux Espèces Alternatives – Préparées/Transformées</t>
  </si>
  <si>
    <t>Comprend tous les produits d'une seul genre d'animal autres que le bœuf, le catalo, le bison, le poulet, le cerf, le canard, l'élan, l'émeu, la grenouille, l'oie, la pintade, la chèvre, cheval, l'agneau, les escargots, le lama/alpaga, l'autruche, le faisan, le porc, le sanglier, la caille, le lapin, le lièvre, le renne/le caribou, le nandou, le pigeonneau/pigeon, la dinde, ou le veau ou le buffle sauvage (par exemple, le crocodile, le serpent, le chat, le chien ou la tortue) qui ont été soumis à une ou plusieurs des procédés de fabrication comme le fait d'être cuits, séchés, salé, hâchés ou réformé.</t>
  </si>
  <si>
    <t>Exclut spécifiquement les Saucisses de Viande/Volaille/Autres Animaux - Préparées/Transformées. Exclut les espèces alternatives Viandes/volailles/Autres Animaux - Non Préparées/Non Transformées et les Insectes Comestibles - Préparés/Transformés.</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</si>
  <si>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</si>
  <si>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</si>
  <si>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</si>
  <si>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</si>
  <si>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Prepared/Processed.Excludes Turkey - Unprepared/Unprocessed.</t>
  </si>
  <si>
    <t>Met name uitgezonderd vlees/gevogelteworst - bereid/verwerkt. Met uitzondering van kalkoen - niet bereid/onverwerkt.</t>
  </si>
  <si>
    <t>Dinde – Préparée/Transformée</t>
  </si>
  <si>
    <t>Comprend les produits provenant d'animaux de l'espèce Meleagris gallopavo qui ont été soumis à une ou plusieurs des procédés de fabrication comme le fait d'être cuits, séchés, salés, hachés, ou réformés.</t>
  </si>
  <si>
    <t>Exclut spécifiquement les Saucisses de Viande/ de Volaille - Préparées/Transformées.Exclut Dinde -Non Préparée/Non Transformée.</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</si>
  <si>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</si>
  <si>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</si>
  <si>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</si>
  <si>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</si>
  <si>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Prepared/Processed.Excludes Veal - Unprepared/Unprocessed.</t>
  </si>
  <si>
    <t>Met name uitgezonderd vlees/gevogelteworstjes - bereid/verwerkt. Met uitzondering van kalfsvlees - niet bereid/onverwerkt.</t>
  </si>
  <si>
    <t>Veau – Préparé/Transformé</t>
  </si>
  <si>
    <t>Comprend les produits en provenance de jeunes animaux du genre Bos qui ont été soumis à un ou plusieurs des procédés de fabrication comme le fait d'être cuits, séchés, salés, hachés, ou réformés.</t>
  </si>
  <si>
    <t>Exclut spécifiquement les Saucisses de Viande/de Volaille - Préparées/Transformées.</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</si>
  <si>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</si>
  <si>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</si>
  <si>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</si>
  <si>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</si>
  <si>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</si>
  <si>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</si>
  <si>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</si>
  <si>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</si>
  <si>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Viande Bovine – Non Préparée/Non Transformée</t>
  </si>
  <si>
    <t>Viande/Volaille/Autres Animaux – Non Préparée/Non Transformée</t>
  </si>
  <si>
    <t>Comprend des produits animaux à partir de la maturité du genre Bos qui ne l'ont pas été soumis à d'autres processus de fabrication tels que la cuisson, séchage, salé, haché, ou réformé. Comprend les produits qui peuvent être tranchés, en dés, ou attendris mécaniquement.</t>
  </si>
  <si>
    <t>Exclut la Viande Bovine - Préparée/Transformée.</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</si>
  <si>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</si>
  <si>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</si>
  <si>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</si>
  <si>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</si>
  <si>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</si>
  <si>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</si>
  <si>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Bison/Buffle – Non Préparé/Non Transformé</t>
  </si>
  <si>
    <t>Comprend les produits provenant d'animaux de l'espèce Bison bison (Bison d'Amérique), qui n'ont pas été soumis à d'autres processus de fabrication comme le fait d'être cuits, séchés, salés, hachés, ou réformés. Comprend les produits pouvant être tranchés, en dés, ou attendris mécaniquement.</t>
  </si>
  <si>
    <t>Exclut les Bison/Buffle- Préparés/Transformés.</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</si>
  <si>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</si>
  <si>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</si>
  <si>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</si>
  <si>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</si>
  <si>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</si>
  <si>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</si>
  <si>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Poulet – Non Préparé/Non Transformé</t>
  </si>
  <si>
    <t>Comprend les produits provenant d'animaux de l'espèce Gallus gallus domesticus qui n'ont pas été soumis à d'autres processus de fabrication comme le fait d'être cuits, séchés, salé, au sol, ou réformé. Comprend les produits de pouvant être tranchés, en dés, ou mécaniquement attendris.</t>
  </si>
  <si>
    <t>Exclut Poulet - Préparé/Transformé.</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</si>
  <si>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</si>
  <si>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</si>
  <si>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</si>
  <si>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</si>
  <si>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</si>
  <si>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</si>
  <si>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Cerf autre que Chevreuil – Non Préparé/Non Transformé</t>
  </si>
  <si>
    <t>Comprend les produits provenant d'animaux de la famille des Cervidae, autre que les espèces Cervuscanadensis, Alces alces et Rangifertarandus qui n'ont pas été soumis à d'autres processus de fabrication comme le fait d'être cuits, séchés, salés, hachés, ou réformés.Comprend les produits pouvant être tranchés, en dés, ou attendris mécaniquement.</t>
  </si>
  <si>
    <t>Exclut spécifiquement les Chevreuils Non Préparés/Non Transformés, Rennes/Wapiti - Non Préparé/Non Transformé, Elan/Wapiti - Non Préparé/Non Transformé, Renne/Caribou - Non préparé/Non Transformé.Exclut Cerf - Préparé/Transformé et Chevreuil - Préparé/Transformé.</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</si>
  <si>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</si>
  <si>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</si>
  <si>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</si>
  <si>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</si>
  <si>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</si>
  <si>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</si>
  <si>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Canard – Non Préparé/Non Transformé</t>
  </si>
  <si>
    <t>Comprend les produits provenant d'animaux des genres Anas (canard domestique) ou Cairina (Cairina moschata) qui n'ont pas été soumis à d'autres processus de fabrication comme le fait d'être cuits, séchés, salés, hachés, ou réformés. Comprend les produits de pouvant être tranchés, en dés, ou mécaniquement attendris.</t>
  </si>
  <si>
    <t>Exclut Canard - Préparé/Transformé.</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</si>
  <si>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</si>
  <si>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</si>
  <si>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</si>
  <si>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</si>
  <si>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</si>
  <si>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</si>
  <si>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Grenouille– Non Préparée/Non Transformée</t>
  </si>
  <si>
    <t>Comprend les produits provenant d'animaux de l'espèce Rana (généralement Rana kl. Esculenta) qui ne l'ont pas été soumis à d'autres processus de fabrication comme le fait d'être cuits, séchés, salés, hachés, ou réformés. Comprend les produits de mai pouvant-être tranchés, coupés en dés, ou attendris mécaniquement.</t>
  </si>
  <si>
    <t>Exclut les Grenouilles- Préparées/Transformées</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</si>
  <si>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</si>
  <si>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</si>
  <si>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</si>
  <si>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</si>
  <si>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</si>
  <si>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</si>
  <si>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Chèvre – Non Préparée/Non Transformée</t>
  </si>
  <si>
    <t>Comprend les produits provenant d'animaux de l'espèce Capra hircus aegagrus qui ne l'ont pas été soumis à d'autres processus de fabrication comme le fait d'être cuits, séchés, salés, hachés, ou réformés. Comprend les produits pouvant être tranchés, en dés, ou attendris mécaniquement.</t>
  </si>
  <si>
    <t>Exclut Chèvre - Préparée/Transformée.</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</si>
  <si>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</si>
  <si>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</si>
  <si>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</si>
  <si>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</si>
  <si>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</si>
  <si>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</si>
  <si>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Cheval – Non Préparé/Non Transformé</t>
  </si>
  <si>
    <t>Comprend les produits provenant d'animaux de l'espèce Equus caballus (cheval domestique) qui n'ont pas été soumis à d'autres processus de fabrication comme le fait d'être cuits, séchés, salé, au sol, ou réformé. Comprend les produits pouvant être tranchés, en dés, ou attendris mécaniquement.</t>
  </si>
  <si>
    <t>Exclut le Cheval - Préparé/Transformé.</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</si>
  <si>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</si>
  <si>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</si>
  <si>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</si>
  <si>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</si>
  <si>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</si>
  <si>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</si>
  <si>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Escargot – Non Préparé/Non Tranformé</t>
  </si>
  <si>
    <t>Comprend les produits provenant d'animaux de l'espèce Helix aspersa qui ne l'ont pas été soumis à d'autres processus de fabrication comme le fait d'être cuits, séchés, salés, hachés, ou réformés. Comprend les produits pouvant être tranché, en dés, ou mécaniquement attendris.</t>
  </si>
  <si>
    <t>Exclut les Escargot - Préparé/Transformés.</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</si>
  <si>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</si>
  <si>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</si>
  <si>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</si>
  <si>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</si>
  <si>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</si>
  <si>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</si>
  <si>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Lama/Alpaga – Non Préparé/Non Transformé</t>
  </si>
  <si>
    <t>Comprend les produits provenant d'animaux de l'espèce glama Lama (lama) ou Vicugna Pacos (alpaga) qui n'ont pas été soumis à d'autres processus de fabrication comme le fait d'être cuits, séchés, salés, hachés, ou réformés. Comprend les produits pouvant être tranchés, en dés, ou attendris mécaniquement.</t>
  </si>
  <si>
    <t>Exclut Lama/Alpaga - Préparé/Transformé.</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</si>
  <si>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</si>
  <si>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</si>
  <si>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</si>
  <si>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</si>
  <si>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</si>
  <si>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</si>
  <si>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Espèces de Viande Mixtes – Non Préparées/Non Transformées</t>
  </si>
  <si>
    <t>Comprend les produits de deux ou plusieurs genres d'animaux (par exemple, un « turducken » ou « DinCaLet » Dinde, Canard, Poulet Turkey, Duck, Chicken) qui n'ont pas été soumis à d'autres processus de fabrication comme le fait d'être cuits, séchés, salés, hachés, ou réformés.Comprend les produits pouvant être tranchés, en dés, ou attendris mécaniquement.</t>
  </si>
  <si>
    <t>Exclut Espèces de Viande Mixte - Préparées/Transformées.</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</si>
  <si>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</si>
  <si>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</si>
  <si>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</si>
  <si>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</si>
  <si>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</si>
  <si>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</si>
  <si>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Autruche – Non Préparée/Non Transformée</t>
  </si>
  <si>
    <t>Comprend les produits provenant d'animaux de l'espèce Struthio camelus qui ne l'ont pas été soumis à d'autres processus de fabrication comme le fait d'être cuites, séchées, salées, hachées, ou réformées.Comprend les produits pouvant être tranchés, en dés, ou attendris mécaniquement.</t>
  </si>
  <si>
    <t>Exclut Autruche - Préparée/Transformée.</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</si>
  <si>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</si>
  <si>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</si>
  <si>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</si>
  <si>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</si>
  <si>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</si>
  <si>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</si>
  <si>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Faisan – Non Préparé/Non Transformé</t>
  </si>
  <si>
    <t>Comprend les produits provenant d'animaux de la famille et des genres Phasianidae Phasianus ou Chrysolophus (tipiquement le faisan commun, Phasianus colchicus ou le faisan doré C hrysolophus pictus) qui ne l'ont pas été soumis à d'autres processus de fabrication comme le fait d'être cuits, séchés, salés, hachés, ou réformés. Comprend les produits pouvant être tranchés, en dés, ou attendris mécaniquement.</t>
  </si>
  <si>
    <t>Exclut Faisan - Préparé/Transformé.</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</si>
  <si>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</si>
  <si>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</si>
  <si>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</si>
  <si>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</si>
  <si>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</si>
  <si>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</si>
  <si>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Porc – Non Préparé/Non Transformé</t>
  </si>
  <si>
    <t>Comprend les produits provenant d'animaux de genre Sus qui ne l'ont pas été soumis à d'autres processus de fabrication comme le fait d'être cuits, séchés, salés, hachés, ou réformés. Comprend les produits pouvant être tranchés, en dés, ou mécaniquement attendris.</t>
  </si>
  <si>
    <t>Exclut Porc - Préparé/Transformé, Sanglier Non Préparé/Non Transformé.</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</si>
  <si>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</si>
  <si>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</si>
  <si>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</si>
  <si>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</si>
  <si>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</si>
  <si>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</si>
  <si>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Lapin – Non Préparé/Non Transformé</t>
  </si>
  <si>
    <t>Comprend les produits provenant d'animaux de l'espèce Oryctolagus cuniculus (lapin domestique) qui n'ont pas été soumis à d'autres processus de fabrication comme le fait d'être cuits, séchés, salés, hachés, ou réformés. Comprend les produits de pouvant-être tranchés, en dés, ou mécaniquement attendris.</t>
  </si>
  <si>
    <t>Exclut Lapin - Préparé/Transformé.</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</si>
  <si>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</si>
  <si>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</si>
  <si>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</si>
  <si>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</si>
  <si>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</si>
  <si>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</si>
  <si>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Viande/Volaille/Autres Animaux Espèces Alternatives– Non Préparées/Non Transformées</t>
  </si>
  <si>
    <t>Inclut les produits d'une seule espèce d'animaux autres que le bœuf, le bison, Beefalo/Catalo, le poulet, le cerf, le canard, Elan/Wapiti, la émeu, grenouille, chèvre, oie, pintade, cheval, agneau, escargot, lama/alpaga, élan/Elk, mouton, autruche, faisan, porc, sanglier, caille, lapin, lièvre, renne/caribou, nandou, Pigeonneau/Pigeons, dinde, de veau, ou de Buffle commun, (par exemple, le crocodile, serpent, chat, chien, ou tortue) qui n'ont pas été soumis à d'autres processus de fabrication comme le fait d'être cuits, séchés, salés, hachés, ou réformés.Comprend les produits de pouvant être tranchés, coupés en dés, ou mécaniquement attendris.</t>
  </si>
  <si>
    <t>Exclut les espèces alternatives Viande/Volaille/Autres Animaux - Préparées/Transformées  et les Insectes Comestibles – Non Préparés/Non Transformés.</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</si>
  <si>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</si>
  <si>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</si>
  <si>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</si>
  <si>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</si>
  <si>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</si>
  <si>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</si>
  <si>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Dinde – Non Préparée/Non Transformée</t>
  </si>
  <si>
    <t>Comprend les produits provenant d'animaux de l'espèce Meleagris gallopavo qui ne l'ont pas été soumis à d'autres processus de fabrication comme le fait d'être cuits, séchés, salés, hachés, ou réformés.Comprend les produits de pouvant être tranchés, en dés, ou mécaniquement attendris.</t>
  </si>
  <si>
    <t>Exclut Dinde - Préparée/Transformée.</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</si>
  <si>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</si>
  <si>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</si>
  <si>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</si>
  <si>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</si>
  <si>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</si>
  <si>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</si>
  <si>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Veau – Non Préparé/Non Transformé</t>
  </si>
  <si>
    <t>Comprend les produits en provenance de jeunes animaux de l'espèce Bos qui n'ont pas été soumis à d'autres processus de fabrication comme le fait d'être cuits, séchés, salés, hachés, ou réformés. Comprend les produits de pouvant être tranchés, en dés ou mécaniquement attendris.</t>
  </si>
  <si>
    <t>Exclut Veau - Préparé/Transformé.</t>
  </si>
  <si>
    <t>Verfpistolen</t>
  </si>
  <si>
    <t>Freestafels</t>
  </si>
  <si>
    <t>Fietsen (Elektrisch)</t>
  </si>
  <si>
    <t>Motorvoertuigen – Wielblokken</t>
  </si>
  <si>
    <t>Motorvoertuigen – Oprijplaten en Accessoires voor Oprijplaten</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</si>
  <si>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</si>
  <si>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</si>
  <si>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</si>
  <si>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</si>
  <si>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</si>
  <si>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</si>
  <si>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Pommes d'Amour</t>
  </si>
  <si>
    <t>Comprend tous les produits qui peuvent être décrits/observés comme une pomme d'amour enrobé sur un bâton. L'enrobage peut inclure des noix écrasées ou de petites confiseries grignotées.</t>
  </si>
  <si>
    <t>Exclut les pommes fraîches qui ne sont pas enrobées.</t>
  </si>
  <si>
    <t>Meat Substitutes - Non Animal Based (Frozen)</t>
  </si>
  <si>
    <t>Vleesvervanger - zonder dierlijke ingrediënten (Diepvries)</t>
  </si>
  <si>
    <t xml:space="preserve">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 </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</si>
  <si>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</si>
  <si>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</si>
  <si>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</si>
  <si>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</si>
  <si>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</si>
  <si>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</si>
  <si>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</si>
  <si>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Succédanés de Viande d'Origine Non Animale (Surgelé)</t>
  </si>
  <si>
    <t>Succédanés de Viande/Poisson/Fruits de Mer</t>
  </si>
  <si>
    <t>Succédanés de Viande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</si>
  <si>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congelés pour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</si>
  <si>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périssables ou longue conservation.</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</si>
  <si>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</si>
  <si>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</si>
  <si>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</si>
  <si>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</si>
  <si>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</si>
  <si>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</si>
  <si>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Succédanés de Viande d'Origine Non Animale (Périssable)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</si>
  <si>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réfrigérés pour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</si>
  <si>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congelés ou longue conservation.</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</si>
  <si>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</si>
  <si>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</si>
  <si>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</si>
  <si>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</si>
  <si>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</si>
  <si>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</si>
  <si>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Succédanés de Viande d'Origine Non Animale (Longue Conservation)</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</si>
  <si>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ont été traités ou emballés de manière à allonger leur durée de consommation.</t>
  </si>
  <si>
    <t>Exclut tous les produits à base de viande et tous les produits riches en protéine dont les œufs et les légumes secs constituent les principaux ingrédients de la recette. Exclut également les succédanés de viande d’origine non animale congelés ou périssables.</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</si>
  <si>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</si>
  <si>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</si>
  <si>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</si>
  <si>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</si>
  <si>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</si>
  <si>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</si>
  <si>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Produits Laitiers / Repas – Non Prêt à Consommer/Boire (Périssable)</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</si>
  <si>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réfrigérés afin d'allonger leur durée de consommation. Inclut les plats cuisinés et boissons périssables/non-prêts à consommer dans lesquels les produits laitiers constituent l'ingrédient principal. Inclut les plats cuisinés et boissons périssables/non-prêts à consommer dans lesquels les produits laitiers constituent l'ingrédient principal.</t>
  </si>
  <si>
    <t>Exclut les plats cuisinés pour repas composés.Exclut toutes les boissons lactées prêtes à consommer et les boissons glacées non-prêtes à consommer.</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</si>
  <si>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</si>
  <si>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</si>
  <si>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</si>
  <si>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</si>
  <si>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</si>
  <si>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</si>
  <si>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Produits Laitiers / Repas – Non Prêt à Consommer (Surgelé)</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</si>
  <si>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conservés au congélateur afin d'allonger leur durée de consommation.Inclut les plats cuisinés surgelés dans lesquels les produits laitiers constituent l'ingrédient principal.</t>
  </si>
  <si>
    <t>Exclut les plats cuisinés pour repas composés.Exclut toutes les boissons lactées prêtes à consommer et les boissons périssables non-prêtes à consommer à base de produits laitiers.</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</si>
  <si>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</si>
  <si>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</si>
  <si>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</si>
  <si>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</si>
  <si>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</si>
  <si>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</si>
  <si>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</si>
  <si>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</si>
  <si>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Saucisses de Viande/Volaille/Autres Animaux Alternative – Préparé/Transformé</t>
  </si>
  <si>
    <t>Saucisses de Viande/de Volaille/Autres Animaux – Préparées/Transformées</t>
  </si>
  <si>
    <t>Comprend tous les produits qui peuvent être décrits/observés comme des aliments fabriqués à partir de viande hachée provenant d'un seul type d'animal autre que le bœuf, le poulet, l'agneau, le porc, la dinde ou le veau, pouvant être préparé selon un procédé spécifique et régional. La viande hachée est mélangée à d'autres ingrédients tels que des graisses animales, du sel, des épices, des herbes, des légumes ou des fruits et est généralement emballée dans un boyau, sous forme de corde ou d'anneau, ou vendue sans boyau comme sauce bolognaise certaines saucisses de Francfort. Certaines saucisses sont cuites pendant le traitement et peuvent être conservées par salaison, séchage à l'air frais ou fumage.</t>
  </si>
  <si>
    <t>Exclut des produits tels que les saucisses végétariennes à base de substituts de viande ou de pâté.</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</si>
  <si>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</si>
  <si>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</si>
  <si>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</si>
  <si>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</si>
  <si>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Saucisses de Boeuf – Préparés/Transformés</t>
  </si>
  <si>
    <t>Comprend tous les produits qui peuvent être décrits/observés comme un aliment à base de boeuf haché,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</si>
  <si>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Exclut tous les produits tels que les saucisses végétariennes à base de substituts de viande ou de pâté.</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</si>
  <si>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</si>
  <si>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</si>
  <si>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</si>
  <si>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</si>
  <si>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Poulet – Préparés/Transformés</t>
  </si>
  <si>
    <t>Comprend tous les produits qui peuvent être décrits/observés comme un aliment à base de poulet haché et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 sans revêtement comme Bologne et certaines saucisses de Francfort. Certaines saucisses sont cuites durant le traitement et peuvent être conservés par la salaison, le séchage à l'air frais ou le fumage.</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</si>
  <si>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</si>
  <si>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</si>
  <si>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</si>
  <si>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</si>
  <si>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Saucisses d'Agneaux/Moutons – Préparés/Transformés</t>
  </si>
  <si>
    <t>Comprend tous les produits qui peuvent être décrits/observés comme un aliment à base d'agneaux/de moutons haché, qui peuvent être cuisinés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</si>
  <si>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</si>
  <si>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</si>
  <si>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</si>
  <si>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</si>
  <si>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</si>
  <si>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</si>
  <si>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Mélange des Différents Types de Saucisses – Préparés/Transformés</t>
  </si>
  <si>
    <t>Inclut tous les produits qui peuvent être décrits/observés comme un aliment à base de viande hachée à partir de deux ou plusieurs espèces d'animaux, qui peut être préparés en utilisant une base régionale spécifique. La viande hachée est mélangée avec d'autres ingrédients comme les graisses animales, le sel, les épices, les herbes, les légumes ou les fruits et ensuite généralement emballés dans un revêtement qui peut être sous forme de corde ou d'anneau, ou vendus sans revêtement comme Bologne et certaines saucisses Francfort. Certaines saucisses sont cuites durant le traitement et peuvent être conservées par salaison, séchage à l'air frais ou fumage.</t>
  </si>
  <si>
    <t>Exclut les produits tels les saucisses végétariennes à base de substituts de viande et de saucisses à base de viande d'espèces individuelles ou de pâté.</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</si>
  <si>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</si>
  <si>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</si>
  <si>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</si>
  <si>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</si>
  <si>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Dinde – Préparés/Transformés</t>
  </si>
  <si>
    <t>Inclut tous les produits qui peuvent être décrits et observés comme un aliment à base de viande de dinde hachée, qui peuvent être préparés sur une base régionale spécifique. La viande hachée est mélangée avec d'autres ingrédients comme les graisses animales, le sel, les épices, les herbes, les légumes ou les fruits puis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</si>
  <si>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Exclut les produits tels les saucisses végétariennes à base de substituts de viande ou de pâté.</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</si>
  <si>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</si>
  <si>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</si>
  <si>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</si>
  <si>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</si>
  <si>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Veau – Préparés/Transformés</t>
  </si>
  <si>
    <t>Inclut tous les produits qui peuvent être décrits/observés comme un aliment à base de veau haché, qui peuvent être préparés en utilisant un processus spécifique d'une base régionale. La viande hachée est mélangée avec d'autres ingrédients comme les graisses animales, le sel, les épices, les herbes, les légumes ou les fruits et ensuite emballé dans un revêtement, qui peut être sous forme d'une corde ou d'un anneau, ou vendus sans revêtement, comme sauce bolognaise et certaines saucisses de Francfort. Certaines saucisses sont cuites durant le traitement et peuvent être conservées par salaison, séchage à l'air frais, ou fumage.</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</si>
  <si>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</si>
  <si>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</si>
  <si>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</si>
  <si>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</si>
  <si>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Porc – Préparés/Transformés</t>
  </si>
  <si>
    <t>Inclut tous les produits qui peuvent être décrits/observés comme un aliment à base de porc haché, qui peuvent être préparés en utilisant une base régionale spécifique. La viande hachée est mélangée avec d'autres ingrédients comme les graisses animales, le sel, les épices, les herbes, les légumes ou les fruits et ensuite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</si>
  <si>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Exclut les produits tels les saucisses végétariennes fabriquées à base de substituts de viande ou de pâté.</t>
  </si>
  <si>
    <t>Medical Devices</t>
  </si>
  <si>
    <t>Medische Hulpmiddelen</t>
  </si>
  <si>
    <t>Dispositifs Médicaux</t>
  </si>
  <si>
    <t>Dispostifs Médicaux</t>
  </si>
  <si>
    <t>Bigbags / Flexibele Bulkcontainers (Leeg)</t>
  </si>
  <si>
    <t>Intermediate Bulk Container (IBC) (Leeg)</t>
  </si>
  <si>
    <t>Terugslagkleppen</t>
  </si>
  <si>
    <t>Profielzoekers/–Detectoren/–Sensoren</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</si>
  <si>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</si>
  <si>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</si>
  <si>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</si>
  <si>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</si>
  <si>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 and solar panels.</t>
  </si>
  <si>
    <t>Exclusief alle gas en elektrisch aangedreven heaters.</t>
  </si>
  <si>
    <t>Centrales Electrique Solaires</t>
  </si>
  <si>
    <t>Inclut tous les produits qui peuvent être décrits/obsevervés comme facile à installer kit composé d'une grande puissance de panneau solaire, batterie, régulateur de charge et l'onduleur. La centrale peut alimenter en électricité la plupart des appareils électriques trouvés dans la maison, au bureau et au travail - tels que TV, chaîne hi-fi, consoles de jeux, outils électrique, ordinateurs, fax.</t>
  </si>
  <si>
    <t>Exclut tous chauffages électriques ou au gaz.</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</si>
  <si>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</si>
  <si>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</si>
  <si>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</si>
  <si>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</si>
  <si>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</si>
  <si>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</si>
  <si>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</si>
  <si>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</si>
  <si>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</si>
  <si>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</si>
  <si>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Pomelos (Citrus paradisi Macfad)</t>
  </si>
  <si>
    <t>Fruits – Non préparés/Non Transformés (Frais)</t>
  </si>
  <si>
    <t>Agrumes</t>
  </si>
  <si>
    <t>Inclut tous les produits qui peuvent être décrits/observée comme une variété de Pomelos issus de Citrus paradisi Macfad. de la famille des Rutaceae destinés à être livrés frais.</t>
  </si>
  <si>
    <t>Exclut spécifiquement tous les Pomelos Préparés/Transformés ou Non Préparés/Non Transformés et de longue conservation ou congelés.</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</si>
  <si>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</si>
  <si>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</si>
  <si>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</si>
  <si>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</si>
  <si>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</si>
  <si>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</si>
  <si>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Pamplemousse</t>
  </si>
  <si>
    <t>Inclut tous les produits qui peuvent être décrits/observée comme une variété de Pamplemousses frais ou cultivés issues de l'espèce Citrus maxima (Burm.) Merr. Cette variété est également connu sous le nom de Shaddock.</t>
  </si>
  <si>
    <t>Exclut tous Pomelos Préparés/Transformés ou Non Préparés/Non Transformés et de longue conservation ou congelés.</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</si>
  <si>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</si>
  <si>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</si>
  <si>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</si>
  <si>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</si>
  <si>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</si>
  <si>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</si>
  <si>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Pomelos (Citrus maxima x paradisi)</t>
  </si>
  <si>
    <t>Inclut tous les produits qui peuvent être décrits/observés comme une variété fraîche de Pomelos issus de Citrus maxima x paradisi, de la famille des Rutaceae.</t>
  </si>
  <si>
    <t>Exclut tous les Pomelos Préparés/Transformés ou Non Préparés/Non Transformés et de longue conservation ou congelés.</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</si>
  <si>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</si>
  <si>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</si>
  <si>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</si>
  <si>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</si>
  <si>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</si>
  <si>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Inclut tous les produits qui peuvent être décrits comme une variété d'agrumes frais de la variété des Citrus maxima x paradisi var. Oroblanco, de la famille des Rutacea. Cette variété est également connu sous le nom Oroblancos.</t>
  </si>
  <si>
    <t>Exclut Tous les sweeties Préparés/Transformés ou Non Préparés/Non Transformés et de longue conservation ou congelés.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</si>
  <si>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</si>
  <si>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</si>
  <si>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</si>
  <si>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</si>
  <si>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</si>
  <si>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</si>
  <si>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Minneola et autres Tangelos (Citrus Tangelo)</t>
  </si>
  <si>
    <t>Comprend tout produit qui peut être décrit/observée comme une variété commerciale frais de Tangelo passé de Citrus Tangelo, de la famille des Rutacées.</t>
  </si>
  <si>
    <t>Exclut tous Tangelos Préparés/Transformés ou Non Préparé /Non Transformés et de longue conservation ou congelés.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</si>
  <si>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</si>
  <si>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</si>
  <si>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</si>
  <si>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</si>
  <si>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</si>
  <si>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</si>
  <si>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Tangelos (Ugli)</t>
  </si>
  <si>
    <t>Comprend tout produit qui peut être décrit/observée comme une variété commerciale de Tangelos (Ugli) frais cultivés à partir des Citrus reticulata x paradisi. de la famille des Rutacea.</t>
  </si>
  <si>
    <t>Exclut les Uglis Préparés/Transformés ou Non Préparés/Non Transformés ou Non Préparés/Non Transformés et de longue conservation ou congelés.</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</si>
  <si>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</si>
  <si>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</si>
  <si>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</si>
  <si>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</si>
  <si>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</si>
  <si>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</si>
  <si>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Citrons</t>
  </si>
  <si>
    <t>Comprend tout produit qui peut être décrit/observée comme une variété commerciale de citron frais passé de Citrus limon (L.) Burm. f., de la famille des Rutaceae.</t>
  </si>
  <si>
    <t>Exclut spécifiquement tous les citrons Préparés/Transformés ou Non Préparés/Non Transformés ou Non Préparé/Non Transformés et de longue conservation ou congelés.</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</si>
  <si>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</si>
  <si>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</si>
  <si>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</si>
  <si>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</si>
  <si>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</si>
  <si>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</si>
  <si>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 Mexicaines</t>
  </si>
  <si>
    <t>Comprend tout produit qui peut être décrit/observé comme une variété commerciale fraîches de Lime Mexicaines issue de Citrus A urantifolia Swingle, de la famille des Rutacées.</t>
  </si>
  <si>
    <t>Exclut toutes les Limes Mexicaines, Préparées/Transformées ou Non Préparées/Non Transformées et de longue conservation ou congelées.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</si>
  <si>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</si>
  <si>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</si>
  <si>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</si>
  <si>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</si>
  <si>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</si>
  <si>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 (Citron vert)</t>
  </si>
  <si>
    <t>Comprend tout produit qui peut être décrit/observée comme une variété commerciale frais de Lime issues du Citrus latifolia Tanaka, de la famille des Rutaceae.</t>
  </si>
  <si>
    <t>Exclut les Limes Préparées/ Transformées ou Non Préparées/Non Transformées et de longue conservation ou congelées.</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</si>
  <si>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</si>
  <si>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</si>
  <si>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</si>
  <si>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</si>
  <si>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</si>
  <si>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Comprend tout produit qui peut être décrit/observée comme une variété commerciale frais de limequat passé de Aurantiifolia Citrus Fortunella margarita x, de la famille des Rutaceae.</t>
  </si>
  <si>
    <t>Exclut spécifiquement tous les limequats Préparés/Trransformés ou Non Préparés/Non Transformés et de longue conservation ou congelés.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</si>
  <si>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</si>
  <si>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</si>
  <si>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</si>
  <si>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</si>
  <si>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</si>
  <si>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</si>
  <si>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Clémentines</t>
  </si>
  <si>
    <t>Comprend tout produit qui peut être décrit/observée comme une variété commerciale fraîche de Clémentines issues de Citrus clementina Hort. ex Tanaka, de la famille des Rutaceae.</t>
  </si>
  <si>
    <t>Exclut spécifiquement les Clémentines Préparées/Transformées ou Non Préparée/Non Transformées et de longue conservation ou congelées.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</si>
  <si>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</si>
  <si>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</si>
  <si>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</si>
  <si>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</si>
  <si>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</si>
  <si>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</si>
  <si>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Mandarines Satsuma</t>
  </si>
  <si>
    <t>Comprend tout produit qui peut être décrit/observée comme une variété commerciale fraîches de mandarine satsuma passé de Citrus Unshiu Marcow, de la famille des Rutacées.</t>
  </si>
  <si>
    <t>Exclut toutes mandarines satsuma Préparées/Transformées ou Non Préparées/Non Transformées et de longue conservation ou congelées.</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</si>
  <si>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</si>
  <si>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</si>
  <si>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</si>
  <si>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</si>
  <si>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</si>
  <si>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</si>
  <si>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Comprend tout produit qui peut être décrit/observée comme une variété commerciale de Tangerine issue de Citrus Reticula Blanco et de la famille des Rutacea.</t>
  </si>
  <si>
    <t>Exclut toutes les Tangerines Préparés/Transformés ou Non Préparés/Non Transformés et de longue conservation ou congelés.</t>
  </si>
  <si>
    <t>Oranges</t>
  </si>
  <si>
    <t>Sinaasappels</t>
  </si>
  <si>
    <t>Includes any products that can be described/observed as a fresh citrus variety of Oranges grown from</t>
  </si>
  <si>
    <t>Inclusief alle producten die worden omschreven / waargenomen als een frisse citrus variant van Sinaasappels gegroeid uit Citrus sinensis (L.) Osbeck., Van de familie Rutaceae, te leveren vers.</t>
  </si>
  <si>
    <t>Citrus sinensis (L.) Osbeck., of the Rutaceae family, to be supplied fresh. Excludes all Prepared/Processed or Unprepared/Unprocessed and shelf stable or frozen oranges.</t>
  </si>
  <si>
    <t>Met uitzondering van alle bereide/verwerkte of onbereide/onverwerkte en houdbare of ingevroren sinaasappelen.</t>
  </si>
  <si>
    <t>Inclut tous les produits qui peuvent être décrits/observées comme une variété d'agrumes frais cultivées à partir des oranges de Citrus sinensis (L.) Osbeck., de la famille des Rutacées.</t>
  </si>
  <si>
    <t>Exclut toutes Oranges Préparées/Transformées ou Non Préparées/Non Transformées et de longue conservation ou congelées.</t>
  </si>
  <si>
    <t>Keuken-/werkhandschoenen</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</si>
  <si>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</si>
  <si>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</si>
  <si>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</si>
  <si>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</si>
  <si>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 Bananas Cavendish, Plantains Bananas and Red Bananas.Specifically exclude Fresh Unprepared/Unprocessed, Baby Bananas ,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</si>
  <si>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</si>
  <si>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</si>
  <si>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</si>
  <si>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Banane Figue (Banane Pomme)</t>
  </si>
  <si>
    <t>Bananes</t>
  </si>
  <si>
    <t>Comprend tout produit qui peut être décrit/observée comme une variété commerciale fraîche de bananes issues de Musa Manzano, de la famille Musaceae, destinées à être livrées fraîches.</t>
  </si>
  <si>
    <t>Exclut précisément: les Bananes Préparées/Transformées ou Non Préparées/Non Transformées et de longue conservation ou congelées bananes Rouge, Banane Figue (Banane Pomme), banane naine, la banane plantain et la banane Cavendish.</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</si>
  <si>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</si>
  <si>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</si>
  <si>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</si>
  <si>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</si>
  <si>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 and Red Bananas.Specifically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</si>
  <si>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</si>
  <si>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Bananes Naines</t>
  </si>
  <si>
    <t>Cette brique s'applique aux variétés commerciales de bananes issues du Musa cavendishii, de la famille Musaceae, destinées à être livrées fraîches.</t>
  </si>
  <si>
    <t>Exclut précisément: es Bananes Préparées/Transformées ou Non Préparées/Non Transformées et de longue conservation ou congelées bananes Rouge, la banane figue (Banane Pomme), la banane naine, la banane plantain et la banane Cavendish.</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</si>
  <si>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</si>
  <si>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</si>
  <si>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</si>
  <si>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 Apple Bananas , Baby Bananas, Plantains and Red Bananas.Specifically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</si>
  <si>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</si>
  <si>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Cette brique s'applique aux variétés commerciales de bananes issues du Musa acuminata, de la famille Musaceae, destinées à être livrées fraîches.</t>
  </si>
  <si>
    <t>Exclut précisément: les Bananes Préparées/Transformées ou Non Préparées/Non Transformées et de longue conservation ou des bananes congelées, bananes Rouge, la banane figue (Banane Pomme), banane naine, la banane plantain et la banane Cavendish.</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</si>
  <si>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</si>
  <si>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</si>
  <si>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</si>
  <si>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</si>
  <si>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</si>
  <si>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</si>
  <si>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Bananes Plantain</t>
  </si>
  <si>
    <t>Cette brique s'applique aux variétés commerciales de bananes issues du Musa paradisiaca, de la famille Musaceae, destinées à être livrées fraîches.</t>
  </si>
  <si>
    <t>Exclut précisément: Les bananes Préparées/Transformés ou Non Préparées/Non Transformées et de longue conservation ou congelées, banane pomme, la banane figue (Banane Pomme), la banane Cavendish,et la banane Rouge.</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</si>
  <si>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</si>
  <si>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</si>
  <si>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</si>
  <si>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</si>
  <si>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 Apple Bananas, Baby Bananas, Bananas Cavendish and Plantains Bananas.Specifically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</si>
  <si>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</si>
  <si>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Banane Rouge</t>
  </si>
  <si>
    <t>Cette brique s'applique aux variétés commerciales de bananes issues du Musa sapientium, de la famille Musaceae, destinées à être livrées fraîches.</t>
  </si>
  <si>
    <t>Exclut précisément: les Bananes Préparées/Transformées ou Non Préparées/Non Transformées et de longue conservation ou congelées bananes rouge, la banane figue (Banane Pomme), banane naine, la banane plantain et la banane Cavendish.</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</si>
  <si>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</si>
  <si>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</si>
  <si>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</si>
  <si>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</si>
  <si>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</si>
  <si>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</si>
  <si>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</si>
  <si>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</si>
  <si>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Pommes</t>
  </si>
  <si>
    <t>Fruits à Pépins</t>
  </si>
  <si>
    <t>Comprend tout produit qui peut être décrit/observée comme une variété commerciale de Pommes, fournies fraîches, des variétés (cultivars) issues de Malus domestica Borkh destinées à être livrées fraîches.</t>
  </si>
  <si>
    <t>Exclut précisément: Pommes Préparés/Transformés ou Non Préparés/Non Transformés et de longue conservation ou congelés.</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</si>
  <si>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</si>
  <si>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</si>
  <si>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</si>
  <si>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</si>
  <si>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</si>
  <si>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</si>
  <si>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Nèfles du Japon</t>
  </si>
  <si>
    <t>Comprend tout produit qui peut être décrit/observée comme une variété commerciale de Nèfles du Japon, fournies fraîches, des variétés (cultivars) issues de Eriobotrya japonica.</t>
  </si>
  <si>
    <t>Exclut précisément: Nèfles du Japon Préparées/Transformées ou Non Préparées/Non Transformées et de longue conservation ou surgelées.</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</si>
  <si>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</si>
  <si>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</si>
  <si>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</si>
  <si>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</si>
  <si>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</si>
  <si>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</si>
  <si>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Poirier Japonais</t>
  </si>
  <si>
    <t>Comprend tout produit qui peut être décrit/observée comme une variété commerciale de Nashi, fournis frais des variétés (cultivars) issues de Pyrus pyrifolia.</t>
  </si>
  <si>
    <t>Exclut précisément: Nashi Préparés/Transformés ou Non Préparés/Non Transformés et de longue conservation ou congelés.</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</si>
  <si>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</si>
  <si>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</si>
  <si>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</si>
  <si>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</si>
  <si>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</si>
  <si>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</si>
  <si>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Poires</t>
  </si>
  <si>
    <t>Comprend tout produit qui peut être décrit/observée comme une variété commerciale de Poires, des variétés (cultivars) issues de Pyrus communis L., à fournir fraîches.</t>
  </si>
  <si>
    <t>Exclut précisément: les Poires Préparées/Transformées ou Non Préparées/Non Transformées et de longue conservation ou surgelées.</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</si>
  <si>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</si>
  <si>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</si>
  <si>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</si>
  <si>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</si>
  <si>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</si>
  <si>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</si>
  <si>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</si>
  <si>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</si>
  <si>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Abricots</t>
  </si>
  <si>
    <t>Fruits à Noyau</t>
  </si>
  <si>
    <t>Comprend tout produit qui peut être décrit/observée comme une variété commerciale d'Abricots, fournis frais, des variétés (cultivars) issues du Prunus armeniaca L.</t>
  </si>
  <si>
    <t>Exclut précisément: Abricots Préparés/Transformés ou Non Préparés/Non Transformés et de longue conservation ou congelés.</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</si>
  <si>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</si>
  <si>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</si>
  <si>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</si>
  <si>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</si>
  <si>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</si>
  <si>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</si>
  <si>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Cerises acides</t>
  </si>
  <si>
    <t>Comprend tout produit qui peut être décrit/observée comme une variété commerciale de Cerises Acides, fournies fraîches des variétés (cultivars) issues de Prunus cerasus L. et leurs hybrides.</t>
  </si>
  <si>
    <t>Exclut spécifiquement: Cerises sans pédoncule, griottes, cerises douces Préparées/Transformées ou Non préparées/Non transformées et de longue conservation ou surgelées.</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</si>
  <si>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</si>
  <si>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</si>
  <si>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</si>
  <si>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</si>
  <si>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</si>
  <si>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</si>
  <si>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Cerises sans Pédoncule/Cerises Douces</t>
  </si>
  <si>
    <t>Comprend tout produit qui peut être décrit/observée comme une variété commerciale de Cerises Sans Pédoncule/Cerises Douces fournies fraîches, des variétés (cultivars) issues du Prunus avium L. et leurs hybrides.</t>
  </si>
  <si>
    <t>Exclut spécifiquement: Cerises Sans Pédoncule/Cerises Douces, Cerises acides, Préparées/Transformées ou Non Préparées/Non Transformées et de longue conservation ou congelées.</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</si>
  <si>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</si>
  <si>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</si>
  <si>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</si>
  <si>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</si>
  <si>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</si>
  <si>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</si>
  <si>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Comprend tout produit qui peut être décrit/observée comme une variété commerciale de Damson, fournies fraîches, des variétés (cultivars) issues de Prunus domestica L. subsp. insititia (L.).</t>
  </si>
  <si>
    <t>Exclut précisément: Damson Préparées/Transformées ou Non Préparées/Non Transformées et de longue conservation ou surgelées.</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</si>
  <si>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</si>
  <si>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</si>
  <si>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</si>
  <si>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</si>
  <si>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</si>
  <si>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</si>
  <si>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Comprend tout produit qui peut être décrit/observée comme une variété commerciale de Mirabelles, fournies fraîches, des variétés (cultivars) issues de Prunus domestica L. subsp. syriaca (Borkh.) Janchen.</t>
  </si>
  <si>
    <t>Exclut précisément: Mirabelles Préparées/Transformées ou Non Préparées/Non Transformées et de longue conservation ou surgelées.</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</si>
  <si>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</si>
  <si>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</si>
  <si>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</si>
  <si>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</si>
  <si>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</si>
  <si>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Comprend tout produit qui peut être décrit/observée comme une variété commerciale de Nectarines, fournies fraîches, des variétés (cultivars) issues de Prunus persica nucipersica.</t>
  </si>
  <si>
    <t>Exclut précisément: Nectarines Préparées/Transformées ou Non Préparées/Non Transformées et de longue conservation ou surgelées.</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</si>
  <si>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</si>
  <si>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</si>
  <si>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</si>
  <si>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</si>
  <si>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</si>
  <si>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</si>
  <si>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Pêches</t>
  </si>
  <si>
    <t>Comprend tout produit qui peut être décrit/observée comme une variété commerciale de Pêches, fournies fraîches, des variétés (cultivars) de Prunus persica.</t>
  </si>
  <si>
    <t>Exclut précisément: Pêches Préparées/Transformées ou Non Préparées/Non Transformées et de longue conservation ou surgelées.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</si>
  <si>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</si>
  <si>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</si>
  <si>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</si>
  <si>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</si>
  <si>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</si>
  <si>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</si>
  <si>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Reine–Claude</t>
  </si>
  <si>
    <t>Comprend tout produit qui peut être décrit/observée comme une variété commerciale de Reine-Claude, fournies fraîches, des variétés (cultivars) issues de Prunus domestica subsp. italica.</t>
  </si>
  <si>
    <t>Exclut spécifiquement: Reine-Claude Préparées/Transformées ou Non Préparées/Non Transformées et de longue conservation ou surgelées.</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</si>
  <si>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</si>
  <si>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</si>
  <si>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</si>
  <si>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</si>
  <si>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</si>
  <si>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</si>
  <si>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Prunes Japonaises</t>
  </si>
  <si>
    <t>Comprend tout produit qui peut être décrit/observée comme une variété commerciale de Prunes Japonaises, fournies fraîches, des variétés (cultivars) issues de Prunus salicina Lindl.</t>
  </si>
  <si>
    <t>Exclut spécifiquement: Prunes Japonaises Préparées/Transformées ou Non Préparées/Non Transformées et de longue conservation ou surgelées.</t>
  </si>
  <si>
    <t>Plumcots</t>
  </si>
  <si>
    <t>Includes any product that can be described/observed as a fresh commercial variety of Plums of varieties (cultivars) grown from Prunus domestica ?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</si>
  <si>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</si>
  <si>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</si>
  <si>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</si>
  <si>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Comprend tout produit qui peut être décrit/observée comme une variété commerciale de prunes Plumcots, fournies fraîches, des variétés (cultivars) issues de Prunus domestica Prunus armeniaca Η.</t>
  </si>
  <si>
    <t>Exclut précisément: Plumcots Préparées/Transformées ou Non Préparées/Non Transformées et de longue conservation ou surgelées.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</si>
  <si>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</si>
  <si>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</si>
  <si>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</si>
  <si>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</si>
  <si>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</si>
  <si>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</si>
  <si>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Fruits à Noyau Hybrides</t>
  </si>
  <si>
    <t>Comprend tout produit qui peut être décrit/observée comme une variété commerciale de variétés de fruits à noyaux hybrides (croisement), fournies frais.</t>
  </si>
  <si>
    <t>Exclut spécifiquement: Fruits à noyau hybrides Préparés/Transformés ou Non Préparés/Non Transformés et de longue conservation ou congelés.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</si>
  <si>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</si>
  <si>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</si>
  <si>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</si>
  <si>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</si>
  <si>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</si>
  <si>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</si>
  <si>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Prunes</t>
  </si>
  <si>
    <t>Comprend tout produit qui peut être décrit/observée comme une variété commerciale de Prunes, fournies fraîches des variétés (cultivars) issues de Prunus domestica subsp. domestica.</t>
  </si>
  <si>
    <t>Exclut précisément: Prunes Préparées/Transformées ou Non Préparées/Non Transformées et de longue conservation ou surgelées.</t>
  </si>
  <si>
    <t>Table Grapes</t>
  </si>
  <si>
    <t>Tafeldruiven</t>
  </si>
  <si>
    <t>Includes any product that can be described/observed as a fresh commercial variety of Table Grapes of varieties (cultivars) grown from Vitis vinifera L. to be supplied fresh.</t>
  </si>
  <si>
    <t>Omvat elk product dat kan worden omschreven / waargenomen als een verse commerciële variant van diverse Tafeldruiven (cultivars) van Vitis vinifera L. vers geleverd.</t>
  </si>
  <si>
    <t>Exclude all other types of Berries.Specifically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</si>
  <si>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</si>
  <si>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</si>
  <si>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</si>
  <si>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Raisins de table</t>
  </si>
  <si>
    <t>Baies/Petits Fruits</t>
  </si>
  <si>
    <t>Comprend tout produit qui peut être décrit/observée comme une variété commerciale de raisins de table des variétés (cultivars) issues de Vitis vinifera L. destinées à être livré frais.</t>
  </si>
  <si>
    <t>Exclut tous les autres types de baies.</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</si>
  <si>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</si>
  <si>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</si>
  <si>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</si>
  <si>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</si>
  <si>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Strawberries.Excludes all other types of Berries.</t>
  </si>
  <si>
    <t>Exclusief Bereide/verwerkte of Onbereide/onverwerkte en houdbare of bevroren Aardbeien.Met uitzondering van alle andere soorten Bessen.</t>
  </si>
  <si>
    <t>Fraises</t>
  </si>
  <si>
    <t>Comprend tout produit qui peut être décrit/observé comme une variété commerciale (cultivars) issues de Fragaria L. et leurs hybrides, destinées à être livrées fraîches.</t>
  </si>
  <si>
    <t>Exclut précisément: Fraises Préparées/Transformés ou Non Préparées/Non Transformées et de longue conservation ou congelées.Exclu tous les autres types de baies.</t>
  </si>
  <si>
    <t>Wood Strawberries</t>
  </si>
  <si>
    <t>Bosaardbeien</t>
  </si>
  <si>
    <t>Includes any product that can be described/observed as a fresh commercial variety of Wood Strawberries of varieties (cultivars) grown from Fragaria vesca L. and their hybrids, to be supplied fresh.</t>
  </si>
  <si>
    <t>Omvat elk product dat kan worden omschreven / waargenomen als een verse commerciële variant van Bos Aardbeien van de variëteiten (cultivars) Fragaria vesca L. en hybriden daarvan, vers geleverd.</t>
  </si>
  <si>
    <t>Exclude all other types of Berries.Specifically excludes: Prepared, Processed and Shelf Stable or Frozen Wood Strawberries.</t>
  </si>
  <si>
    <t>Met uitzondering van alle andere soorten bessen. Specifiek uitgesloten: Bereide, verwerkte en houdbare of ingevroren bosaardbeien.</t>
  </si>
  <si>
    <t>Fraises des Bois</t>
  </si>
  <si>
    <t>Comprend tout produit qui peut être décrit/observée comme une variété commerciale des fraises des bois des variétés (cultivars) issues de Fragaria vesca L. et leurs hybrides, destinées à être livrées fraîches.</t>
  </si>
  <si>
    <t>Blackberries</t>
  </si>
  <si>
    <t>Bramen</t>
  </si>
  <si>
    <t>Includes any product that can be described/observed as a fresh commercial variety of Blackberries of varieties (cultivars) grown from Rubus fruticosus and their hybrids, to be supplied fresh.</t>
  </si>
  <si>
    <t>Omvat elk product dat kan worden omschreven / waargenomen als een verse commerciële variant van diverse Bramen (cultivars) afgeleid van Rubus fruticosus en hybriden daarvan, vers geleverd.</t>
  </si>
  <si>
    <t>Exclude all other types of Berries.Specifically excludes: Prepared/Processed or Unprepared/Unprocessed and Shelf Stable or frozen Blackberries.</t>
  </si>
  <si>
    <t>Exclusief Bereide/verwerkte of Onbereide/onverwerkte en houdbare of bevroren Boysenbessen.Met uitzondering van alle andere soorten Bessen.</t>
  </si>
  <si>
    <t>Mûres</t>
  </si>
  <si>
    <t>Comprend tout produit qui peut être décrit/observé comme une variété commerciale de mûres des variétés (cultivars) issues du Rubus fruticosus et leurs hybrides, destinées à être livrées frais.</t>
  </si>
  <si>
    <t>Exclut tous les autres types de baies. Exclu précisément: les mûres Préparé/Transformé ou Non Préparé/Non Transformé et de longue conservation ou de mûres congelées.</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</si>
  <si>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</si>
  <si>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</si>
  <si>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</si>
  <si>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</si>
  <si>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Boysenberries.Excludes all other types of Berries.</t>
  </si>
  <si>
    <t>Mûres de Boysen</t>
  </si>
  <si>
    <t>Comprend tout produit qui peut être décrit/observé comme une variété commerciale de Mûres de Boysen des variétés (cultivars) de ceasius Rubus/ursinus, destinées à être livrées fraîches.</t>
  </si>
  <si>
    <t>Cloudberries</t>
  </si>
  <si>
    <t>Veenbramen/Kruipbramen</t>
  </si>
  <si>
    <t>Includes any product that can be described/observed as a fresh commercial variety of Cloudberries grown from varieties (cultivars) of Rubus chamaemorus, to be supplied fresh.</t>
  </si>
  <si>
    <t>Omvat elk product dat kan worden omschreven / waargenomen als een verse commerciële variant van diverse Veenbramen/kruipbramen van de variëteiten (cultivars) kruipbraam vers geleverd.</t>
  </si>
  <si>
    <t>Exclude all other types of berries.Specifically excludes: Prepared/Processed or Unprepared/Unprocessed and Shelf Stable or frozen Cloudberries</t>
  </si>
  <si>
    <t>Met uitzondering van alle andere soorten bessen. Specifiek met uitzondering van: Bereide/verwerkte of Onbereide/onverwerkte en houdbare of bevroren Cloudberries</t>
  </si>
  <si>
    <t>Plaquebière (Ronce Petit–Mûrier)</t>
  </si>
  <si>
    <t>Comprend tout produit qui peut être décrit/observée comme une variété commerciale de Plaquebière cultivé des variétés (cultivars) de Rubus chamaemorus, destinés à être livrés fraîches.</t>
  </si>
  <si>
    <t>Exclut spécifiquement: les Plaquebière Préparées/ Transformées ou Non Préparées/Non Transformés et de longue conservation ou surgelées.</t>
  </si>
  <si>
    <t>Includes any product that can be described/observed as a fresh commercial variety of Raspberries grown from varieties (cultivars) of Rubus idaeus L to be supplied fresh.</t>
  </si>
  <si>
    <t>Omvat elk product dat kan worden omschreven / waargenomen als een verse commerciële variant van diverse frambozen van de variëteiten (cultivars) Rubus idaeus L vers geleverd.</t>
  </si>
  <si>
    <t>Exclude all other types of Berries.Specifically excludes: Prepared/Processed or Unprepared/Unprocessed and Shelf Stable or Frozen Raspberries.</t>
  </si>
  <si>
    <t>Met uitzondering van alle andere soorten bessen: Bereide/verwerkte of Onbereide/onbewerkte en Houdbare of Bevroren Frambozen.</t>
  </si>
  <si>
    <t>Comprend tout produit qui peut être décrit/observée comme une variété commerciale de framboises des variétés (cultivars) de Rubus idaeus L à l'état fraîches.</t>
  </si>
  <si>
    <t>Bilberries</t>
  </si>
  <si>
    <t>Wilde Bosbessen</t>
  </si>
  <si>
    <t>Includes any product that can be described/observed as a fresh commercial variety of bilberries grown from Vaccinium myrtillus L. to be supplied fresh.</t>
  </si>
  <si>
    <t>Omvat elk product dat kan worden omschreven / waargenomen als een verse commerciële variant van bosbessen gegroeid uit Vaccinium myrtillus L. vers geleverd.</t>
  </si>
  <si>
    <t>Exclude all other type of berries.Specifically excludes: Prepared/Processed or Unprepared/Unprocessed and Shelf Stable or frozen Bilberries.</t>
  </si>
  <si>
    <t>Met uitzondering van alle andere soorten bessen: Bereid/Verwerkt of Onbereid/Verwerkt en houdbare of bevroren bosbessen.</t>
  </si>
  <si>
    <t>Myrtilles</t>
  </si>
  <si>
    <t>Comprend tout produit qui peut être décrit/observée comme une variété commerciale de myrtilles issues de Vaccinium myrtillus L. destinées à être livrées fraîches. Exclure tous les autres types de baies.</t>
  </si>
  <si>
    <t>Exclut spécifiquement: les myrtilles Préparées/ Transformées ou Non Préparées/Non Transformés et de longue conservation ou de myrtilles surgelées.</t>
  </si>
  <si>
    <t>Blueberries</t>
  </si>
  <si>
    <t>Blauwe 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</si>
  <si>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</si>
  <si>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</si>
  <si>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Blueberries.Excludes all other types of Berries.</t>
  </si>
  <si>
    <t>Exclusief Bereide/verwerkte of Onbereide/onverwerkte en houdbare of bevroren Bosbessen.Met uitzondering van alle andere soorten Bessen.</t>
  </si>
  <si>
    <t>Bleuets</t>
  </si>
  <si>
    <t>Comprend tout produit qui peut être décrit/observé comme une variété commerciale de myrtilles cultivées de Vaccinium corymbosum L., Vaccinium petites australe, Vaccinium angustifolium Ait. et leurs hybrides destinées à être livrées fraîches. Exclu précisément: Les myrtilles Préparées/Transformées ou Blueberries et de longue conservation ou congelées.</t>
  </si>
  <si>
    <t>Cranberries</t>
  </si>
  <si>
    <t>Includes any product that can be described/observed as a fresh commercial variety of Cranberries grown from Vaccimium Macrocarpon or Vaccimium Oxococcus to be supplied fresh.</t>
  </si>
  <si>
    <t>Omvat elk product dat kan worden omschreven / waargenomen als een verse commerciële variant van diverse veenbessen(Cranberries) gegroeid uit Vaccimium Macrocarpon of Vaccimium Oxococcus aan vers geleverd.</t>
  </si>
  <si>
    <t>Exclude all other types of Berries.Specifically excludes: Prepared/Processed or Unprepared/Unprocessed and Shelf Stable or frozen Cranberries.</t>
  </si>
  <si>
    <t>Met uitzondering van alle andere soorten bessen: Bereide/verwerkte of Onbereide/onverwerkte en houdbare of bevroren Veenbessen.</t>
  </si>
  <si>
    <t>Grosse Canneberge d’Amérique</t>
  </si>
  <si>
    <t>Comprend tout produit qui peut être décrit/observée comme une variété commerciale de myrtilles issues de Vaccinium Macrocarpon ou Vaccimium Oxococcus destinées à être livrées fraîches.</t>
  </si>
  <si>
    <t>Gooseberries</t>
  </si>
  <si>
    <t>Kruisbessen</t>
  </si>
  <si>
    <t>Includes any product that can be described/observed as a fresh commercial variety of Gooseberries grown from Ribes uva-crispa L. to be supplied fresh.</t>
  </si>
  <si>
    <t>Omvat elk product dat kan worden omschreven / waargenomen als een verse commerciële variant van kruisbessen gegroeid uit Ribes uva-crispa L. vers geleverd.</t>
  </si>
  <si>
    <t>Exclude all other types of Berries.Specifically excludes: Prepared/Processed or Unprepared/Unprocessed and Shelf Stable or frozen Gooseberries.</t>
  </si>
  <si>
    <t>Met uitzondering van alle andere soorten bessen. Specifiek uitgesloten: Bereide/verwerkte of Onbereide/onverwerkte en houdbare of ingevroren kruisbessen.</t>
  </si>
  <si>
    <t>Groseilles Vertes</t>
  </si>
  <si>
    <t>Comprend tout produit qui peut être décrit/observée comme une variété commerciale de groseilles issues de Ribes uva-crispa L. destinées à être livrées fraîches.</t>
  </si>
  <si>
    <t>Jostaberries</t>
  </si>
  <si>
    <t>Jostabessen</t>
  </si>
  <si>
    <t>Includes any product that can be described/observed as a fresh commercial variety of Jostaberries grown from Ribes nidigrolaria. to be supplied fresh.</t>
  </si>
  <si>
    <t>Omvat elk product dat kan worden omschreven / waargenomen als een verse commerciële variant van Jostabessen gegroeid uit Ribes nidigrolaria. vers geleverd.</t>
  </si>
  <si>
    <t>Exclude all other types of Berries.Specifically excludes: Prepared/Processed or Unprepared/Unprocessed and Shelf Stable or Frozen Jostaberries.</t>
  </si>
  <si>
    <t>Met uitzondering van alle andere soorten bessen: Bereid/Verwerkt of Onbereid/Verwerkt en Houdbare of Bevroren Jostabessen.</t>
  </si>
  <si>
    <t>Cassis (Jostaberries)</t>
  </si>
  <si>
    <t>Comprend tout produit qui peut être décrit/observé comme une variété commerciale de Cassis (Jostaberries) issues de Ribes nidigrolaria. destinés à être livrés frais.</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</si>
  <si>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</si>
  <si>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</si>
  <si>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</si>
  <si>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</si>
  <si>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</si>
  <si>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</si>
  <si>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Ananas</t>
  </si>
  <si>
    <t>Comprend tout produit qui peut être décrit/observé comme une variété commerciale d'Ananas fourni frais issu des variétés (cultivars) de Ananas comosus (L.) Merr. à fournir frais.</t>
  </si>
  <si>
    <t>Exclut précisément: Ananas ou bébé ananas Préparés/Transformés ou Non Préparés/Non Transformés et de longue conservation ou congelés.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</si>
  <si>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</si>
  <si>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</si>
  <si>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</si>
  <si>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</si>
  <si>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</si>
  <si>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</si>
  <si>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Kiwis</t>
  </si>
  <si>
    <t>Comprend tout produit qui peut être décrit/observé comme une variété commerciale de kiwis, vert (aussi appelé actinidia ou kiwi) des variétés (cultivars) issues d' Actinidia deliciosa ( A. Chev., CF Liang et AR Ferguson), Actinidia chinensis Planch, ou issues de Actinidia melanandra destinées à être livrés frais.</t>
  </si>
  <si>
    <t>Exclut précisément: les Kiwis Verts, Dorés ou rouge ou Kiwiberries Préparés/Transformés ou Non Préparés/Non Transformés et de longue conservation ou congelés.</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</si>
  <si>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</si>
  <si>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</si>
  <si>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</si>
  <si>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</si>
  <si>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</si>
  <si>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</si>
  <si>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Kiwaï (Actinidia Arguta)</t>
  </si>
  <si>
    <t>Comprend tout produit qui peut être décrit/observé comme une variété commerciale de Kiwaï (ou kiwi de Sibérie) des variétés (cultivars) issues d 'Actinidia arguta, à livré frais.</t>
  </si>
  <si>
    <t>Exclut précisément: kiwi Préparés/Transformés ou Non Préparé/Non Transformés et de longue conservation ou congelés ou fraîches.</t>
  </si>
  <si>
    <t>Cherimoya</t>
  </si>
  <si>
    <t>Cherimoya's</t>
  </si>
  <si>
    <t>Includes any product that can be described/observed as a fresh commercial variety of Annonas ,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</si>
  <si>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</si>
  <si>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</si>
  <si>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</si>
  <si>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</si>
  <si>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Cherimole</t>
  </si>
  <si>
    <t>Annones</t>
  </si>
  <si>
    <t>Comprend tout produit qui peut être décrit /observé comme étant de la variété commerciale de «anones», Cherimole des variétés (cultivars) issues de l'espèce Annona cherimola Mill.</t>
  </si>
  <si>
    <t>Exclut précisément: les cherimoles Préparé/Transformés ou Non Préparé/Non Transformés, de longue conservation ou congelés.</t>
  </si>
  <si>
    <t>Sugar Apples</t>
  </si>
  <si>
    <t>Suikerappels/Zoetzakken</t>
  </si>
  <si>
    <t>Includes any product that can be described/observed as a fresh commercial variety of Annonas ,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</si>
  <si>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</si>
  <si>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</si>
  <si>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</si>
  <si>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Pomme–cannelle</t>
  </si>
  <si>
    <t>Comprend tout produit qui peut être décrit/a observé comme la variété commerciale fraîche des «anones», Pomme-cannelle des variétés (cultivars) issues de l'espèce Annona squamosa L.</t>
  </si>
  <si>
    <t>Exclut précisément: Les Pomme-cannelle Préparées/Transformées ou Non Préparées/Non Transformées et de longue conservation ou congelées.</t>
  </si>
  <si>
    <t>Bullock Hearts</t>
  </si>
  <si>
    <t>Custardappels</t>
  </si>
  <si>
    <t>Includes any product that can be described/observed as a fresh commercial variety of Annonas , of varieties (cultivars)</t>
  </si>
  <si>
    <t>Omvat elk product dat kan worden omschreven / waargenomen als een verse commerciële variant van diverse Custard appels, (cultivars)</t>
  </si>
  <si>
    <t>Annona reticulata.Specifically excludes: Prepared/Processed or Unprepared/Unprocessed and Shelf Stable or frozen Bullock's Hearts.</t>
  </si>
  <si>
    <t>Specifiek uitgesloten zijn: Bereid/Verwerkt of Onbereid/Verwerkt en Houdbare of Diepgevroren Bullock's Hearts.</t>
  </si>
  <si>
    <t>Coeur de Boeuf (Anones)</t>
  </si>
  <si>
    <t>Comprend tout produit qui peut être décrit/observée comme une variété commerciale fraîche de Coeur de Boeuf (Anones), des variétés (cultivars) Annona reticulata.</t>
  </si>
  <si>
    <t>Exclut spécifiquement: les Coeurs de Boeuf Préparés/Transformés ou Non Préparés/Non Transformés et de longue conservation ou glacés.</t>
  </si>
  <si>
    <t>Soursop</t>
  </si>
  <si>
    <t>Guanabana's/Zuurzakken</t>
  </si>
  <si>
    <t>Includes any product that can be described/observed as a fresh commercial variety of Annonas , Soursop of varieties (cultivars) grown from the species</t>
  </si>
  <si>
    <t>Omvat elk product dat kan worden omschreven / waargenomen als een verse commerciële variant van Guanabana's /  Zuurzakken van de variëteiten (cultivars) de soort zuurzak L.</t>
  </si>
  <si>
    <t>Annona muricata L.Specificaly exclude all Prepared/Processed or Unprepared/Unprocessed, shelf stable or frozen Soursoup.</t>
  </si>
  <si>
    <t>Sluit met name alle bereide/verwerkte of onbereide/onverwerkte, houdbare of diepgevroren zure soep uit.</t>
  </si>
  <si>
    <t>Corossol</t>
  </si>
  <si>
    <t>Comprend tout produit qui peut être décrit /observé comme une variété commerciale des «anones», Corossol des variétés (cultivars) issues de l'espèce Annona muricata L.</t>
  </si>
  <si>
    <t>Exclut spécifiquement tous les Corossol Préparés/Transformés ou Non Préparés/Non Transformés, de longue conservation ou congelés.</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</si>
  <si>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</si>
  <si>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</si>
  <si>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</si>
  <si>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</si>
  <si>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</si>
  <si>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</si>
  <si>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</si>
  <si>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</si>
  <si>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Kakis</t>
  </si>
  <si>
    <t>Comprend tout produit qui peut être décrit/observée comme une variété commerciale de Kaki fourni frais, issus des variétés (cultivars) de Diospyros kaki. à fournir frais.</t>
  </si>
  <si>
    <t>Exclut précisément: Kakis Préparés/Transformés ou Non Préparés/Non Transformés et de longue conservation ou congelés.</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</si>
  <si>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</si>
  <si>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</si>
  <si>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</si>
  <si>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</si>
  <si>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</si>
  <si>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</si>
  <si>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Kaki d'Amérique</t>
  </si>
  <si>
    <t>Comprend tout produit qui peut être décrit/observé comme une variété commerciale fraîches du Kaki d'Amérique, issu des variétés (cultivars) Diospyros virginiana à fournir frais.</t>
  </si>
  <si>
    <t>Exclut précisément: Kaki d'Amérique Préparé/Transformé ou Non Préparé/Non Transformé et de longue conservation ou congelés.</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</si>
  <si>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</si>
  <si>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</si>
  <si>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</si>
  <si>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</si>
  <si>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</si>
  <si>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</si>
  <si>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</si>
  <si>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</si>
  <si>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Fruits de la Passion</t>
  </si>
  <si>
    <t>Comprend tout produit qui peut être décrit/observée comme une variété commerciale de Barbardine fournis frais issues des variétés (cultivars) de Passiflora quadrangularis, destinées à être livrées fraîches.</t>
  </si>
  <si>
    <t>Exclut précisément: Barbadines Préparés/Transformés ou Non Préparés/Non Transformés et de longue conservation ou congelés.</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</si>
  <si>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</si>
  <si>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</si>
  <si>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</si>
  <si>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</si>
  <si>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</si>
  <si>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</si>
  <si>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Comprend tout produit qui peut être décrit/observé comme une variété commerciale de Curuba fournies fraiches issues des variétés (cultivars) de Passiflora mollissima à fournir frais.</t>
  </si>
  <si>
    <t>Exclut précisément: Curuba Préparé/Transformé ou Non Préparé/Non Transformé et de longue conservation ou surgelées.</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</si>
  <si>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</si>
  <si>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</si>
  <si>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</si>
  <si>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</si>
  <si>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</si>
  <si>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</si>
  <si>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Grenadille douce (Pomme liane)</t>
  </si>
  <si>
    <t>Comprend tout produit qui peut être décrit/observé comme une variété commerciale de Grenadille douce (Pomme liane), issues des variétés (cultivars) de ligularis Passiflora, à fournir fraîche.</t>
  </si>
  <si>
    <t>Exclut précisément: Grenadille douce (Pomme liane) Préparées/Transformées ou Non Préparées/Non Transformées et de longue conservation ou surgelées.</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</si>
  <si>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</si>
  <si>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</si>
  <si>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</si>
  <si>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</si>
  <si>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</si>
  <si>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</si>
  <si>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Maracuja (Grenadille jaune)</t>
  </si>
  <si>
    <t>Comprend tout produit qui peut être décrit/observé comme une variété commerciale de Maracuja (Grenadille jaune) issues des variétés (cultivars) de Passiflora edulis flavicarpa à fournir fraîches.</t>
  </si>
  <si>
    <t>Exclut précisément: Maracuja (Grenadille jaune) Préparées/Transformées ou Non Préparées/Non Transformées et de longue conservation ou surgelées.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</si>
  <si>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</si>
  <si>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</si>
  <si>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</si>
  <si>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</si>
  <si>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</si>
  <si>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</si>
  <si>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Fruit de la Passion Pourpre</t>
  </si>
  <si>
    <t>Comprend tout produit qui peut être décrit/observée comme une variété commerciale de Fruits de la passion pourpre, issu des variétés (cultivars) de Passiflora edulis edulis à fournir fraîche.</t>
  </si>
  <si>
    <t>Exclut précisément: de la passion pourpre Préparé/Transformé ou Non Préparé/Non Transformé et de longue conservation ou congelés.</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</si>
  <si>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</si>
  <si>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</si>
  <si>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</si>
  <si>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</si>
  <si>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</si>
  <si>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</si>
  <si>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</si>
  <si>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Papayes</t>
  </si>
  <si>
    <t>Comprend tout produit qui peut être décrit/observée comme une variété commerciale de Papayes fraîches issues des variétés (cultivars) du Carica papaya. destinée à être livrée fraîche.</t>
  </si>
  <si>
    <t>Exclut spécifiquement les Papayes Préparées/Transformées ou Non Préparées/Non Transformées et de longue conservation ou surgelées.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</si>
  <si>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</si>
  <si>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</si>
  <si>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</si>
  <si>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</si>
  <si>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</si>
  <si>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</si>
  <si>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Babaco (Papaye des montagnes)</t>
  </si>
  <si>
    <t>Comprend tout produit qui peut être décrit/observée comme une variété commerciale de Babaco (Papaye des Montagnes) issues des variétés (cultivars) du Carica pentagona à fournir fraîche.</t>
  </si>
  <si>
    <t>Exclut précisément: Babacos Préparées/Transformées ou Non Préparées/Non Transformées et de longue conservation ou surgelées.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</si>
  <si>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</si>
  <si>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</si>
  <si>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</si>
  <si>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</si>
  <si>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</si>
  <si>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</si>
  <si>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</si>
  <si>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</si>
  <si>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Fruits du Dragon Jaune</t>
  </si>
  <si>
    <t>Pitahaya</t>
  </si>
  <si>
    <t>Comprend tout produit qui peut être décrit/observé comme une variété commerciale de Fruits du Dragon Jaune des variétés (cultivars) issues de Selenicereus megalanthus à fournir fraîche.</t>
  </si>
  <si>
    <t>Exclut précisément: Fruits du Dragon Jaune Préparé/Transformé ou Non Préparé/Non Transformé et de longue conservation ou congelés.</t>
  </si>
  <si>
    <t>Sweet Pitayas</t>
  </si>
  <si>
    <t>Rode Pitahaya's (Drakenvruchten)</t>
  </si>
  <si>
    <t>Includes any product that can be described/observed as a fresh commercial variety of Sweet Pitayas of varieties (cultivars) grown from Hylocereus species, to be supplied fresh.</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</si>
  <si>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</si>
  <si>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</si>
  <si>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</si>
  <si>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Pitahaya Doux</t>
  </si>
  <si>
    <t>Comprend tout produit qui peut être décrit/observé comme une variété commerciale de Pithaya Doux Pulpe (cultivars) issues de  des variétés  Hylocereus  destinées à être livrées fraîches.</t>
  </si>
  <si>
    <t>Exclut précisément: Pithaya Doux Pulpe Blanche Préparé/Transformé ou Non Préparé/Non Transformé et de longue conservation ou congelé.</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</si>
  <si>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</si>
  <si>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</si>
  <si>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</si>
  <si>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</si>
  <si>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</si>
  <si>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</si>
  <si>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</si>
  <si>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</si>
  <si>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Dattes</t>
  </si>
  <si>
    <t>Fruits Divers</t>
  </si>
  <si>
    <t>Comprend tout produit qui peut être décrit/observé comme une variété commerciale de Dattes des variétés (cultivars) issues du Phoenix dactylifera L. à fournir fraîches.</t>
  </si>
  <si>
    <t>Exclut précisément: les Dattes Préparé/Transformé ou Non Préparé/Non Transformé et de longue conservation ou congelées.</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</si>
  <si>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</si>
  <si>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</si>
  <si>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</si>
  <si>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</si>
  <si>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</si>
  <si>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</si>
  <si>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Figues</t>
  </si>
  <si>
    <t>Comprend tout produit qui peut être décrit/observé comme une variété commerciale de figues issues des variétés (cultivars) de Ficus carica L., à fournir fraîches.</t>
  </si>
  <si>
    <t>Exclut précisément: les figues Préparé/Transformé ou Non Préparé/Non Transformé et de longue conservation ou surgelées.</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</si>
  <si>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</si>
  <si>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</si>
  <si>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</si>
  <si>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</si>
  <si>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</si>
  <si>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</si>
  <si>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Carambole</t>
  </si>
  <si>
    <t>Comprend tout produit qui peut être décrit/observée comme une variété commerciale de Carambole fournie fraîche des variétés (cultivars) issues de Averrhoacarambola L., à fournir fraîches.</t>
  </si>
  <si>
    <t>Exclut précisément: les Caramboles Préparées/Transformées ou Non Préparées/Non Transformées et de longue conservation ou congelées.</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</si>
  <si>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</si>
  <si>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</si>
  <si>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</si>
  <si>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</si>
  <si>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</si>
  <si>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</si>
  <si>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Bilimbis</t>
  </si>
  <si>
    <t>Comprend tout produit qui peut être décrit/observée comme une variété commerciale fournies fraîches de Bilimbi des variétés (cultivars) issues de Averrhoa bilimbi à fournir frais.</t>
  </si>
  <si>
    <t>Exclut: Bilimbis Préparés/Transformés ou Non Préparé/Non Transformés et de longue conservation ou congelés.</t>
  </si>
  <si>
    <t>Lychees (Litchi)</t>
  </si>
  <si>
    <t>Lychees</t>
  </si>
  <si>
    <t>Includes any product that can be described/observed as a fresh commercial variety of Lichtis of varieties (cultivars) grown from Litchi chinensis Sonn.,of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</si>
  <si>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</si>
  <si>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</si>
  <si>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</si>
  <si>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Litchis (Litchi)</t>
  </si>
  <si>
    <t>Comprend tout produit qui peut être décrit/observée comme une variété commerciale de Lichtis, issus des variétés (cultivars) du Litchi chinensis Sonn., de la famille des Sapindaceae à fournir frais.</t>
  </si>
  <si>
    <t>Exclut précisément: Lichtis Préparés/Transformés ou Non Préparés/Non Transformés et de longue conservation ou congelés.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</si>
  <si>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</si>
  <si>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</si>
  <si>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</si>
  <si>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</si>
  <si>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</si>
  <si>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</si>
  <si>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Physalis (Amour en cage)</t>
  </si>
  <si>
    <t>Comprend tout produit qui peut être décrit/observée comme une variété commerciale fraîche de Physalis des variétés (cultivars) issues de Physalis peruviana (L.). à fournir frais.</t>
  </si>
  <si>
    <t>Exclut précisément: les Physalis Préparés/Transformés ou Non Préparés/Non Transformés et de longue conservation ou congelés.</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</si>
  <si>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</si>
  <si>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</si>
  <si>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</si>
  <si>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</si>
  <si>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</si>
  <si>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</si>
  <si>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Ramboutan</t>
  </si>
  <si>
    <t>Comprend tout produit qui peut être décrit/observée comme une variété commerciale de Ramboutan, cultivé des variétés (cultivars) de lappaceum Nephelium L. à fournir frais.</t>
  </si>
  <si>
    <t>Exclut précisément: Ramboutan Préparé/transformés ou non préparé/non transformés et de longue conservation ou congelés ramboutan.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</si>
  <si>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</si>
  <si>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</si>
  <si>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</si>
  <si>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</si>
  <si>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</si>
  <si>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</si>
  <si>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Figues de Barbarie</t>
  </si>
  <si>
    <t>Comprend tout produit qui peut être décrit/observée comme une variété commerciale de Figues de Barbarie fournies fraiches issues des variétés (cultivars) de Opuntia ficus-indica à fournir fraîches.</t>
  </si>
  <si>
    <t>Exclut précisément: figues de Barbarie Préparées/Transformées ou Non Préparées/Non Transformées et de longue conservation ou surgelées.</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</si>
  <si>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</si>
  <si>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</si>
  <si>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</si>
  <si>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</si>
  <si>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</si>
  <si>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</si>
  <si>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Mangoustan</t>
  </si>
  <si>
    <t>Comprend tout produit qui peut être décrit/observé comme une variété commerciale de Mangoustans issues de Garcinia mangostana L., de la famille Guttiferae à fournir fraîches.</t>
  </si>
  <si>
    <t>Exclut précisément: Mangoustan Préparé/Transformé ou Non Préparé/Non Transformé et de longue conservation ou congelés.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</si>
  <si>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</si>
  <si>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</si>
  <si>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</si>
  <si>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</si>
  <si>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</si>
  <si>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</si>
  <si>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Mangues</t>
  </si>
  <si>
    <t>Comprend tout produit qui peut être décrit/observé comme une variété commerciale de Mangues issues de Mangifera indica L., de la famille Guttiferae, à fournir fraîches.</t>
  </si>
  <si>
    <t>Exclut précisément: Mangues Préparé/Transformé ou Non Préparé/Non Transformé et de longue conservation ou surgelées.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</si>
  <si>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</si>
  <si>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</si>
  <si>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</si>
  <si>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</si>
  <si>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</si>
  <si>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</si>
  <si>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Grenades</t>
  </si>
  <si>
    <t>Comprend tout produit qui peut être décrit/observée comme une variété commerciale de Grenades fournies fraîches issues de Punica granatum, de la famille Guttiferae à fournir fraîches.</t>
  </si>
  <si>
    <t>Exclut précisément: Grenades Préparé/Transformé ou Non Préparé/Non Transformé et de longue conservation ou surgelées.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</si>
  <si>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</si>
  <si>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</si>
  <si>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</si>
  <si>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</si>
  <si>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</si>
  <si>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</si>
  <si>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Goyaves</t>
  </si>
  <si>
    <t>Comprend tout produit qui peut être décrit/observée comme une variété commerciale de Goyaves issues famille des Myrtacées Psidium guajava L. à fournir fraîches.</t>
  </si>
  <si>
    <t>Exclut précisément: les Goyaves Préparées/Transformées ou Non Préparées/Non Transformées et de longue conservation ou surgelées.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</si>
  <si>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</si>
  <si>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</si>
  <si>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</si>
  <si>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</si>
  <si>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</si>
  <si>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</si>
  <si>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Comprend tout produit qui peut être décrit/observée comme une variété commerciale de durians fournis fraîs, issues de zibethinus Durio à fournir frais.</t>
  </si>
  <si>
    <t>Exclut précisément: Durian Préparé/Transformés ou Non Préparé/Non Transformés et de longue conservation ou congelés.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</si>
  <si>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</si>
  <si>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</si>
  <si>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</si>
  <si>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</si>
  <si>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</si>
  <si>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</si>
  <si>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Arbre à Pain</t>
  </si>
  <si>
    <t>Comprend tout produit qui peut être décrit/observée comme une variété commerciale de fruits d'arbre à Pain fournis frais, cultivé à partir de Artocarpus altilis à fournir frais.</t>
  </si>
  <si>
    <t>Exclut précisément: Fruits à pain Préparés/Transformés ou Non Préparés/Non Transformés et de longue conservation ou congelés.</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</si>
  <si>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</si>
  <si>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</si>
  <si>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</si>
  <si>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</si>
  <si>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</si>
  <si>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</si>
  <si>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Jacquiers</t>
  </si>
  <si>
    <t>Comprend tout produit qui peut être décrit/observée comme une variété commerciale de jacquiers issus de A rtocarpus heterophyllus à fournir frais.</t>
  </si>
  <si>
    <t>Exclut précisément: Jacquier Préparés/Transformés ou Non Préparés/Non Transformés et de longue conservation ou congelés.</t>
  </si>
  <si>
    <t>French/Wax Beans</t>
  </si>
  <si>
    <t>Sperziebonen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</si>
  <si>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</si>
  <si>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</si>
  <si>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</si>
  <si>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</si>
  <si>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</si>
  <si>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</si>
  <si>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</si>
  <si>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</si>
  <si>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Haricots Verts/Beurre</t>
  </si>
  <si>
    <t>Légumes (Sans feuille) – Non Préparé/Non Transformé (Frais)</t>
  </si>
  <si>
    <t>Haricots (Non Ecossés)</t>
  </si>
  <si>
    <t>Comprend tout produit qui peut être décrit ou observé comme une variété commerciale fraiche de Haricots Verts/Beurre, variétées (cultivars) issu du Phaseolus vulgaris L, destiné à être livré frais.</t>
  </si>
  <si>
    <t>Exclut précisément: Haricots Verts/Beurre Préparés/Transformés ou Non Préparés /Non Transformés et de longue conservation ou Congelés et assortiments de Haricots Verts/Beurre et d'autres produits.</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</si>
  <si>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</si>
  <si>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</si>
  <si>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</si>
  <si>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</si>
  <si>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</si>
  <si>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</si>
  <si>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Haricots Verts</t>
  </si>
  <si>
    <t>Comprend tout produit qui peut être décrit/observé comme une variété commerciale d'Haricots d'Espagne des variétés (cultivars) issues de Phaseolus coccineus, à fournir frais.</t>
  </si>
  <si>
    <t>Exclut expressément: Les haricots verts ou beurre Préparés/Transformés ou Non Préparés/Non Transformés et de longue conservation ou congelés.</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</si>
  <si>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</si>
  <si>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</si>
  <si>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</si>
  <si>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</si>
  <si>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</si>
  <si>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</si>
  <si>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Fèves</t>
  </si>
  <si>
    <t>Comprend tout produit qui peut être décrit ou observé comme comme une variété commerciale fraiche de Fèves, variétées (cultivars) issu du Vicia faba L, destiné à être livré frais.</t>
  </si>
  <si>
    <t>Exclut précisément: Fèves Préparées/Transformées ou Non Préparées /Non Transformées et de longue conservation ou Congelés et assortiments de Fèves et d'autres produits.</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</si>
  <si>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</si>
  <si>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</si>
  <si>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</si>
  <si>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</si>
  <si>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</si>
  <si>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</si>
  <si>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Pois Sabre</t>
  </si>
  <si>
    <t>Comprend tout produit qui peut être décrit/observée comme une variété commerciale de Pois Sabre des variétés (cultivars) issues de Canavalia ensiformis,. destinés à être livrés frais.</t>
  </si>
  <si>
    <t>Exclut précisément: Pois Sabre Préparés/Transformés ou Non Préparés /Non Transformés et de longue conservation ou Congelés.</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</si>
  <si>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</si>
  <si>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</si>
  <si>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</si>
  <si>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</si>
  <si>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</si>
  <si>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</si>
  <si>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Haricots de Lima</t>
  </si>
  <si>
    <t>Comprend tout produit qui peut être décrit/observée comme une variété commerciale de Haricots de Lima des variétés (cultivars) issues du Phaseolus lunatus. destinés à être livrés frais.</t>
  </si>
  <si>
    <t>Exclut précisément: Haricots de Lima Préparés/Transformés ou Non Préparés /Non Transformés et de longue conservation ou Congelés.</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</si>
  <si>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</si>
  <si>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</si>
  <si>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</si>
  <si>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</si>
  <si>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</si>
  <si>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</si>
  <si>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</si>
  <si>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</si>
  <si>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Pois (Petits Pois)</t>
  </si>
  <si>
    <t>Pois (Non Ecossés)</t>
  </si>
  <si>
    <t>Comprend tout produit qui peut être décrit/observée comme une variété commerciale de Pois (cultivars) issues du Pisum sativum L. destinés à être livrés frais. Egalement appelés Petits Pois.</t>
  </si>
  <si>
    <t>Exclut précisément: Pois Préparés/Transformés ou Non Préparés/Non Transformés et de longue conservation ou surgelés.</t>
  </si>
  <si>
    <t>Sugar Snap Peas</t>
  </si>
  <si>
    <t>Suikererwten (Sugar Snaps)</t>
  </si>
  <si>
    <t>Includes any product that can be described/observed as a fresh commercial variety of Sugar Snap Peas (cultivars) grown from Pisum sativum var macrocarpon  to be supplied fresh.Specifically excludes: Prepared/Processed or Unprepared/Unprocessed and Shelf Stable or Frozen Sugar Snap Peas.</t>
  </si>
  <si>
    <t>Omvat elk product dat kan worden omschreven / waargenomen als een verse commerciële variant van diverse suikererwten/sugarsnaps (cultivars) van Pisum sativum var macrocarpon, vers geleverd</t>
  </si>
  <si>
    <t>Sluit met name uit: Bereid/Verwerkt of Onbereid/Verwerkt en Houdbare of Bevroren Sugar Snap Erwten.</t>
  </si>
  <si>
    <t>Pois Mangetout</t>
  </si>
  <si>
    <t>Comprend tout produit qui peut être décrit/observée comme une variété commerciale de Pois Mangetout (cultivars) issues du  Pisum sativum var macrocarpon destinés à être livrés.</t>
  </si>
  <si>
    <t>Exclut précisément: Pois Mangetout Préparés/Transformés ou Non Préparés/Non Transformés et de longue conservation ou congelés.</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</si>
  <si>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</si>
  <si>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</si>
  <si>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</si>
  <si>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</si>
  <si>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</si>
  <si>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</si>
  <si>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</si>
  <si>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</si>
  <si>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Caroubes</t>
  </si>
  <si>
    <t>Autres Légumes</t>
  </si>
  <si>
    <t>Comprend tout produit qui peut être décrit/observée comme une variété commerciale de Caroubes (cultivars) issues du Ceratonia siliqua L. destinés à être livrés frais.</t>
  </si>
  <si>
    <t>Exclut précisément: Caroubes Préparé/Transformés ou Non Préparé/Non Transformés et de Longue Conservation ou Congelés.</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</si>
  <si>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</si>
  <si>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</si>
  <si>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</si>
  <si>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</si>
  <si>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</si>
  <si>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</si>
  <si>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Choux–Fleurs</t>
  </si>
  <si>
    <t>Choux</t>
  </si>
  <si>
    <t>Comprend tout produit qui peut être décrit/observée comme une variété commerciale frais de Choux-Fleurs des variétés (cultivars) issues du Brassica oleracea L. convar. botrytis (L.) Alef. var. botrytis destinés à être livrés frais.</t>
  </si>
  <si>
    <t>Exclut précisément: Choux-Fleurs Préparés/Transformés ou Non Préparés /Non Transformés et de longue conservation ou Congelés.</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</si>
  <si>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</si>
  <si>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</si>
  <si>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</si>
  <si>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</si>
  <si>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</si>
  <si>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Brocoli</t>
  </si>
  <si>
    <t>Comprend tout produit qui peut être décrit/observée comme une variété commerciale de Brocoli des variétés (cultivars) issues du Brassica oleracea L. var. italica destinés à être livré frais.</t>
  </si>
  <si>
    <t>Exclut précisément: Brocoli Préparés/Transformés ou Non Préparés /Non Transformés et de longue conservation ou Congelés.</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</si>
  <si>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</si>
  <si>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</si>
  <si>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</si>
  <si>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</si>
  <si>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</si>
  <si>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</si>
  <si>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Choux de Bruxelles</t>
  </si>
  <si>
    <t>Comprend tout produit qui peut être décrit/observé comme une variété commerciale de Choux de Bruxelles des variétés (cultivars) issues du Brassica oleracea L. var. gemmifera DC, à fournir à l'état frais.</t>
  </si>
  <si>
    <t>Exclut précisément  les Choux de Bruxelles Préparés/Transformés ou Non Préparés /Non Transformés et de longue conservation ou Congelés.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</si>
  <si>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</si>
  <si>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</si>
  <si>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</si>
  <si>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</si>
  <si>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</si>
  <si>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</si>
  <si>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Choux–Rouge</t>
  </si>
  <si>
    <t>Comprend tout produit qui peut être décrit/observée comme une variété commerciale de Chou Rouge des variétés (cultivars) issues du Brassica oleracea var. capitata destinés à être livrés fraîches.</t>
  </si>
  <si>
    <t>Exclut précisément: Choux-Rouge Préparés/Transformés ou Non Préparés /Non Transformés et de longue conservation ou Congelés.</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</si>
  <si>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</si>
  <si>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</si>
  <si>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</si>
  <si>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</si>
  <si>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</si>
  <si>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</si>
  <si>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Choux Blancs</t>
  </si>
  <si>
    <t>Comprend tout produit qui peut être décrit/observée comme une variété commerciale de Choux Blancs des variétés (cultivars) issues du Brassica oleracea convar. capitata destinés à être livrés frais.</t>
  </si>
  <si>
    <t>Exclut précisément: Choux Blancs Préparés/Transformés ou Non Préparés /Non Transformés et de longue conservation ou Congelés.</t>
  </si>
  <si>
    <t>Savoy Cabbages</t>
  </si>
  <si>
    <t>Savooiekool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</si>
  <si>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</si>
  <si>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</si>
  <si>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</si>
  <si>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</si>
  <si>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Choux Cabus (Chou Pommé)</t>
  </si>
  <si>
    <t>Comprend tout produit qui peut être décrit/observée comme une variété commerciale de Choux Cabus (Chou Pommé) des variétés (cultivars) issues du Brassica oleracea var. sabauda destinés à être livrés frais.</t>
  </si>
  <si>
    <t>Exclut précisément: Choux Cabus (Chou Pommé) Préparés/Transformés ou Non Préparés /Non Transformés et de longue conservation ou Congelés.</t>
  </si>
  <si>
    <t>Garlic</t>
  </si>
  <si>
    <t>Knoflook</t>
  </si>
  <si>
    <t>Includes any product that can be described/observed as a fresh commercial variety of Garlic of varieties (cultivars) grown from</t>
  </si>
  <si>
    <t>Omvat elk product dat kan worden omschreven / waargenomen als een verse commerciële variant van knoflook van de variëteiten (cultivars) Allium sativum L. vers geleverd</t>
  </si>
  <si>
    <t>Allium sativum L. to be supplied fresh to the consumer. Specifically excludes: Prepared/Processed or Unprepared/Unprocessed and Shelf Stable or Frozen Garlic.</t>
  </si>
  <si>
    <t>Specifiek uitgesloten zijn: Bereide/verwerkte of Onbereide/onbewerkte en Houdbare of Diepgevroren knoflook.</t>
  </si>
  <si>
    <t>Bulb Vegetables</t>
  </si>
  <si>
    <t>Bolgewassen</t>
  </si>
  <si>
    <t>Ail</t>
  </si>
  <si>
    <t>Légumes à Bulbes</t>
  </si>
  <si>
    <t>Comprend tout produit qui peut être décrit/observée comme une variété commerciale d'Ail des variétés (cultivars) issues d 'Allium sativum L. destinées à être livrées fraîches.</t>
  </si>
  <si>
    <t>Exclut précisément: Ail Préparés/Transformés ou Non Préparés /Non Transformés et de longue conservation ou Congelés.</t>
  </si>
  <si>
    <t>Elephant Garlic</t>
  </si>
  <si>
    <t>Olifantsknoflook</t>
  </si>
  <si>
    <t>Includes any product that can be described/observed as a fresh commercial variety of Elephant Garlic of varieties (cultivars) grown from</t>
  </si>
  <si>
    <t>Omvat elk product dat kan worden omschreven / waargenomen als een verse commerciële variant van diverse Olifant knoflook (cultivars) afgeleid van Allium ampeloprasum, vers geleverd.</t>
  </si>
  <si>
    <t>Allium ampeloprasum, to be supplied fresh. Specifically excludes: Prepared/Processed or Unprepared/Unprocessed and Shelf Stable or Frozen Elepfant Garlic.</t>
  </si>
  <si>
    <t>Specifiek uitgesloten zijn: Bereide/verwerkte of Onbereide/onbewerkte en Houdbare of Bevroren Elepfant Knoflook.</t>
  </si>
  <si>
    <t>Ail d'Orient/Gros Ail</t>
  </si>
  <si>
    <t>Comprend tout produit qui peut être décrit/observée comme une variété commerciale de l'Ail d'Orient/Gros Ail des variétés (cultivars) issues de l' Allium ampeloprasum, destiné à être livré frais.</t>
  </si>
  <si>
    <t>Exclut précisément: l'Ail d'Orient/Gros Ail Préparés/Transformés ou Non Préparés /Non Transformés et de longue conservation ou Congelés.</t>
  </si>
  <si>
    <t>Spring (or Spanish) Onions</t>
  </si>
  <si>
    <t>Lente-uitjes</t>
  </si>
  <si>
    <t>Includes any product that can be described/observed as a fresh commercial variety of Green Onions with full leaves of varieties (cultivars) grown from Allium fistulosum L. .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</si>
  <si>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</si>
  <si>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</si>
  <si>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</si>
  <si>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Ciboule</t>
  </si>
  <si>
    <t>Comprend tout produit qui peut être décrit/observée comme une variété commerciale de Ciboule à feuilles entières des variétés (cultivars) issues du Allium fistulosum L. destinés à être livrés fraîche. Ces produits sont cultivés et utilisés pour leurs feuilles et les bulbes qui sont communément appelés Ciboule.</t>
  </si>
  <si>
    <t>Exclut précisément: Ciboule Préparées/Transformées ou Non Préparées/Non Transformées, longue conservation ou congelée, oignons verts avec les feuilles entières et oignon à l'état naturel.</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</si>
  <si>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</si>
  <si>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</si>
  <si>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</si>
  <si>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</si>
  <si>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</si>
  <si>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</si>
  <si>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Oignons</t>
  </si>
  <si>
    <t>Comprend tout produit qui peut être décrit/observée comme une variété commerciale de l'Oignon des variétés (cultivars) issues d' Allium cepa L. Destinés à être livrés à l'état naturel frais et cultivés principalement pour leurs bulbs (partie sous terre).</t>
  </si>
  <si>
    <t>Exclut précisément: Oignon Préparés/Transformés ou Non Préparés /Non Transformés et de longue conservation ou Congelés et les oignions verts avec des feuilles.</t>
  </si>
  <si>
    <t>Kurrat</t>
  </si>
  <si>
    <t>Includes any product that can be described/observed as a fresh commercial variety of Kurrats grown from</t>
  </si>
  <si>
    <t>Omvat elk product dat kan worden omschreven / waargenomen als een verse commerciële variant van Kurrats gegroeid uit Allium porrum L. var. sectivum, vers geleverd.</t>
  </si>
  <si>
    <t>Allium porrum L. var. sectivum, to be supplied fresh. Specifically excludes: Prepared/Processed or Unprepared/Unprocessed and Shelf Stable or Frozen Kurrat.</t>
  </si>
  <si>
    <t>Specifiek uitgesloten zijn: Bereid/Verwerkt of Onbereid/Verwerkt en Houdbare of Bevroren Kurrat.</t>
  </si>
  <si>
    <t>Oignon Perle</t>
  </si>
  <si>
    <t>Comprend tout produit qui peut être décrit/observée comme une variété commerciale frais de Oignon Perle passé de Allium porrum L. var. sectivum, destinés à être livrés frais.</t>
  </si>
  <si>
    <t>Exclut précisément: Oignon Perle Préparés/Transformés ou Non Préparés /Non Transformés et de longue conservation ou Congelés.</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</si>
  <si>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</si>
  <si>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</si>
  <si>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</si>
  <si>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</si>
  <si>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</si>
  <si>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</si>
  <si>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Échalotes</t>
  </si>
  <si>
    <t>Comprend tout produit qui peut être décrit/observée comme une variété commerciale d'Echalotes des variétés (cultivars) issues du Allium ascalonicum L. (Allium cepa var. Aggregatum), destinées à être livrées fraîches.</t>
  </si>
  <si>
    <t>Exclut précisément: Echalotes Préparées/Transformées ou Non Préparées/Non Transformées, longue conservation ou congelée.</t>
  </si>
  <si>
    <t>Cucumbers</t>
  </si>
  <si>
    <t>Komkommers</t>
  </si>
  <si>
    <t>Includes any product that can be described/observed as a fresh commercial variety of cucumbers (cultivars) grown from Cucumis sativus L. to be supplied fresh to the consumer.</t>
  </si>
  <si>
    <t>Omvat elk product dat kan worden omschreven / waargenomen als een verse commerciële variant van komkommers (cultivars) van Cucumis sativus L. vers geleverd</t>
  </si>
  <si>
    <t>Exclude all Prepared/Processed or Unprepared/Unprocessed and frozen or shelf stable cucumbers.</t>
  </si>
  <si>
    <t>Met uitzondering van alle bereide/verwerkte of niet-bereide/onverwerkte en ingevroren of houdbare komkommers.</t>
  </si>
  <si>
    <t>Concombres</t>
  </si>
  <si>
    <t>Comprend tout produit qui peut être décrit/observée comme une variété commerciale des Concombres (cultivars) issues du Cucumis sativus L. à livrer frais au consommateur.</t>
  </si>
  <si>
    <t>Exclut spécifiquement: Concombres Préparés/Transformés ou Non Préparés/Non Transformés et de Longue Conservation ou Congelés.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</si>
  <si>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</si>
  <si>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</si>
  <si>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</si>
  <si>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</si>
  <si>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</si>
  <si>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</si>
  <si>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</si>
  <si>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Cucurbitacées – Peau Comestible</t>
  </si>
  <si>
    <t>Comprend tout produit qui peut être décrit/observée comme une variété commerciale frais de courgettes, récoltées jeunes et tendres, avant que leurs graines soient devenues fermes, des variétés (cultivars) issues du Cucurbita pepo L. destinées à être livrées fraîches.</t>
  </si>
  <si>
    <t>Exclut précisément: Courgettes Préparées/Transformés ou Non Préparées/Non Transformées et de Longue Conservation ou Congelés.</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</si>
  <si>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</si>
  <si>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</si>
  <si>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</si>
  <si>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</si>
  <si>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</si>
  <si>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</si>
  <si>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</si>
  <si>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</si>
  <si>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Pleurotes</t>
  </si>
  <si>
    <t>Comprend tout produit qui peut être décrit/observée comme une variété commerciale de Pleurotes des variétés (cultivars) issues de Pleurotus ostreatus destinées à être livrées fraîches.</t>
  </si>
  <si>
    <t>Exclut précisément: Pleurotes Préparées/Transformés ou Non Préparées/Non Transformées et de Longue Conservation ou Congelées.</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</si>
  <si>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</si>
  <si>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</si>
  <si>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</si>
  <si>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</si>
  <si>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</si>
  <si>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</si>
  <si>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Morilles</t>
  </si>
  <si>
    <t>Comprend tout produit qui peut être décrit/observée comme une variété commerciale frais de Morilles (cultivars) issues de Morchella esculenta destinées à être livrées fraîches.</t>
  </si>
  <si>
    <t>Exclut précisément: Morilles Préparées/Transformés ou Non Préparées/Non Transformées et de Longue Conservation ou Congelées.</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</si>
  <si>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</si>
  <si>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</si>
  <si>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</si>
  <si>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</si>
  <si>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</si>
  <si>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</si>
  <si>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Comprend tout produit qui peut être décrit/observée comme une variété commerciale Chanterelles des variétés (cultivars) issues de Cantharellus cibarius destinées à être livrées fraîches.</t>
  </si>
  <si>
    <t>Exclut précisément: Chanterelles Préparées/Transformés ou Non Préparées/Non Transformées et de Longue Conservation ou Congelées.</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</si>
  <si>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</si>
  <si>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</si>
  <si>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</si>
  <si>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paaddestoelen, vers geleverd.</t>
  </si>
  <si>
    <t>Specifically excludes: Prepared/Processed or Unprepared/Unprocessed and Shelf Stable or Frozen Shiitake.</t>
  </si>
  <si>
    <t>Specifiek uitgesloten zijn: Bereid/Verwerkt of Onbereid/Verwerkt en Houdbare of Diepgevroren Shiitake.</t>
  </si>
  <si>
    <t>Shiitaké (Shiitake)</t>
  </si>
  <si>
    <t>Comprend tout produit qui peut être décrit/observée comme une variété commerciale de Shiitaké (Shiitake) des variétés (cultivars) issues de edodes Lentinula destinés à être livrés frais.</t>
  </si>
  <si>
    <t>Exclut précisément: Shiitaké (Shiitake) Préparés/Transformés ou Non Préparés/Non Transformés et de Longue Conservation ou Congelés.</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</si>
  <si>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</si>
  <si>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</si>
  <si>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</si>
  <si>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</si>
  <si>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</si>
  <si>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</si>
  <si>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Cèpe de Bordeaux</t>
  </si>
  <si>
    <t>Comprend tout produit qui peut être décrit/observée comme une variété commerciale du Cèpe de Bordeaux des variétés (cultivars) issues de Boletus edulis destinées à être livrées frais.</t>
  </si>
  <si>
    <t>Exclut précisément: Cèpe de Bordeaux Préparés/Transformés ou Non Préparés/Non Transformés et de Longue Conservation ou Congelés.</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</si>
  <si>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</si>
  <si>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</si>
  <si>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</si>
  <si>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</si>
  <si>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</si>
  <si>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</si>
  <si>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Truffes</t>
  </si>
  <si>
    <t>Comprend tout produit qui peut être décrit/observée comme une variété commerciale de la Truffe des variétés (cultivars) issues de Tuber destinés à être livrés fraîches.</t>
  </si>
  <si>
    <t>Exclut précisément: Truffe Préparées/Transformés ou Non Préparées/Non Transformées et de Longue Conservation ou Congelées.</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</si>
  <si>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</si>
  <si>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</si>
  <si>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</si>
  <si>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</si>
  <si>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</si>
  <si>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</si>
  <si>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</si>
  <si>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</si>
  <si>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Pastèques</t>
  </si>
  <si>
    <t>Comprend tout produit qui peut être décrit/observé comme une variété commerciale fraîche de Pastèques des variétés (cultivars) issues de Citrullus lanatus (Thunb.) Matsum, et Nakai, à fournir frais.</t>
  </si>
  <si>
    <t>Exclut précisément les pastèques préparées/transformées ou non préparées/non transformées et de longue conservation ou congelées.</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</si>
  <si>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</si>
  <si>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</si>
  <si>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</si>
  <si>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</si>
  <si>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</si>
  <si>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</si>
  <si>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</si>
  <si>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</si>
  <si>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Potiron</t>
  </si>
  <si>
    <t>Cucurbitacées – Peau Non Comestible</t>
  </si>
  <si>
    <t>Comprend tout produit qui peut être décrit/observé comme une variété commerciale de Potiron de variétés (cultivars) issues du Cucurbita maxima destinés à être livrés frais.</t>
  </si>
  <si>
    <t>Exclut précisément: Préparées/Transformés ou Non Préparées/Non Transformées et de Longue Conservation ou Congelés.</t>
  </si>
  <si>
    <t>Ramsons</t>
  </si>
  <si>
    <t>Daslook</t>
  </si>
  <si>
    <t>Includes any product that can be described/observed as a fresh commercial variety of Ramsons grown from Allium ursinum to be supplied fresh.</t>
  </si>
  <si>
    <t>Omvat elk product dat kan worden omschreven / waargenomen als een verse commerciële variant van diverse Daslook gegroeid uit Allium ursinum vers geleverd.</t>
  </si>
  <si>
    <t>Exclude all Prepared/Processed or Unprepared/Unprocessed and frozen or shelf stable Ramsons.</t>
  </si>
  <si>
    <t>Met uitzondering van alle bereide/verwerkte of niet-bereide/onverwerkte en ingevroren of houdbare Ramsons.</t>
  </si>
  <si>
    <t>Verse Kruiden</t>
  </si>
  <si>
    <t>Ail des Ours</t>
  </si>
  <si>
    <t>Comprend tout produit qui peut être décrit/observé comme une variété commerciale d'Ail des Ours issu de Allium ursinum destiné à être livré frais.</t>
  </si>
  <si>
    <t>Exclut tous: Ail des Ours Préparés/Transformés ou Non Préparés /Non Transformés et de longue conservation ou Congelés.</t>
  </si>
  <si>
    <t>Basil</t>
  </si>
  <si>
    <t>Basilicum</t>
  </si>
  <si>
    <t>Includes any product that can be described/observed as a fresh commercial variety of Basil groqn from Ocimum basilicum to be supplied fresh.</t>
  </si>
  <si>
    <t>Omvat elk product dat kan worden omschreven / waargenomen als een verse commerciële variant van diverse Basilicum gegroeid uit Ocimum basilicum vers geleverd.</t>
  </si>
  <si>
    <t>Exclude all Prepared/Processed or Unprepared/Unprocessed and frozen or shelf stable Basil.</t>
  </si>
  <si>
    <t>Met uitzondering van alle bereide/verwerkte of onbereide/onverwerkte en ingevroren of houdbare Basilicum.</t>
  </si>
  <si>
    <t>Basilic</t>
  </si>
  <si>
    <t>Comprend tout produit qui peut être décrit/observé comme une variété commerciale de Basilic issue d' Ocimum basilicum destinés à être livrés frais.</t>
  </si>
  <si>
    <t>Exclut tous Basilic Préparés/Transformés ou Non Préparés /Non Transformés et de longue conservation ou Congelés.</t>
  </si>
  <si>
    <t>Mugwort</t>
  </si>
  <si>
    <t>Bijvoet</t>
  </si>
  <si>
    <t>Includes any product that can be described/observed as a fresh commercial variety of Mugwort grown from Artemisia vulgaris to be supplied fresh.</t>
  </si>
  <si>
    <t>Omvat elk product dat kan worden omschreven / waargenomen als een verse commerciële variant van diverse bijvoet gegroeid uit Artemisia vulgaris vers geleverd.</t>
  </si>
  <si>
    <t>Exclude all Prepared/Processed or Unprepared/Unprocessed and frozen or shelf stable Mugwort.</t>
  </si>
  <si>
    <t>Met uitzondering van alle bereide/verwerkte of niet-bereide/onverwerkte en ingevroren of houdbare Mugwort.</t>
  </si>
  <si>
    <t>Armoise Commune</t>
  </si>
  <si>
    <t>Comprend tout produit qui peut être décrit/observé comme une variété commerciale de l'Armoise Commune issue de Artemisia vulgaris destinée à être livrée fraîche.</t>
  </si>
  <si>
    <t>Exclut tous: l'Armoise Commune Préparées/Transformées ou Non Préparées/Non Transformées, longue conservation ou congelées.</t>
  </si>
  <si>
    <t>Summer Savoury</t>
  </si>
  <si>
    <t>Bonenkruid</t>
  </si>
  <si>
    <t>Includes any product that can be described/observed as a fresh commercial variety of Summer Savoury grown from Satureja hortensis to be supplied fresh.</t>
  </si>
  <si>
    <t>Omvat elk product dat kan worden omschreven / waargenomen als een verse commerciële variant van bonenkruid gegroeid uit Satureja hortensis, vers geleverd</t>
  </si>
  <si>
    <t>Exclude all prepared, processed and frozen or shelf stable Summer Savoury.</t>
  </si>
  <si>
    <t>Met uitzondering van alle bereide, verwerkte en ingevroren of houdbare zomersnoepjes.</t>
  </si>
  <si>
    <t>Sarriette</t>
  </si>
  <si>
    <t>Comprend tout produit qui peut être décrit/observé comme une variété commerciale de Sarriette issue de Satureja hortensis destinée à être livrée fraîche.</t>
  </si>
  <si>
    <t>Exclut tous: Sarriette Préparées/Transformées ou Non Préparées/Non Transformées, longue conservation ou congelées.</t>
  </si>
  <si>
    <t>Winter Savoury</t>
  </si>
  <si>
    <t>Bergbonenkruid</t>
  </si>
  <si>
    <t>Includes any product that can be described/observed as a fresh commercial variety of Winter Savoury grown from Satureja montana to be supplied fresh.</t>
  </si>
  <si>
    <t>Omvat elk product dat kan worden omschreven / waargenomen als een verse commerciële variant van Bergbonenkruid gegroeid uit Satureja montana vers geleverd.</t>
  </si>
  <si>
    <t>Exclude all prepared, processed and frozen or shelf stable Winter Savoury.</t>
  </si>
  <si>
    <t>Met uitzondering van alle bereide, verwerkte en diepgevroren of houdbare Winter Savoury.</t>
  </si>
  <si>
    <t>Sarriette des Montagnes</t>
  </si>
  <si>
    <t>Comprend tout produit qui peut être décrit/observé comme une variété commerciale de Sarriette des Montagnes issue de Satureja Montana destinée à être livrée fraîche.</t>
  </si>
  <si>
    <t>Exclut tous: Sarriette des Montagnes Préparées/Transformées ou Non Préparées/Non Transformées, longue conservation ou congelées.</t>
  </si>
  <si>
    <t>Borage</t>
  </si>
  <si>
    <t>Komkommerkruid/Bernagie</t>
  </si>
  <si>
    <t>Includes any product that can be described/observed as a fresh commercial variety of Borage grown from Borago officinalis to be supplied fresh.</t>
  </si>
  <si>
    <t>Omvat elk product dat kan worden omschreven / waargenomen als een verse commerciële variant van diverse Komkommerkruid gegroeid uit Borago officinalis vers geleverd.</t>
  </si>
  <si>
    <t>Exclude all Prepared/Processed or Unprepared/Unprocessed and frozen or shelf stable Borage.</t>
  </si>
  <si>
    <t>Met uitzondering van alle bereide/verwerkte of niet-bereide/onverwerkte en ingevroren of houdbare bernagie.</t>
  </si>
  <si>
    <t>Bourrache</t>
  </si>
  <si>
    <t>Comprend tout produit qui peut être décrit/observé comme une variété commerciale de Bourrache issue de Borago ficinalis destinées à être livrée fraîche.</t>
  </si>
  <si>
    <t>Exclut toutes les Bourraches Préparées/Transformées ou Non Préparées/Non Transformées, longue conservation ou congelées.</t>
  </si>
  <si>
    <t>Watercress</t>
  </si>
  <si>
    <t>Waterkers</t>
  </si>
  <si>
    <t>Includes any product that can be described/observed as a fresh commercial variety of Watercress grown from Nasturtium microphyllum to be supplied fresh.</t>
  </si>
  <si>
    <t>Omvat elk product dat kan worden omschreven / waargenomen als een verse commerciële variant van diverse waterkers gegroeid uit slanke waterkers, vers geleverd.</t>
  </si>
  <si>
    <t>Exclude all prepared, processed and frozen or shelf stable Watercress.</t>
  </si>
  <si>
    <t>Met uitzondering van alle bereide, verwerkte en ingevroren of houdbare waterkers.</t>
  </si>
  <si>
    <t>Leaf Vegetables – Unprepared/Unprocessed (Fresh)</t>
  </si>
  <si>
    <t>Bladgroenten - Onbewerkt/Onverwerkt (Vers)</t>
  </si>
  <si>
    <t>Single Leaf Salad Greens</t>
  </si>
  <si>
    <t>Enkelvoudige Slabladeren</t>
  </si>
  <si>
    <t>Cresson de Fontaine</t>
  </si>
  <si>
    <t>Légumes à Feuilles – Non Préparés/Non Transformés (Frais)</t>
  </si>
  <si>
    <t>Feuille de salade verte simple</t>
  </si>
  <si>
    <t>Inclut tous les produits qui peuvent être décrits/observés comme étant de la variété du Cresson de Fontaine, issue de l'espèce Nasturtium microphyllum, à livrer frais.</t>
  </si>
  <si>
    <t>Exclut tous les Cressons de Fontaine préparés et transformés, longue conservation et surgelés.</t>
  </si>
  <si>
    <t>Dill</t>
  </si>
  <si>
    <t>Dille</t>
  </si>
  <si>
    <t>Includes any product that can be described/observed as a fresh commercial variety of Dill grown from Anethum graveolens to be supplied fresh.</t>
  </si>
  <si>
    <t>Omvat elk product dat kan worden omschreven / waargenomen als een verse commerciële variant van diverse dille gegroeid uit Anethum graveolens,  vers geleverd.</t>
  </si>
  <si>
    <t>Exclude all Prepared/Processed or Unprepared/Unprocessed and frozen or shelf stable Dill.</t>
  </si>
  <si>
    <t>Met uitzondering van alle bereide/verwerkte of niet-bereide/onverwerkte en ingevroren of houdbare Dille.</t>
  </si>
  <si>
    <t>Aneth</t>
  </si>
  <si>
    <t>Comprend tout produit qui peut être décrit /observé comme une variété commerciale de l'Aneth issu de Anethum graveolens destinées à être livrées fraîches.</t>
  </si>
  <si>
    <t>Exclut toutes Aneths Préparées/Transformées ou Non Préparées/Non Transformées, longue conservation ou congelées.</t>
  </si>
  <si>
    <t>Archangel</t>
  </si>
  <si>
    <t>Angelica/Engelwortel</t>
  </si>
  <si>
    <t>Includes any product that can be described/observed as a fresh commercial variety of Archangel grown from Angelica archangelica to be supplied fresh.</t>
  </si>
  <si>
    <t>Omvat elk product dat kan worden omschreven / waargenomen als een verse commerciële variant van diverse Engelwortel gegroeid uit Angelica archangelica vers geleverd.</t>
  </si>
  <si>
    <t>Exclude all Prepared/Processed or Unprepared/Unprocessed and frozen or shelf stable Archangel.</t>
  </si>
  <si>
    <t>Met uitzondering van alle bereide/verwerkte of onbereide/onverwerkte en ingevroren of houdbare Archangel.</t>
  </si>
  <si>
    <t>Angélique</t>
  </si>
  <si>
    <t>Comprend tout produit qui peut être décrit/observé comme une variété commerciale d'Angélique issue d' Angelica archangelica destinée à être livrée fraîche.</t>
  </si>
  <si>
    <t>Exclut tout: d'Angélique Préparées/Transformées ou Non Préparées/Non Transformées, longue conservation ou congelée.</t>
  </si>
  <si>
    <t>Tarragon</t>
  </si>
  <si>
    <t>Dragon</t>
  </si>
  <si>
    <t>Includes any product that can be described/observed as a fresh commercial variety of Tarragon grown from Artemisia dracunculus to be supplied fresh.</t>
  </si>
  <si>
    <t>Omvat elk product dat kan worden omschreven / waargenomen als een verse commerciële variant van diverse Dragon gegroeid uit Artemisia dracunculus vers geleverd.</t>
  </si>
  <si>
    <t>Exclude all prepared, processed and frozen or shelf stable Tarragon.</t>
  </si>
  <si>
    <t>Met uitzondering van alle bereide, verwerkte en ingevroren of houdbare dragon.</t>
  </si>
  <si>
    <t>Estragon</t>
  </si>
  <si>
    <t>Comprend tout produit qui peut être décrit/observé comme une variété commerciale d'Estragon issu d' Artemisia Dracunculus destiné à être livré frais.</t>
  </si>
  <si>
    <t>Exclut tous: Estragon Préparés/Transformés ou Non Préparés /Non Transformés et de longue conservation ou Congelés.</t>
  </si>
  <si>
    <t>Fennel  (Subspecies dulce)</t>
  </si>
  <si>
    <t>Venkel</t>
  </si>
  <si>
    <t>Includes any product that can be described/observed as a fresh commercial variety of Fennel grown from Foeniculum vulgare to be supplied fresh.</t>
  </si>
  <si>
    <t>Omvat elk product dat kan worden omschreven / waargenomen als een verse commerciële variant van diverse venkel gegroeid uit Foeniculum vulgare vers geleverd.</t>
  </si>
  <si>
    <t>Exclude all Prepared/Processed or Unprepared/Unprocessed and frozen or shelf stable Fennel.</t>
  </si>
  <si>
    <t>Met uitzondering van alle bereide/verwerkte of niet-bereide/onverwerkte en ingevroren of houdbare Venkel.</t>
  </si>
  <si>
    <t>Fenouil</t>
  </si>
  <si>
    <t>Comprend tout produit qui peut être décrit/observé comme une variété commerciale de Fenouil issu de Foeniculum vulgare destiné à être livré frais.</t>
  </si>
  <si>
    <t>Exclut tous Fenouils Préparés/Transformés ou Non Préparés /Non Transformés et de longue conservation ou Congelés.</t>
  </si>
  <si>
    <t>Chervil</t>
  </si>
  <si>
    <t>Kervel</t>
  </si>
  <si>
    <t>Includes any product that can be described/observed as a fresh commercial variety of Chervil grown from Anthriscus cerefolium to be supplied fresh.</t>
  </si>
  <si>
    <t>Omvat elk product dat kan worden omschreven / waargenomen als een verse commerciële variant van diverse kervel gegroeid uit Anthriscus cerefolium vers geleverd.</t>
  </si>
  <si>
    <t>Exclude all Prepared/Processed or Unprepared/Unprocessed and frozen or shelf stable Chervil.</t>
  </si>
  <si>
    <t>Met uitzondering van alle bereide/verwerkte of onbereide/onverwerkte en ingevroren of houdbare kervel.</t>
  </si>
  <si>
    <t>Cerfeuil</t>
  </si>
  <si>
    <t>Comprend tout produit qui peut être décrit/observé comme une variété commerciale de Cerfeuil issues de cerefolium Anthriscus destinés à être livrées fraîches.</t>
  </si>
  <si>
    <t>Exclut tous Cerfeuil Préparés/Transformés ou Non Préparés /Non Transformés et de longue conservation ou Congelés.</t>
  </si>
  <si>
    <t>Coriander</t>
  </si>
  <si>
    <t>Koriander</t>
  </si>
  <si>
    <t>Includes any product that can be described/observed as a fresh commercial variety of Coriander grown from Coriandrum sativum to be supplied fresh.</t>
  </si>
  <si>
    <t>Omvat elk product dat kan worden omschreven / waargenomen als een verse commerciële variant van diverse koriander gegroeid uit Coriandrum sativum vers geleverd.</t>
  </si>
  <si>
    <t>Exclude all Prepared/Processed or Unprepared/Unprocessed and frozen or shelf stable Coriander.</t>
  </si>
  <si>
    <t>Met uitzondering van alle bereide/verwerkte of onbereide/onverwerkte en ingevroren of houdbare koriander.</t>
  </si>
  <si>
    <t>Coriandre</t>
  </si>
  <si>
    <t>Comprend tout produit qui peut être décrit/observé comme une variété commerciale de Coriandre issus de Coriandrum sativum destinés à être livrés frais.</t>
  </si>
  <si>
    <t>Exclut tous Coriandres Préparés/Transformés ou Non Préparés /Non Transformés et de longue conservation ou Congelés.</t>
  </si>
  <si>
    <t>Garden Cress</t>
  </si>
  <si>
    <t>Tuinkers</t>
  </si>
  <si>
    <t>Includes any product that can be described/observed as a fresh commercial variety of Garden Cress grown from Lepidium sativum to be supplied fresh.</t>
  </si>
  <si>
    <t>Omvat elk product dat kan worden omschreven / waargenomen als een verse commerciële variant van Tuinkers gegroeid uit Lepidium sativum, vers geleverd</t>
  </si>
  <si>
    <t>Exclude all Prepared/Processed or Unprepared/Unprocessed and frozen or shelf stable Garden Cress.</t>
  </si>
  <si>
    <t>Met uitzondering van alle bereide/verwerkte of niet-bereide/onverwerkte en ingevroren of houdbare tuinkers.</t>
  </si>
  <si>
    <t>Cresson Alénois</t>
  </si>
  <si>
    <t>Comprend tout produit qui peut être décrit/observé comme une variété commerciale du Cresson Alénois issu de Lepidium sativum destinés à être livrés frais.</t>
  </si>
  <si>
    <t>Exclut tous: Cresson Alénois Préparés/Transformés ou Non Préparés /Non Transformés et de longue conservation ou Congelés.</t>
  </si>
  <si>
    <t>Caraway</t>
  </si>
  <si>
    <t>Karwijplant</t>
  </si>
  <si>
    <t>Includes any product that can be described/observed as a fresh commercial variety of Caraway grown from Carum carvi to be supplied fresh.</t>
  </si>
  <si>
    <t>Omvat elk product dat kan worden omschreven / waargenomen als een verse commerciële variant van diverse karwij gegroeid uit Carum carvi vers geleverd.</t>
  </si>
  <si>
    <t>Exclude all Prepared/Processed or Unprepared/Unprocessed and frozen or shelf stable Caraway.</t>
  </si>
  <si>
    <t>Met uitzondering van alle bereide/verwerkte of onbereide/onverwerkte en ingevroren of houdbare karwij.</t>
  </si>
  <si>
    <t>Carvi</t>
  </si>
  <si>
    <t>Comprend tout produit qui peut être décrit/observé comme une variété commerciale de Carvi issu de Carum carvi destinés à être livrés frais.</t>
  </si>
  <si>
    <t>Exclut tous Carvi Préparés/Transformés ou Non Préparés /Non Transformés et de longue conservation ou Congelés.</t>
  </si>
  <si>
    <t>Lovage</t>
  </si>
  <si>
    <t>Lavas/Maggiplant</t>
  </si>
  <si>
    <t>Includes any product that can be described/observed as a fresh commercial variety of Lovage grown from Levisticum of ficinale to be supplied fresh.</t>
  </si>
  <si>
    <t>Omvat elk product dat kan worden omschreven / waargenomen als een verse commerciële variant van diverse Lavas/maggiplant gegroeid uit Levisticum van ficinale vers geleverd.</t>
  </si>
  <si>
    <t>Exclude all Prepared/Processed or Unprepared/Unprocessed and frozen or shelf stable Lovage.</t>
  </si>
  <si>
    <t>Met uitzondering van alle bereide/verwerkte of onbereide/onverwerkte en ingevroren of houdbare lavas.</t>
  </si>
  <si>
    <t>Livèche (Ache des Montagnes)</t>
  </si>
  <si>
    <t>Comprend tout produit qui peut être décrit/observé comme une variété commerciale de Livèche (Ache des Montagnes) issue de Levisticum de ficinale destinées à être livrées fraîches.</t>
  </si>
  <si>
    <t>Exclut tous: Livèche (Ache des Montagnes) Préparées/Transformées ou Non Préparées/Non Transformées, longue conservation ou congelées.</t>
  </si>
  <si>
    <t>Laurel</t>
  </si>
  <si>
    <t>Laurier</t>
  </si>
  <si>
    <t>Includes any product that can be described/observed as a fresh commercial variety of Laurel grown from Laurus nobilis to be supplied fresh.</t>
  </si>
  <si>
    <t>Omvat elk product dat kan worden omschreven / waargenomen als een verse commerciële variant van diverse Laurier gegroeid Laurus nobilis vers geleverd.</t>
  </si>
  <si>
    <t>Exclude all Prepared/Processed or Unprepared/Unprocessed and frozen or shelf stable Laurel.</t>
  </si>
  <si>
    <t>Met uitzondering van alle bereide/verwerkte of onbereide/onverwerkte en ingevroren of houdbare Laurier.</t>
  </si>
  <si>
    <t>Comprend tout produit qui peut être décrit/observé comme une variété commerciale de Laurier issus de Laurus nobilis destinés à être livrés frais.</t>
  </si>
  <si>
    <t>Exclut tous: Laurier Préparés/Transformés ou Non Préparés /Non Transformés et de longue conservation ou Congelés.</t>
  </si>
  <si>
    <t>Marjoram</t>
  </si>
  <si>
    <t>Marjolein/Majoraan</t>
  </si>
  <si>
    <t>Includes any product that can be described/observed as a fresh commercial variety of Marjoram grown from Origanum majorana to be supplied fresh.</t>
  </si>
  <si>
    <t>Omvat elk product dat kan worden omschreven / waargenomen als een verse commerciële variant van diverse marjolein gegroeid uit Origanum Majorana vers geleverd.</t>
  </si>
  <si>
    <t>Exclude all Prepared/Processed or Unprepared/Unprocessed and frozen or shelf stable Marjoram.</t>
  </si>
  <si>
    <t>Met uitzondering van alle bereide/verwerkte of niet-bereide/onverwerkte en ingevroren of houdbare marjolein.</t>
  </si>
  <si>
    <t>Marjolaine</t>
  </si>
  <si>
    <t>Comprend tout produit qui peut être décrit/observé comme une variété commerciale de Marjolaine issue de Origanum majorana destinées à être livrées fraîches.</t>
  </si>
  <si>
    <t>Exclut tous: Marjolaine Préparées/Transformées ou Non Préparées/Non Transformées, longue conservation ou congelées.</t>
  </si>
  <si>
    <t>Pot Marjoram</t>
  </si>
  <si>
    <t>Turkse Oregano</t>
  </si>
  <si>
    <t>Includes any product that can be described/observed as a fresh commercial variety of Pot Marjoram grown fr om Origanum onites to be supplied fresh.</t>
  </si>
  <si>
    <t>Omvat elk product dat kan worden omschreven / waargenomen als een verse commerciële variant van diverse Pot marjolein/Turkse oregano gegroeid uit fr OM Origanum onites,  vers geleverd.</t>
  </si>
  <si>
    <t>Exclude all Prepared/Processed or Unprepared/Unprocessed and frozen or shelf stable Pot Marjoram.</t>
  </si>
  <si>
    <t>Marjolaine en Pot</t>
  </si>
  <si>
    <t>Comprend tout produit qui peut être décrit/observé comme une variété commerciale de Marjolaine en pot issue de Origanum Onites destinés à être livrés fraîche.</t>
  </si>
  <si>
    <t>Exclut tous: Marjolaine Préparés/Transformés ou Non Préparés /Non Transformés et de longue conservation ou Congelés.</t>
  </si>
  <si>
    <t>Citroenmelisse</t>
  </si>
  <si>
    <t>Includes any product that can be described/observed as a fresh commercial variety of Balm grown from Melissa officinalis to be supplied fresh.</t>
  </si>
  <si>
    <t>Omvat elk product dat kan worden omschreven / waargenomen als een verse commerciële variant van Balm/Citroenmelisse gegroeid uit Melissa officinalis, vers geleverd</t>
  </si>
  <si>
    <t>Exclude all Prepared/Processed or Unprepared/Unprocessed and frozen or shelf stable Balm.</t>
  </si>
  <si>
    <t>Met uitzondering van alle bereide/verwerkte of onbereide/onverwerkte en ingevroren of houdbare balsem.</t>
  </si>
  <si>
    <t>Citronnelle</t>
  </si>
  <si>
    <t>Comprend tout produit qui peut être décrit/observé comme une variété commerciale de Citronnelle issue de Melissa officinalis destinée à être livrée fraîche.</t>
  </si>
  <si>
    <t>Exclut toutes les Citronnelles Préparées/Transformées ou Non Préparées/Non Transformées, longue conservation ou congelées.</t>
  </si>
  <si>
    <t>Mint</t>
  </si>
  <si>
    <t>Munt</t>
  </si>
  <si>
    <t>Includes any product that can be described/observed as a fresh commercial variety of Mint grown from Mentha suaveolens to be supplied fresh.</t>
  </si>
  <si>
    <t>Omvat elk product dat kan worden omschreven / waargenomen als een verse commerciële variant van Munt gegroeid uit Witte Munt, vers geleverd</t>
  </si>
  <si>
    <t>Exclude all Prepared/Processed or Unprepared/Unprocessed and frozen or shelf stable Mint.</t>
  </si>
  <si>
    <t>Met uitzondering van alle bereide/verwerkte of onbereide/onverwerkte en diepgevroren of houdbare munt.</t>
  </si>
  <si>
    <t>Menthe</t>
  </si>
  <si>
    <t>Comprend tout produit qui peut être décrit/observé comme une variété commerciale de Menthe fraîche issue de Mentha suaveolens destinée à être livrée fraîche.</t>
  </si>
  <si>
    <t>Exclut tous les Menthes Préparées/Transformées ou Non Préparées/Non Transformées, longue conservation ou congelée.</t>
  </si>
  <si>
    <t>Sweet Cicely</t>
  </si>
  <si>
    <t>Roomse Kervel</t>
  </si>
  <si>
    <t>Includes any product that can be described/observed as a fresh commercial variety of Sweet Cicely grown from</t>
  </si>
  <si>
    <t>Omvat elk product dat kan worden omschreven / waargenomen als een verse commerciële variant van diverse Roomse Kervel gegroeid uit Myrrhis odorata, vers geleverd</t>
  </si>
  <si>
    <t>Myrrhis odorata to be supplied fresh. Exclude all prepared, processed and frozen or shelf stable Sweet Cicely.</t>
  </si>
  <si>
    <t>Met uitzondering van alle bereide, verwerkte en ingevroren of houdbare Sweet Cicely.</t>
  </si>
  <si>
    <t>Cerfeuil Musqué</t>
  </si>
  <si>
    <t>Comprend tout produit qui peut être décrit/observé comme une variété commerciale de Cerfeuil Musqué issu de Odorata Myrrhis destiné à être livré frais.</t>
  </si>
  <si>
    <t>Exclut tous: Cerfeuil Musqué Préparés/Transformés ou Non Préparés /Non Transformés et de longue conservation ou Congelés.</t>
  </si>
  <si>
    <t>Oregano</t>
  </si>
  <si>
    <t>Includes any product that can be described/observed as a fresh commercial variety of Oregano grown from Origanum vulgare to be supplied fresh.</t>
  </si>
  <si>
    <t>Omvat elk product dat kan worden omschreven / waargenomen als een verse commerciële variëteit van oregano gegroeid uit Origanum vulgare, vers geleverd.</t>
  </si>
  <si>
    <t>Exclude all Prepared/Processed or Unprepared/Unprocessed and frozen or shelf stable Oregano.</t>
  </si>
  <si>
    <t>Met uitzondering van alle bereide/verwerkte of niet-bereide/onverwerkte en ingevroren of houdbare Oregano.</t>
  </si>
  <si>
    <t>Origan</t>
  </si>
  <si>
    <t>Comprend tout produit qui peut être décrit/observé comme une variété commerciale d'Origan issu de Origanum vulgare destinés à être livrés frais.</t>
  </si>
  <si>
    <t>Exclut tous: Origan Préparés/Transformés ou Non Préparés /Non Transformés et de longue conservation ou Congelés.</t>
  </si>
  <si>
    <t>Burnet Saxifrage</t>
  </si>
  <si>
    <t>Kleine Bevernel</t>
  </si>
  <si>
    <t>Includes any product that can be described/observed as a fresh commercial variety of Burnet Saxifrage grown from Pimpinella anisum to be supplied fresh.</t>
  </si>
  <si>
    <t>Omvat elk product dat kan worden omschreven / waargenomen als een verse commerciële variant van diverse Anijs gegroeid uit Pimpinella anisum, vers geleverd.</t>
  </si>
  <si>
    <t>Exclude all Prepared/Processed or Unprepared/Unprocessed and frozen or shelf stable Burnet Saxifrage.</t>
  </si>
  <si>
    <t>Met uitzondering van alle bereide/verwerkte of onbereide/onverwerkte en ingevroren of houdbare Brandnetelsacifrage.</t>
  </si>
  <si>
    <t>Anis Vert (Pimpinella anisum)</t>
  </si>
  <si>
    <t>Comprend tout produit qui peut être décrit/observé comme une variété commerciale d'Anis Vert issu de Pimpinella anisum destinés à être livrés frais.</t>
  </si>
  <si>
    <t>Exclut tous les Anis Vert Préparés/Transformés ou Non Préparés /Non Transformés et de longue conservation ou Congelés.</t>
  </si>
  <si>
    <t>Rosemary</t>
  </si>
  <si>
    <t>Rozemarijn</t>
  </si>
  <si>
    <t>Includes any product that can be described/observed as a fresh commercial variety of Rosemary grown from Rosmarinus officinalis to be supplied fresh.</t>
  </si>
  <si>
    <t>Omvat elk product dat kan worden omschreven / waargenomen als een verse commerciële variëteit van rozemarijn gegroeid uit Rosmarinus officinalis vers geleverd.</t>
  </si>
  <si>
    <t>Exclude all Prepared/Processed or Unprepared/Unprocessed and frozen or shelf stable Rosemary.</t>
  </si>
  <si>
    <t>Met uitzondering van alle bereide/verwerkte of onbereide/onverwerkte en ingevroren of houdbare rozemarijn.</t>
  </si>
  <si>
    <t>Romarin</t>
  </si>
  <si>
    <t>Comprend tout produit qui peut être décrit/observé comme une variété commerciale de Romarin issu de Rosmarinus officinalis destiné à être livré frais.</t>
  </si>
  <si>
    <t>Exclut tous: Romarin Préparés/Transformés ou Non Préparés /Non Transformés et de longue conservation ou Congelés.</t>
  </si>
  <si>
    <t>Chives</t>
  </si>
  <si>
    <t>Bieslook</t>
  </si>
  <si>
    <t>Includes any product that can be described/observed as a fresh commercial variety of Chives grown from Allium schoenoprasum to be supplied fresh. These plants are most commonly grown for their above ground portions (leaves).</t>
  </si>
  <si>
    <t>Omvat elk product dat kan worden omschreven / waargenomen als een verse commerciële variant van Bieslook gegroeid uit Allium schoenoprasum, vers geleverd. Deze planten worden meestal gekweekt voor hun bovengrondse delen (bladeren).</t>
  </si>
  <si>
    <t>Exclude all Prepared/Processed or Unprepared/Unprocessed and frozen or shelf stable Chives.</t>
  </si>
  <si>
    <t>Met uitzondering van alle bereide/verwerkte of niet-bereide/onverwerkte en ingevroren of houdbare bieslook.</t>
  </si>
  <si>
    <t>Ciboulette</t>
  </si>
  <si>
    <t>Comprend tout produit qui peut être décrit/observé comme une variété commerciale de Ciboulette issue de Allium schoenoprasum destinées à être livrées fraîches. Ces plantes sont les plus couramment cultivés pour leurs parties aériennes (feuilles).</t>
  </si>
  <si>
    <t>Exclut toutes Ciboulette Préparées/Transformées ou Non Préparées/Non Transformées, longue conservation ou congelées.</t>
  </si>
  <si>
    <t>Common Thyme</t>
  </si>
  <si>
    <t>Tijm</t>
  </si>
  <si>
    <t>Includes any product that can be described/observed as a fresh commercial variety of Common Thyme grown from Thymus vulgaris to be supplied fresh.</t>
  </si>
  <si>
    <t>Omvat elk product dat kan worden omschreven / waargenomen als een verse commerciële variant van tijm gegroeid uit echte tijm, vers geleverd</t>
  </si>
  <si>
    <t>Exclude all Prepared/Processed or Unprepared/Unprocessed and frozen or shelf stable Common Thyme.</t>
  </si>
  <si>
    <t>Met uitzondering van alle bereide/verwerkte of onbereide/onverwerkte en ingevroren of houdbare Tijm.</t>
  </si>
  <si>
    <t>Thym Commun</t>
  </si>
  <si>
    <t>Comprend tout produit qui peut être décrit/observé comme une variété commerciale commune de Thym issu de Thymus vulgaris destiné à être livré frais.</t>
  </si>
  <si>
    <t>Exclut tous Thyms Préparés/Transformés ou Non Préparés /Non Transformés et de longue conservation ou Congelés.</t>
  </si>
  <si>
    <t>Lemon Thyme</t>
  </si>
  <si>
    <t>Citroentijm</t>
  </si>
  <si>
    <t>Includes any product that can be described/observed as a fresh commercial variety of Lemon Thyme grown from Thymus citriodorus to be supplied fresh.</t>
  </si>
  <si>
    <t>Omvat elk product dat kan worden omschreven / waargenomen als een verse commerciële variant van diverse Citroentijm gegroeid uit Thymus citriodorus vers geleverd.</t>
  </si>
  <si>
    <t>Exclude all Prepared/Processed or Unprepared/Unprocessed and frozen or shelf stable Lemon Thyme.</t>
  </si>
  <si>
    <t>Met uitzondering van alle bereide/verwerkte of onbereide/onverwerkte en ingevroren of houdbare citroentijm.</t>
  </si>
  <si>
    <t>Thym Citron</t>
  </si>
  <si>
    <t>Comprend tout produit qui peut être décrit/observé comme une variété commerciale de Thym Citron passé de Citriodorus Thymus destinés à être livrés frais.</t>
  </si>
  <si>
    <t>Exclut tous: Thym Citron Préparés/Transformés ou Non Préparés /Non Transformés et de longue conservation ou Congelés.</t>
  </si>
  <si>
    <t>Hyssop</t>
  </si>
  <si>
    <t>Hysop</t>
  </si>
  <si>
    <t>Includes any product that can be described/observed as a fresh commercial variety of Hyssop grown from Hyssopus officinalis to be supplied fresh.</t>
  </si>
  <si>
    <t>Omvat elk product dat kan worden omschreven / waargenomen als een verse commerciële variant van diverse Hyssop gegroeid uit hysop vers geleverd.</t>
  </si>
  <si>
    <t>Exclude all Prepared/Processed or Unprepared/Unprocessed and frozen or shelf stable Hyssop.</t>
  </si>
  <si>
    <t>Met uitzondering van alle bereide/verwerkte of niet-bereide/onverwerkte en ingevroren of houdbare Hyssop.</t>
  </si>
  <si>
    <t>Hysope</t>
  </si>
  <si>
    <t>Comprend tout produit qui peut être décrit/observé comme une variété commerciale d'Hysope issu de Hyssopus officinalis destinés à être livrés frais.</t>
  </si>
  <si>
    <t>Exclut tous: Hysopes Préparés/Transformés ou Non Préparés /Non Transformés et de longue conservation ou Congelés.</t>
  </si>
  <si>
    <t>Lemon Verbena</t>
  </si>
  <si>
    <t>Citroenverbena/Verveine</t>
  </si>
  <si>
    <t>Includes any product that can be described/observed as a fresh commercial variety of Lemon Verbena grown from Aloysia triphylla to be supplied fresh.</t>
  </si>
  <si>
    <t>Omvat elk product dat kan worden omschreven / waargenomen als een verse commerciële variant van diverse Citroenverbena gegroeid uit Aloysia triphylla vers geleverd.</t>
  </si>
  <si>
    <t>Exclude all Prepared/Processed or Unprepared/Unprocessed and frozen or shelf stable Lemon Verbena.</t>
  </si>
  <si>
    <t>Met uitzondering van alle bereide/verwerkte of onbereide/onverwerkte en ingevroren of houdbare citroenverbena.</t>
  </si>
  <si>
    <t>Verveine Citronée</t>
  </si>
  <si>
    <t>Comprend tout produit qui peut être décrit/observé comme une variété commerciale de Verveine Citronée issue de Triphylla Aloysia destinés à être livrés fraîches.</t>
  </si>
  <si>
    <t>Exclut tous :Verveine Citronée Préparées/Transformées ou Non Préparées/Non Transformées, longue conservation ou congelées.</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</si>
  <si>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</si>
  <si>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</si>
  <si>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</si>
  <si>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</si>
  <si>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</si>
  <si>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</si>
  <si>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</si>
  <si>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</si>
  <si>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Iceberg/Coeur de laitue</t>
  </si>
  <si>
    <t>Tête de laitue</t>
  </si>
  <si>
    <t>Cette norme s'applique à l'Iceberg/coeur de laitue des variétés (cultivars) issues de Lactuca sativa L. var. capitata L. destinés à être livrées fraîches.</t>
  </si>
  <si>
    <t>Exclut précisément: l'Iceberg/coeur de laitue Préparées/Transformés ou Non Préparées/Non Transformées et de Longue Conservation ou Congelées.de feuilles individuelles, laitues avec motte ou laitues en pots.</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</si>
  <si>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</si>
  <si>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</si>
  <si>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</si>
  <si>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</si>
  <si>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</si>
  <si>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</si>
  <si>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Laitue Romaine</t>
  </si>
  <si>
    <t>Cette norme s'applique à la Laitue Romaine des variétés (cultivars) issues de Lactuca sativa var. longifolia, à fournir fraîche.</t>
  </si>
  <si>
    <t>Exclut expressément: Laitue romaine Préparée/Transformée ou Non Préparée/Non Transformées, longue conservation ou congelée ainsi que la laitue présentée sous forme de feuilles individuelles, laitues avec motte ou laitues en pots.</t>
  </si>
  <si>
    <t>Lambs Lettuce</t>
  </si>
  <si>
    <t>Veldsla</t>
  </si>
  <si>
    <t>This standard applies to Lambs Lettuce of varieties (cultivars) grown from Valerianella locusta L .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</si>
  <si>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</si>
  <si>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</si>
  <si>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</si>
  <si>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Mâche</t>
  </si>
  <si>
    <t>Cette norme s'applique aux Mâche des variétés (cultivars) issues de Valerianella locusta L. Destinés à être livrées fraîches.</t>
  </si>
  <si>
    <t>Exclut précisément: Mâche Préparées/Transformés ou Non Préparées/Non Transformées et de Longue Conservation ou Congelées.</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</si>
  <si>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</si>
  <si>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</si>
  <si>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</si>
  <si>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</si>
  <si>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 Shelf Stable or Frozen Rocket. Synonym: Rucola.</t>
  </si>
  <si>
    <t>Exclusief Bereid/Verwerkt of Onbereid/Verwerkt , Houdbaar of Bevroren Raket. Synoniem: Rucola.</t>
  </si>
  <si>
    <t>Roquette</t>
  </si>
  <si>
    <t>Cette norme s'applique à la variétés de Roquette (cultivars) issues de Eruca sativa destinés à être livrées fraîches.</t>
  </si>
  <si>
    <t>Exclut précisément: Rocquette Préparée/Transformée ou Non Préparée/Non Transformée, longue conservation ou congelée Roquette. Synonyme: Rucola.</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</si>
  <si>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</si>
  <si>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</si>
  <si>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</si>
  <si>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Paardebloem van de variëteiten (cultivars) Taraxacum officinale, vers geleverd.</t>
  </si>
  <si>
    <t>Specifically excludes: Prepared/Processed or Unprepared/Unprocessed , Shelf Stable Lion's Thooth.</t>
  </si>
  <si>
    <t>Exclusief Bereid/Verwerkt of Onbereid/Verwerkt, houdbaar Lion's Thooth.</t>
  </si>
  <si>
    <t>Pissenlits</t>
  </si>
  <si>
    <t>Cette norme s'applique au Pissenlits des variétés (cultivars) issues de Taraxacum officinale destinées à être livrées frais.</t>
  </si>
  <si>
    <t>Exclut précisément: PissenlitsPréparés/Transformés ou Non Préparés/Non Transformés et de Longue Conservation ou Congelés.</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</si>
  <si>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</si>
  <si>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</si>
  <si>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</si>
  <si>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</si>
  <si>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 Shelf Stable or Frozen Sorrels.</t>
  </si>
  <si>
    <t>Zijn met name uitgesloten: Bereide/verwerkte of Onbereide/onbewerkte , Houdbare of Bevroren Sorrels.</t>
  </si>
  <si>
    <t>Oseille Commune (Grande Oseille)</t>
  </si>
  <si>
    <t>Cette norme s'applique à l'Oseille Commune (Grande Oseille) des variétés (cultivars) issues de Rumex acetosa destinées à être livrées fraîche.</t>
  </si>
  <si>
    <t>Exclut précisément: l'Oseille Commune (Grande Oseille) Préparée/Transformée ou Non Préparée/Non Transformées, longue conservation ou congelée</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</si>
  <si>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</si>
  <si>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</si>
  <si>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</si>
  <si>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</si>
  <si>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 Shelf Stable or Frozen Spinach.</t>
  </si>
  <si>
    <t>Sluit met name uit: Bereide/verwerkte of Onbereide/onbewerkte , Houdbare of Diepvriesspinazie.</t>
  </si>
  <si>
    <t>Spinach (Fresh)</t>
  </si>
  <si>
    <t>Spinazie (Vers)</t>
  </si>
  <si>
    <t>Epinards</t>
  </si>
  <si>
    <t>Epinards Frais</t>
  </si>
  <si>
    <t>Cette norme s'applique aux Epinards des variétés (cultivars) issues du Spinacia oleracea L. destinés à être livrés frais.</t>
  </si>
  <si>
    <t>Exclut précisément: Epinards Préparés/ Transformés ou Non Préparé/Non Transformés, longue conservation ou d'épinards surgelés.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</si>
  <si>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</si>
  <si>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</si>
  <si>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</si>
  <si>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</si>
  <si>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 Shelf Stable or Frozen Purslane.</t>
  </si>
  <si>
    <t>Exclusief Bereide/verwerkte of Onbereide/onbewerkte , Houdbare of Bevroren Postelein.</t>
  </si>
  <si>
    <t>Pourpiers</t>
  </si>
  <si>
    <t>Cette norme s'applique aux Pourpiers des variétés (cultivars) issues de Portulaca oleracea destinés à être livrées fraîches.</t>
  </si>
  <si>
    <t>Exclut précisément: Pourpiers Préparés/Transformés ou Non Préparés/Non Transformés et de Longue Conservation ou Congelés.</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</si>
  <si>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</si>
  <si>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</si>
  <si>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</si>
  <si>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</si>
  <si>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</si>
  <si>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</si>
  <si>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</si>
  <si>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</si>
  <si>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Chicorée (Endive de Belgique)</t>
  </si>
  <si>
    <t>Feuilles de Chicoré</t>
  </si>
  <si>
    <t>Inclut les variétés (cultivars) de Chicorée (Endive de Belgique) issues de l'espèce Cichorium intybus L. var. foliosum Hegi à livrer frais. Exclus spécifiquement les Chicorées Préparées/Transformées ou Non, longue conservation ou surgelées.</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</si>
  <si>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</si>
  <si>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</si>
  <si>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</si>
  <si>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 Shelf Stable or Frozen Radicchio Rosso.</t>
  </si>
  <si>
    <t>Exclusief Bereid/Verwerkt of Onbereid/Verwerkt , Houdbaar of Diepgevroren Radicchio Rosso.</t>
  </si>
  <si>
    <t>Feuilles de Chicorée</t>
  </si>
  <si>
    <t>Cette norme s'applique aux Feuilles de Chicorée de variétés (cultivars) issues de Cichorium intybus var. Foliosum L. destinées à être livrées fraîches.</t>
  </si>
  <si>
    <t>Exclut précisément: les feuilles de Chicorée Préparées/Transformées ou Non préparées/Non Transformées, longue conservation ou congelés.</t>
  </si>
  <si>
    <t>Sugarloaf</t>
  </si>
  <si>
    <t>Suikerij/Groenlof</t>
  </si>
  <si>
    <t>This standard applies to Sugarloaf of varieties (cultivars) grown from Cichorium endivia L. var. latifolium Lam to be supplied fresh.</t>
  </si>
  <si>
    <t>Omvat elk product dat kan worden omschreven / waargenomen als een verse commerciële variant van Suikerij/Groenlof van de variëteiten (cultivars) Cichorium endivia L. var. latifolium Lam, vers geleverd</t>
  </si>
  <si>
    <t>Specifically exclude Prepared/Processed or Unprepared/Unprocessed , Cut or picked, Shelf Stable or Frozen Sugarloaf as well as lettuce presented as individual leaves.</t>
  </si>
  <si>
    <t>Met name zijn uitgesloten Bereide/verwerkte of Onbereide/onverwerkte, gesneden of geplukte, houdbare of bevroren suikerbroodsla, alsmede sla die als losse blaadjes wordt aangeboden.</t>
  </si>
  <si>
    <t>Chicorée</t>
  </si>
  <si>
    <t>Cette norme s'applique à Chicorées des variétés (cultivars) issues de Cichorium endivia L. var. latifolium Lam destinés à être livrées fraîches.</t>
  </si>
  <si>
    <t>Exclut specifiquement: Chicorées Préparée/Transformée ou Non Préparée/Non Transformées, longue conservation ou congelée ainsi que la laitue a présenté forme de feuilles individuelles, laitues avec motte ou laitues en pots</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</si>
  <si>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</si>
  <si>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</si>
  <si>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</si>
  <si>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</si>
  <si>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</si>
  <si>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</si>
  <si>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Endive (Frisée)</t>
  </si>
  <si>
    <t>Cette norme s'applique aux Frisée endives frisées des variétés (cultivars) issues de Cichorium endivia L. var. latifolium Lam. destinées à être livrées fraîches.</t>
  </si>
  <si>
    <t>Exclut précisément: Endive (Frisée) Préparées/Transformés ou Non Préparées/Non Transformées et de Longue Conservation ou Congelées ou en pot.</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</si>
  <si>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</si>
  <si>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</si>
  <si>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</si>
  <si>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</si>
  <si>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</si>
  <si>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</si>
  <si>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</si>
  <si>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</si>
  <si>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Poivron Doux Allongé (Pointus)</t>
  </si>
  <si>
    <t>Poivrons/Piments</t>
  </si>
  <si>
    <t>Comprend tout produit qui peut être décrit/observé comme une variété commerciale de Poivron Doux de forme allongée (pointu) issues du Capsicum annuum L.var. conioidis, destinés à être livrés.</t>
  </si>
  <si>
    <t>Exclut précisément: Poivrons Doux de forme allongée, Poivrons doux carrés (épointés), Poivrons doux carrés en pointe (Toupie), Poivrons doux plats, Préparés/Transformés ou Non Préparés /Non Transformés et de longue conservation ou Congelés ainsi que les mixes de Poivrons doux.</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</si>
  <si>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</si>
  <si>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</si>
  <si>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</si>
  <si>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</si>
  <si>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</si>
  <si>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</si>
  <si>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Piment fort</t>
  </si>
  <si>
    <t>Inclut tous les produits qui peuvent être décrits/observés comme une variété fraiche de Piment fort issue des espèces capsicum annuum, c. baccatum, c.chinense, c.frutescens et c.pubescens, avec une force de 900 unités sur l'Echelle de Scoville.</t>
  </si>
  <si>
    <t>Exclut spécifiquement tout produit de Piment fort Préparé/Transformé  ou Non, de longue conservation ou surgelé, pour l'industrie de transformation.</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</si>
  <si>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</si>
  <si>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</si>
  <si>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</si>
  <si>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</si>
  <si>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</si>
  <si>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</si>
  <si>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</si>
  <si>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</si>
  <si>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Pommes de Terre</t>
  </si>
  <si>
    <t>Légumes Racines/Tubercules</t>
  </si>
  <si>
    <t>Comprend tout produit qui peut être décrit/observé comme une variété commerciale de Pommes de Terre des variétés (cultivars) issues de Solanum tuberosum L. et leurs hybrides, destinés à être livrées fraîches. Pommes de terre primeurs désigne les pommes de terre récoltées avant leur complète maturité, commercialisées immédiatement après leur récolte, et dont la peau peut être enlevée aisément sans épluchage.</t>
  </si>
  <si>
    <t>Exclut précisément: Pommes de Terre Préparé/Transformé ou Non Préparé/Non Transformé, longue conservation ou congelées.</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</si>
  <si>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</si>
  <si>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</si>
  <si>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</si>
  <si>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</si>
  <si>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</si>
  <si>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</si>
  <si>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Comprend tout produit qui peut être décrit/observée comme une variété commerciale de Taro des variétés (cultivars) issues de Colocasia esculenta, destinés à être livrés frais.</t>
  </si>
  <si>
    <t>Exclut précisément: Taro Préparé/transformés ou non préparé/non transformés et de longue conservation ou congelés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</si>
  <si>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</si>
  <si>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</si>
  <si>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</si>
  <si>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</si>
  <si>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</si>
  <si>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</si>
  <si>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Manioc (Racines)</t>
  </si>
  <si>
    <t>Comprend tout produit qui peut être décrit/observée comme une variété commerciale le Racines de Manioc de Manihot esculenta Crantz, de la famille des Euphorbiacées, destinés à être livrés frais.</t>
  </si>
  <si>
    <t>Exclut précisément: Racines de Manioc Préparée/Transformée ou Non Préparée/Non Transformées, longue conservation ou congelée.</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</si>
  <si>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</si>
  <si>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</si>
  <si>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</si>
  <si>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</si>
  <si>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</si>
  <si>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</si>
  <si>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Malanga/Chou Caraïbe</t>
  </si>
  <si>
    <t>Comprend tout produit qui peut être décrit/observée comme une variété commerciale des tubercules de Malanga/Chou Caraïbe des variétés commerciales de tannia lilas passé de violaceum Xanthosoma Schott, de la famille des Aracées, destinés à être livrés frais.</t>
  </si>
  <si>
    <t>Exclut précisément: Malanga/Chou Préparés/Transformés ou Non Préparés /Non Transformés et de longue conservation ou Congelés.</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</si>
  <si>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</si>
  <si>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</si>
  <si>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</si>
  <si>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</si>
  <si>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</si>
  <si>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</si>
  <si>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Macabo</t>
  </si>
  <si>
    <t>Comprend tout produit qui peut être décrit/observée comme une variété commerciale frais de Macabo passé de sagittifolium Xanthosoma (L.) Schott, de la famille des Aracées, destinés à être livrés frais.</t>
  </si>
  <si>
    <t>Exclut précisément: Macabo Préparés/Transformés ou Non Préparés /Non Transformés et de longue conservation ou Congelés.</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</si>
  <si>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</si>
  <si>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</si>
  <si>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</si>
  <si>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</si>
  <si>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</si>
  <si>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</si>
  <si>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Patates Douces</t>
  </si>
  <si>
    <t>Comprend tout produit qui peut être décrit/observée comme une variété commerciale de Patates Douces (cultivars) issues de Ipomoea batatas, destinés à être livrés frais.</t>
  </si>
  <si>
    <t>Exclut précisément: Patates Douces Préparés/Transformés ou Non Préparés /Non Transformés et de longue conservation ou Congelés.</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</si>
  <si>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</si>
  <si>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</si>
  <si>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</si>
  <si>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</si>
  <si>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</si>
  <si>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</si>
  <si>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Ignames</t>
  </si>
  <si>
    <t>Comprend tout produit qui peut être décrit/observée comme une variété commerciale d'Inames (cultivars) issues de Yam Dioscorea, destinés à être livrés frais.</t>
  </si>
  <si>
    <t>Exclut précisément: Inames Préparés/Transformés ou Non Préparés /Non Transformés et de longue conservation ou Congelés.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</si>
  <si>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</si>
  <si>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</si>
  <si>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</si>
  <si>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</si>
  <si>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</si>
  <si>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</si>
  <si>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Gingembre</t>
  </si>
  <si>
    <t>Comprend tout produit qui peut être décrit/observée comme une des variétés commerciales de Gingembre issue de la variété Zingiberaceae issue de Zingiber officinale Roscoe, destinés à être livrés frais.</t>
  </si>
  <si>
    <t>Exclut précisément: Gingembre Préparés/Transformés ou Non Préparés /Non Transformés et de longue conservation ou Congelés.</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</si>
  <si>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</si>
  <si>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</si>
  <si>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</si>
  <si>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</si>
  <si>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</si>
  <si>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</si>
  <si>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Radis</t>
  </si>
  <si>
    <t>Comprend tout produit qui peut être décrit/observée comme une variété commerciale de Radis (cultivars) issues de Raphanus sativus L. var. Pers radicula. destinés à être livrés frais.</t>
  </si>
  <si>
    <t>Exclut précisément: Radis Préparés/Transformés ou Non Préparés /Non Transformés et de longue conservation ou Congelés.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</si>
  <si>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</si>
  <si>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</si>
  <si>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</si>
  <si>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</si>
  <si>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</si>
  <si>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</si>
  <si>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Radis Noirs</t>
  </si>
  <si>
    <t>Comprend tout produit qui peut être décrit/observée comme une variété commerciale de Radis Noirs des variétés (cultivars) issues de Raphanus sativus L. var. Pers Niger. destinés à être livrés frais.</t>
  </si>
  <si>
    <t>Exclut précisément: Radis Noirs Préparés/Transformés ou Non Préparés /Non Transformés et de longue conservation ou Congelés.</t>
  </si>
  <si>
    <t>May Turnips</t>
  </si>
  <si>
    <t>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</si>
  <si>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</si>
  <si>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</si>
  <si>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</si>
  <si>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</si>
  <si>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Navet de Mai (Navet Précoce)</t>
  </si>
  <si>
    <t>Comprend tout produit qui peut être décrit/observé comme une variété commerciale frais de navets précoces de variétés (cultivars) issues de Brassica rapa var. rapifera subvar. majalis. à fournir à l'état frais.</t>
  </si>
  <si>
    <t>Exclut précisément les navets précoces préparés/transformés et non préparés  / non transformés et de longue conservation ou congelés.</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</si>
  <si>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</si>
  <si>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</si>
  <si>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</si>
  <si>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</si>
  <si>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</si>
  <si>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</si>
  <si>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Feuilles de Navet</t>
  </si>
  <si>
    <t>Comprend tout produit qui peut être décrit/observé comme une variété commerciale fraîche de Feuilles de Navet (cultivars) issus du Brassica rapa var. rapifera subvar. Pabularia. à fournir à l'état frais.</t>
  </si>
  <si>
    <t>Exclut spécifiquement les feuilles de navet préparées/transformées ou non préparées/non transformées et de longue conservation ou congelées.</t>
  </si>
  <si>
    <t>Swedish Turnips (Rutabagas)</t>
  </si>
  <si>
    <t>Koolrapen</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</si>
  <si>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</si>
  <si>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</si>
  <si>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</si>
  <si>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</si>
  <si>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Navet Suédois (Rutabagas)</t>
  </si>
  <si>
    <t>Comprend tout produit qui peut être décrit/observé comme une variété commerciale frais de navets suédois (cultivars) issus de Brassica napus var. Napobrassica. à l'état frais.</t>
  </si>
  <si>
    <t>Exclut précisément exclut les Navets suédois préparés/transformés ou non préparés/non transformés et de longue conservation ou congelés.</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</si>
  <si>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</si>
  <si>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</si>
  <si>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</si>
  <si>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</si>
  <si>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</si>
  <si>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Specifically excludes: Prepared/Processed or Unprepared/Unprocessed and Shelf Stable or Frozen Teltow Turnips.</t>
  </si>
  <si>
    <t>Navets de Teltow</t>
  </si>
  <si>
    <t>Comprend tout produit qui peut être décrit/observé comme une variété commerciale fraîche de Navets de Teltow  (cultivars) issus du Brassica rapa L. ssp. rapa f. sinensis teltow (de pygmaea)  à fournir à  l'état frais.</t>
  </si>
  <si>
    <t>Exclut précisément exclut les Navets de Teltow préparés/transformés ou non préparés/non transformés et de longue conservation ou congelés.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</si>
  <si>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</si>
  <si>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</si>
  <si>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</si>
  <si>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</si>
  <si>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</si>
  <si>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</si>
  <si>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Navets</t>
  </si>
  <si>
    <t>Comprend tout produit qui peut être décrit/observé comme une variété commerciale fraîche de Navets des variétés (cultivars) issues de 'Brassica rapa var. rapa subvar esculenta. à  fournir à l'état frais.</t>
  </si>
  <si>
    <t>Exclut spécifiquement les navets préparés/transformés ou non préparés/non transformés et de longue conservation ou congelés.</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</si>
  <si>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</si>
  <si>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</si>
  <si>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</si>
  <si>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</si>
  <si>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</si>
  <si>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</si>
  <si>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Betterave</t>
  </si>
  <si>
    <t>Comprend tout produit qui peut être décrit/observée comme une variété commerciale frais de Betteraves de variétés (cultivars) issues de Beta vulgaris subsp. vulgaris. destinés à être livrées fraîches.</t>
  </si>
  <si>
    <t>Exclut précisément: Betteraves Préparée/Transformée ou Non Préparée/Non Transformées, longue conservation ou congelée.</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</si>
  <si>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</si>
  <si>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</si>
  <si>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</si>
  <si>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</si>
  <si>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</si>
  <si>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</si>
  <si>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Carottes</t>
  </si>
  <si>
    <t>Comprend tout produit qui peut être décrit/observée comme une variété commerciale de Carottes des variétés (cultivars) issues du Daucus carota L. destinées à être livrées fraîches.</t>
  </si>
  <si>
    <t>Exclut précisément: Carottes Préparée/Transformée ou Non Préparée/Non Transformées, longue conservation ou congelée.</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</si>
  <si>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</si>
  <si>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</si>
  <si>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</si>
  <si>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</si>
  <si>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</si>
  <si>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</si>
  <si>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Céleri–Rave</t>
  </si>
  <si>
    <t>Comprend tout produit qui peut être décrit/observée comme une variété commerciale de Céleri-Rave (cultivars) issues de Apium graveolens var. rapaceum. destinés à être livrés frais.</t>
  </si>
  <si>
    <t>Exclut précisément: Céleri-Rave Préparés/Transformés ou Non Préparés /Non Transformés et de longue conservation ou Congelés.</t>
  </si>
  <si>
    <t>Horseradish</t>
  </si>
  <si>
    <t>Mierikswortelen</t>
  </si>
  <si>
    <t>Includes any product that can be described/observed as a fresh commercial variety of Horseradish roots of varieties (cultivars) grown from Cochlearia armoracia L. syn. Armoracia lapatifolia L. to be supplied fresh. .</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</si>
  <si>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</si>
  <si>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</si>
  <si>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</si>
  <si>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Raifort (Racines)</t>
  </si>
  <si>
    <t>Comprend tout produit qui peut être décrit/observée comme une variété commerciale frais des racines de Raifort des variétés (cultivars) issues de Cochlearia armoracia L. syn. Armoracia lapatifolia L. destinés à être livrés fraîches</t>
  </si>
  <si>
    <t>Exclut précisément: racines de Raifort Préparés/Transformés ou Non Préparés /Non Transformés et de longue conservation ou Congelés.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</si>
  <si>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</si>
  <si>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</si>
  <si>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</si>
  <si>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</si>
  <si>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</si>
  <si>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</si>
  <si>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Topinambours</t>
  </si>
  <si>
    <t>Comprend tout produit qui peut être décrit/observée comme une variété commerciale de racines de Topinambours des variétés (cultivars) issues de armoracia Cochlearia syn L. Armoracia lapatifolia L. destinées à être livrées fraîches.</t>
  </si>
  <si>
    <t>Exclut précisément: Topinambours Préparé/Transformé ou Non Préparé/Non Transformé, longue conservation ou congelées.</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</si>
  <si>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</si>
  <si>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</si>
  <si>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</si>
  <si>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</si>
  <si>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</si>
  <si>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</si>
  <si>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Panais</t>
  </si>
  <si>
    <t>Comprend tout produit qui peut être décrit/observée comme une variété commerciale de racines de Panais (cultivars) issues de Pastinaca sativa destinés à être livrées fraîches.</t>
  </si>
  <si>
    <t>Exclut précisément: racines de Panais Préparée/Transformée ou Non Préparée/Non Transformées, longue conservation ou congelées.</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</si>
  <si>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</si>
  <si>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</si>
  <si>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</si>
  <si>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</si>
  <si>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</si>
  <si>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</si>
  <si>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Racine de Persil</t>
  </si>
  <si>
    <t>Comprend tout produit qui peut être décrit/observée comme une variété commerciale de Racine de Persil des variétés (cultivars) issues de Petroselinum crispum var. tuberosum  destinés à être livrés frais.</t>
  </si>
  <si>
    <t>Exclut toutes les Racines de Persil Préparées/Transformées ou Non Préparées /Non Transformées et de longue conservation ou Congelés.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</si>
  <si>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</si>
  <si>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</si>
  <si>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</si>
  <si>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</si>
  <si>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</si>
  <si>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</si>
  <si>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</si>
  <si>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Solanacées/Autres</t>
  </si>
  <si>
    <t>Comprend tout produit qui peut être décrit ou observé comme un commercial divers d'Aubergines des variétés (cultivars) issues du Solanum melongena L. var. esculentum, insanum et ovigerum, destinés à être livrées fraîches.</t>
  </si>
  <si>
    <t>Exclut précisément: Aubergines Préparées/Transformées ou Non Préparées/Non Transformées et de longue conservation ou congelées.</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</si>
  <si>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</si>
  <si>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</si>
  <si>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</si>
  <si>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</si>
  <si>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</si>
  <si>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</si>
  <si>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</si>
  <si>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</si>
  <si>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Légumes à Tiges</t>
  </si>
  <si>
    <t>Comprend tout produit qui peut être décrit/observée comme une variété commerciale d'Asperges des variétés (cultivars) issues de l' Asparagus officinalis L. destinées à être livrées fraîches.</t>
  </si>
  <si>
    <t>Exclut précisément: Asperges Préparées/Transformées ou Non Préparées/Non Transformées et de longue conservation ou congelées.</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</si>
  <si>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</si>
  <si>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</si>
  <si>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</si>
  <si>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</si>
  <si>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</si>
  <si>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</si>
  <si>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Artichauts</t>
  </si>
  <si>
    <t>Comprend tout produit qui peut être décrit/observée comme une variété commerciale frais d' Artichauts (cultivars) issues du C ynara scolymus L. destinés à être livrés frais.</t>
  </si>
  <si>
    <t>Exclut précisément: Les Artichauts Préparés/Transformés ou Non Préparés/Non Transformés et de longue conservation ou congelés.</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</si>
  <si>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</si>
  <si>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</si>
  <si>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</si>
  <si>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</si>
  <si>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</si>
  <si>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Comprend tout produit qui peut être décrit/observée comme une variété commerciale de Céleri des variétés (cultivars) issues de Apium graveolens L. var. dulce Mill. destinés à être livrés frais.</t>
  </si>
  <si>
    <t>Exclut précisément: Céleri et feuilles de Céléri Préparés/Transformés ou Non Préparés/Non Transformés et de longue conservation ou congelés.</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</si>
  <si>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</si>
  <si>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</si>
  <si>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</si>
  <si>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</si>
  <si>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</si>
  <si>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</si>
  <si>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Poireau</t>
  </si>
  <si>
    <t>Comprend tout produit qui peut être décrit/observée comme une variété commerciale de Poireaux des variétés (cultivars) issues de l' Allium porrum L destinés à être livrés frais.</t>
  </si>
  <si>
    <t>Exclut précisément: les Poireaux Préparés/Transformés ou Non Préparés/Non Transformés et de longue conservation ou congelés.</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</si>
  <si>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</si>
  <si>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</si>
  <si>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</si>
  <si>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</si>
  <si>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</si>
  <si>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</si>
  <si>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Rhubarbe</t>
  </si>
  <si>
    <t>Comprend tout produit qui peut être décrit/observée comme une variété commerciale de Rubarbe des variétés (cultivars) issues de Rheum rhaponticum L. destinées à être livrées fraîches.</t>
  </si>
  <si>
    <t>Exclut précisément: Rubarbe Préparées/Transformées ou Non Préparées/Non Transformées et de longue conservation ou congelées.</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</si>
  <si>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</si>
  <si>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</si>
  <si>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</si>
  <si>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</si>
  <si>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</si>
  <si>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</si>
  <si>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Cardons</t>
  </si>
  <si>
    <t>Comprend tout produit qui peut être décrit ou observé comme un commercial divers frais de Cardons des variétés (cultivars) issues du Cynara cardunculus destinés à être livrés.</t>
  </si>
  <si>
    <t>Exclut précisément: Cardons Préparé/transformés ou non préparé/non transformés et de longue conservation ou congelés.</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</si>
  <si>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</si>
  <si>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</si>
  <si>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</si>
  <si>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</si>
  <si>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</si>
  <si>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</si>
  <si>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Coeurs de Palmier</t>
  </si>
  <si>
    <t>Comprend tout produit qui peut être décrit/observée comme une variété commerciale de Cœurs de Palmier (cultivars) issues de oleracea pa Euter, Cocos nucifera, Bactrisgasipaes, Daemonorops schmidtiana destinées à être livrées frais.</t>
  </si>
  <si>
    <t>Exclut précisément: les Coeurs de Palmiers Préparés/Transformés ou Non Préparés/Non Transformés et de longue conservation ou congelés.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</si>
  <si>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</si>
  <si>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</si>
  <si>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</si>
  <si>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</si>
  <si>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</si>
  <si>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</si>
  <si>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Pousses de Bambou</t>
  </si>
  <si>
    <t>Comprend tout produit qui peut être décrit/observée comme une variété commerciale de Pousses de Bambou des variétés (cultivars) issues de Bambusa vulgaris destinés à être livrés fraîches.</t>
  </si>
  <si>
    <t>Exclut précisément: Pousses de Bambou Préparées/Transformées ou Non Préparées/Non Transformées et de longue conservation ou congelées.</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</si>
  <si>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</si>
  <si>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</si>
  <si>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</si>
  <si>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</si>
  <si>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</si>
  <si>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</si>
  <si>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Choux de Pékin</t>
  </si>
  <si>
    <t>Comprend tout produit qui peut être décrit/observée comme une variété commerciale de Chou de Pékin des variétés (cultivars) issues du Brassica pekinensis destinés à être livrés frais.</t>
  </si>
  <si>
    <t>Exclut précisément: Chou de Pékin Préparés/Transformés ou Non Préparés /Non Transformés et de longue conservation ou Congelés.</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</si>
  <si>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</si>
  <si>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</si>
  <si>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</si>
  <si>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</si>
  <si>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</si>
  <si>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</si>
  <si>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Choux Frisés</t>
  </si>
  <si>
    <t>Comprend tout produit qui peut être décrit/observée comme une variété commerciale de Choux Frisés des variétés (cultivars) issues du Brassica oleracea convar. acephala var. sabellica destinés à être livrés frais.</t>
  </si>
  <si>
    <t>Exclut précisément: Choux Frisés Préparés/Transformés ou Non Préparés /Non Transformés et de longue conservation ou Congelés.</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</si>
  <si>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</si>
  <si>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</si>
  <si>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</si>
  <si>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</si>
  <si>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</si>
  <si>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</si>
  <si>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Choux Chinois (Bok–Choi)</t>
  </si>
  <si>
    <t>Comprend tout produit qui peut être décrit/observée comme une variété commerciale de Choux Chinois (Bok-Choi) des variétés (cultivars) issues du Brassica rapa ssp. Chinensis destinés à être livrés frais.</t>
  </si>
  <si>
    <t>Exclut précisément: Chou Chinois (Bok-Choi) Préparés/Transformés ou Non Préparés /Non Transformés et de longue conservation ou Congelés.</t>
  </si>
  <si>
    <t>Kohlrabi</t>
  </si>
  <si>
    <t>Koolraap/Koolrabi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</si>
  <si>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</si>
  <si>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</si>
  <si>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</si>
  <si>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</si>
  <si>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Choux–Raves</t>
  </si>
  <si>
    <t>Comprend tout produit qui peut être décrit/observée comme une variété commerciale de Choux-Raves des variétés (cultivars) issues du Brassica oleracea convar. acephala, var. gongylodesto destiné à être livrés frais.</t>
  </si>
  <si>
    <t>Exclut précisément: Choux-Raves Préparés/Transformés ou Non Préparés /Non Transformés et de longue conservation ou Congelés.</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</si>
  <si>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</si>
  <si>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</si>
  <si>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</si>
  <si>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</si>
  <si>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</si>
  <si>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</si>
  <si>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Maïs Doux</t>
  </si>
  <si>
    <t>Comprend tout produit qui peut être décrit/observée comme une variété commerciale fraîche de Maïs Doux (cultivars) issues du Zea mays convar. saccharata, destinés à être livrés frais.</t>
  </si>
  <si>
    <t>Exclut précisément: Maïs Doux Préparé/Ttransformés ou Non Préparé/Non Transformés et de Longue Conservation ou Surgelés.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</si>
  <si>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</si>
  <si>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</si>
  <si>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</si>
  <si>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</si>
  <si>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</si>
  <si>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Gumbo (Okra)</t>
  </si>
  <si>
    <t>Comprend tout produit qui peut être décrit/observée comme une variété commerciale de Gumbo (Okra) frais (cultivars) issues de Abelmoschus esculentus, destinées à être livrées frais.</t>
  </si>
  <si>
    <t>Exclut précisément: Gombo Préparé/Transformés ou Non Préparé/Non Transformés et de Longue Conservation ou Congelés Gombo.</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</si>
  <si>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</si>
  <si>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</si>
  <si>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</si>
  <si>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</si>
  <si>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</si>
  <si>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</si>
  <si>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Scaroles (Pleines Feuilles)</t>
  </si>
  <si>
    <t>Cette norme s'applique aux Scaroles, Endives (pleine feuilles) des variétés (cultivars) issues de Cichorium endivia L. var. latifolium Lam. destinés à être livrées fraîches.</t>
  </si>
  <si>
    <t>Exclut précisément: Scaroles Préparé Préparées/Transformés ou Non Préparées/Non Transformées et de Longue Conservation ou Congelées ainsi que la laitue en feuilles individuelles, laitues avec motte ou laitues en pots.</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</si>
  <si>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</si>
  <si>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</si>
  <si>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</si>
  <si>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</si>
  <si>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</si>
  <si>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Champignons Cultivés/Champignons de Paris (Agaricus)</t>
  </si>
  <si>
    <t>Comprend tout produit qui peut être décrit/observée comme une variété commerciale de Champignons cultivés - Champignons de Paris des variétés (cultivars) issues de l' Agaricus bisporus à livrer frais.</t>
  </si>
  <si>
    <t>Exclut précisément: Champignons cultivés - Champignons de Paris Préparés/Transformés ou Non Préparés/Non Transformés et de Longue Conservation ou Congelés.</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</si>
  <si>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</si>
  <si>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</si>
  <si>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</si>
  <si>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</si>
  <si>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</si>
  <si>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</si>
  <si>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Dolique Asperge</t>
  </si>
  <si>
    <t>Comprend tout produit qui peut être décrit/observée comme une variété commerciale de Dolique Asperge des variétés (cultivars) issues du Vigna unguiculata subsp. sesquipedali. destinés à être livrés fraîches. Ces produits sont également connus sous le nom de Haricots Verts Chinois, Haricots kilomètres.</t>
  </si>
  <si>
    <t>Exclut précisément: Dolique Asperge Préparés/Transformés ou Non Préparés /Non Transformés et de longue conservation ou Congelés.</t>
  </si>
  <si>
    <t>Lemongrass</t>
  </si>
  <si>
    <t>Citroengras</t>
  </si>
  <si>
    <t>Includes any product that can be described/observed as a fresh commercial variety of Lemongrass grown from Cymbopogon citratus to be supplied fresh.</t>
  </si>
  <si>
    <t>Omvat elk product dat kan worden omschreven / waargenomen als een verse commerciële variant van Citroengras gegroeid uit citroengras, vers geleverd</t>
  </si>
  <si>
    <t>Exclude all Prepared/Processed or Unprepared/Unprocessed and frozen or shelf stable Lemongrass.</t>
  </si>
  <si>
    <t>Met uitzondering van alle bereide/verwerkte of onbereide/onverwerkte en ingevroren of houdbare citroengras.</t>
  </si>
  <si>
    <t>Citronnelle de l'Inde</t>
  </si>
  <si>
    <t>Comprend tout produit qui peut être décrit/observé comme une variété commerciale de Citronnelle de l'Inde (ou de Madagascard ou de Java) issue de Cymbopogon citratus destinées à être livrées fraîches.</t>
  </si>
  <si>
    <t>Exclut tous: Citronnelle de l'Inde (ou de Madagascard ou de Java) Préparées/Transformées ou Non Préparées/Non Transformées, longue conservation ou congelées.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</si>
  <si>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</si>
  <si>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</si>
  <si>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</si>
  <si>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</si>
  <si>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</si>
  <si>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</si>
  <si>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Comprend tout produit qui peut être décrit/observée comme une variété commerciale de Feijoas fournis frais issus de sellowiana Acca à fournir frais.</t>
  </si>
  <si>
    <t>Exclut précisément: les Feijoas Préparés/Transformés ou Non Préparés/Non Transformés et de longue conservation ou congelés.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</si>
  <si>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</si>
  <si>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</si>
  <si>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</si>
  <si>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</si>
  <si>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Exclude all prepared, processed and frozen or shelf stable tomatoes, also other commercial types of fresh tomatoes such as cherry tomatoes round, Tomatoes oblong, round or ribbed.</t>
  </si>
  <si>
    <t>Exclusief alle bereide, verwerkte en bevroren of houdbare tomaten, alsmede andere in de handel verkrijgbare soorten verse tomaten, zoals ronde kerstomaten, langwerpige, ronde of geribde tomaten.</t>
  </si>
  <si>
    <t>Tomatoes</t>
  </si>
  <si>
    <t>Tomaten</t>
  </si>
  <si>
    <t>Tomates Cerises – Allongées</t>
  </si>
  <si>
    <t>Tomates</t>
  </si>
  <si>
    <t>Comprend tout produit qui peut être décrit/observé comme une variété commerciale de tomates fraîches issues du Lycopersicum esculentum Mill, avec une forme oblongue et allongée et d'un diamètre de moins de 35 mm. Inclus aussi les tomates Cocktail de forme ovoïde ou ellipsoïdale.</t>
  </si>
  <si>
    <t>Exclut toutes, tomates transformées préparéeset congelées ou longue conservation, et aussi d'autres types commerciaux de tomates fraîches telles que les tomates cerises rondes, tomates oblongues, rondes ou à côtes.</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</si>
  <si>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</si>
  <si>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</si>
  <si>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t>
  </si>
  <si>
    <t>Omvat elk product dat kan worden omschreven / waargenomen als een verse commerciële variant van diverse cherrytomaten gegroeid uit Lycopersicum esculentum Mill, met een ronde vorm en een diameter kleiner dan 40 mm. Zijn Cocktail tomaten met ronde vorm.</t>
  </si>
  <si>
    <t>Exclude all prepared, processed and frozen or shelf stable tomatoes, also other commercial types of fresh tomatoes such as cherry tomatoes oblong ,Tomatoes oblong, round or ribbed.</t>
  </si>
  <si>
    <t>Exclusief alle bereide, verwerkte en bevroren of houdbare tomaten, alsmede andere handelstypes van verse tomaten zoals langwerpige kerstomaten, tomaten langwerpig, rond of geribd.</t>
  </si>
  <si>
    <t>Tomates Cerises – Rondes</t>
  </si>
  <si>
    <t>Comprend tout produit qui peut être décrit/observée comme une variété commerciale de tomates fraîches issues du Lycopersicum esculentum Mill, avec une forme ronde et un diamètre de moins de 40 mm. Inclus aussi les tomates cocktail avec la forme ronde.</t>
  </si>
  <si>
    <t>Exclut toutes tomates préparées, transformées et congelées ou longue conservation, ainsi que d'autres types commerciaux de tomates fraîches, comme les tomates cerises oblongues, tomates oblongues, ronde ou à côtes.</t>
  </si>
  <si>
    <t>Tomatoes – Oblong</t>
  </si>
  <si>
    <t>Pruimtomaten</t>
  </si>
  <si>
    <t>Includes any product that can be described/observed as a fresh commercial variety of tomatoes grown from Lycopersicum Esculentum Mill, with an oblong and elongated shape and without protuberances (ribs).</t>
  </si>
  <si>
    <t>Omvat elk product dat kan worden omschreven / waargenomen als een verse commerciële variëteit pruimtomaten gegroeid uit Lycopersicum Esculentum Mill, met een langwerpige en langgerekte vorm en zonder uitsteeksels (ribben).</t>
  </si>
  <si>
    <t>Exclude all prepared, processed and frozen or shelf stable tomatoes, also other commercial types of fresh tomatoes such as cherry tomatoes round, cherry tomatoes oblong ,Tomatoes round or ribbed.</t>
  </si>
  <si>
    <t>Exclusief alle bereide, verwerkte en bevroren of houdbare tomaten, alsmede andere handelstypen verse tomaten, zoals ronde kerstomaten, langwerpige kerstomaten, ronde of geribde tomaten.</t>
  </si>
  <si>
    <t>Tomates – Allongées</t>
  </si>
  <si>
    <t>Comprend tout produit qui peut être décrit/observée comme une variété commerciale de Tomates issues du Lycopersicum esculentum Mill, avec une forme oblongue et allongée et sans saillies (côtes).</t>
  </si>
  <si>
    <t>Exclut toutes Tomates Transformées et congelées ou longue conservation, aussi d'autres types commerciaux de tomates fraîches telles que tomates rondes, tomates cerises, tomates cerise allongées, tomates rondes ou à côtes.</t>
  </si>
  <si>
    <t>Tomatoes – Ribbed</t>
  </si>
  <si>
    <t>Vleestomaten</t>
  </si>
  <si>
    <t>Includes any product that can be described/observed as a fresh commercial variety of tomatoes grown from Lycopersicum Esculentum Mill, with either an oblong or round shape that have pronounced protuberances (ribs).</t>
  </si>
  <si>
    <t>Omvat elk product dat kan worden omschreven / waargenomen als een verse commerciële variëteit vleestomaten gegroeid uit Lycopersicum Esculentum Mill, met ofwel een langwerpige of ronde vorm die uitwassen (ribben) hebben.</t>
  </si>
  <si>
    <t>Exclude all prepared, processed and frozen or shelf stable tomatoes, also other commercial types of fresh tomatoes such as cherry tomatoes round, cherry tomatoes oblong ,Tomatoes round or oblong.</t>
  </si>
  <si>
    <t>Exclusief alle bereide, verwerkte en bevroren of houdbare tomaten, alsmede andere in de handel verkrijgbare soorten verse tomaten, zoals ronde kerstomaten, langwerpige kerstomaten en tomaten in de vorm van ronde of langwerpige tomaten.</t>
  </si>
  <si>
    <t>Tomates – A Côtes</t>
  </si>
  <si>
    <t>Comprend tout produit qui peut être décrit/observée comme une variété commerciale fraîche de tomates issues du Lycopersicum esculentum Mill, soit d'une forme ronde ou oblongue qui ont prononcé des protubérances (côtes).</t>
  </si>
  <si>
    <t>Exclut toutes tomates préparées, transformées et congelées ou longue coonservation, ainsi que d'autres types commerciaux de tomates fraîches telles que tomates cerises rondes, tomates cerises oblongues, tomates rondes ou oblongues.</t>
  </si>
  <si>
    <t>Tomatoes – Round</t>
  </si>
  <si>
    <t>Ronde Tomaten</t>
  </si>
  <si>
    <t>Includes any product that can be described/observed as a fresh commercial variety of Tomatoes grown from Lycopersicum Esculentum Mill, with a round shape and no protuberances (ribs).</t>
  </si>
  <si>
    <t>Omvat elk product dat kan worden omschreven / waargenomen als een verse commerciële variant van diverse tomaten gegroeid uit Lycopersicum Esculentum Mill, met een ronde vorm en geen uitsteeksels (ribben).</t>
  </si>
  <si>
    <t>Exclude all prepared, processed and frozen or shelf stable tomatoes, also other commercial types of fresh tomatoes such as cherry tomatoes round, cherry tomatoes oblong ,Tomatoes ribbed or oblong.</t>
  </si>
  <si>
    <t>Bereide/verwerkte of Onbereide/onbewerkte en Houdbare of Bevroren Teltow meirapen.</t>
  </si>
  <si>
    <t>Tomates – Rondes</t>
  </si>
  <si>
    <t>Comprend tout produit qui peut être décrit/observée comme une variété commerciale de tomates issues de Lycopersicum esculentum Mill, avec une forme ronde et sans protubérances (côtes).</t>
  </si>
  <si>
    <t>Exclut toutes tomates préparées, transformées et congelées ou longue conservation, ainsi que d'autres types commerciaux de tomates fraîches telles que rond tomates cerises rondes, tomatescerises oblongues, tomates à côtes ou oblongues.</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</si>
  <si>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</si>
  <si>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</si>
  <si>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</si>
  <si>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</si>
  <si>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</si>
  <si>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</si>
  <si>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Tomates Assortiments</t>
  </si>
  <si>
    <t>Inclut tous les produits qui peuvent être décrits/observé que deux ou plus de tomates distinctes vendues ensemble, qui existent dans le schéma appartenant à différentes briques, mais à la même classe, qui est de deux ou plusieurs produits contenus dans le même regroupement, qui appartiennent à des briques différentes de la classe des tomates. Inclut les produits tels que les tomates cerises et tomates cerises oblongues ronde vendues ensemble, ou tomates cerises et tomates allongées Oblongues vendues ensemble. Les articles qui sont reçus gratuitement à l'achat doit être retiré du processus de prise de décision de classement.</t>
  </si>
  <si>
    <t>Exclut les produits comme les tomates et longues conservation et assortiments congelés.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</si>
  <si>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</si>
  <si>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</si>
  <si>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</si>
  <si>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</si>
  <si>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</si>
  <si>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</si>
  <si>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</si>
  <si>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</si>
  <si>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Avocats Cocktails</t>
  </si>
  <si>
    <t>Avocats</t>
  </si>
  <si>
    <t>Comprend tout produit qui peut être décrit/observée comme un avocats frais des variétés (cultivars) issues du Persea americana Mill, du type commercial des avocats cocktails, ainsi appelé en raison de sa forme allongée à fournir frais.</t>
  </si>
  <si>
    <t>Exclut précisément: Avocats Préparés/Transformés ou Non Préparé/Non transformés avocats à peau granelée, ainsi que les avocats à peau lisse, (de type Hass) et avocats, peau lisse.</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</si>
  <si>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</si>
  <si>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</si>
  <si>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</si>
  <si>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</si>
  <si>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</si>
  <si>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</si>
  <si>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Avocats – Peau Granelée (Type Hass)</t>
  </si>
  <si>
    <t>Comprend tout produit qui peut être décrit/observée comme une variétés dAavocats frais des (cultivars) issues du Persea americana Mill, du type commercial d'avocats, peau granelée ou de type Hass.</t>
  </si>
  <si>
    <t>Exclut précisément: Avocats Préparés/Transformés peau granelée (Type-Haas) ou Non Préparés/Non Transformés, à ainsi que les avocats, à peau lisse et Avocats en forme de doigt.</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</si>
  <si>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</si>
  <si>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</si>
  <si>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</si>
  <si>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</si>
  <si>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</si>
  <si>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Avocats – Peau Lisse</t>
  </si>
  <si>
    <t>Comprend tout produit qui peut être décrit/observée comme une variété d'avocats frais (cultivars) issues du Persea Americana Mill, du type commercial des avocats à peau lisse fourni à l'état frais.</t>
  </si>
  <si>
    <t>Exclut précisément: Les Avocats Préparés/Transformés ou Non Préparé/Non Transformés Longue Conservation, Avocats à Peau Lisse ainsi que les avocats à peau Granelée (Type-Hass) et Avocats en Forme de doigt.</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</si>
  <si>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</si>
  <si>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</si>
  <si>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</si>
  <si>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</si>
  <si>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</si>
  <si>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 Verse Verse Verse Verse Verpakkingen.</t>
  </si>
  <si>
    <t>Groenten (Niet Blad) – Onbewerkt/Onverwerkt (Vers) – Mengsels</t>
  </si>
  <si>
    <t>Assortiments de Légumes – Non Préparés/Non Transformés (Frais)</t>
  </si>
  <si>
    <t>Inclut tous les produits qui peuvent être décrits/observé que deux ou plusieurs légumes distincts, vendus ensemble qui existent dans le schéma, mais qui appartiennent à des classes différentes, se sont deux ou plusieurs produits contenus dans le même regroupement croisant les classes dans la même famille Légumes - Non Préparés/Non Transformés (Frais). Inclut les produits comme les assortiments de tomates et de concombres.Les articles qui sont reçus gratuitement à l'achat doit être retiré du processus de prise de décision de classement.</t>
  </si>
  <si>
    <t>Exclut les produits comme les assortiments Fraises et les Fruits - Non Préparés/Non Transformés (Frais).</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</si>
  <si>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</si>
  <si>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</si>
  <si>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</si>
  <si>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</si>
  <si>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</si>
  <si>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</si>
  <si>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Non Préparés/Non Transformés (Frais) Assortiments</t>
  </si>
  <si>
    <t>Comprends tous les produits qui peuvent être décrits/observés comme étant deux ou plus de fruits distincts, vendus ensemble qui existent dans le schéma, mais appartiennent à des classes différentes, ce sont deux ou plusieurs produits contenus dans le même pack qui appartiennent à la même classes dans de la famille des fruits - non préparés/non transformés (frais). Inclut les produits tels qu'un assortiment de Coeur de Boeuf (Anones)et de Kiwifruits.Les articles qui sont reçus gratuitement à l'achat doit être retiré du processus de prise de décisionde classification.</t>
  </si>
  <si>
    <t>Exclut les produits comme les tomates et les assortiments de légumes (frais)- non préparé/non transformés.</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</si>
  <si>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</si>
  <si>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</si>
  <si>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</si>
  <si>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</si>
  <si>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</si>
  <si>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</si>
  <si>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Coings</t>
  </si>
  <si>
    <t>Comprend tout produit qui peut être décrit/observé comme une variété commerciale de Coings des variétés (cultivars) issues de Cydonia oblonga destinés à être livrés frais.</t>
  </si>
  <si>
    <t>Exclut précisément: Coings Préparés/Transformés ou Non Préparés/Non Transformés et de longue conservation ou congelés.</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</si>
  <si>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</si>
  <si>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</si>
  <si>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</si>
  <si>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</si>
  <si>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</si>
  <si>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</si>
  <si>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Carré (Epointé)</t>
  </si>
  <si>
    <t>Comprend tout produit qui peut être décrit/observée comme une variété commerciale Poivron Carré Doux, issu de Capsicum annuum Lvar. grossum, destinés à être livrés frais.</t>
  </si>
  <si>
    <t>Exclut précisément: Poivrons Préparés/Transformés ou Non Préparés/Non Transformés et de longue conservation ou poivrons plat congelés (poivrons tomates), ainsi que poivrons doux de variété commerciale Poivrons Doux Carrés (Epointés), poivrons de forme carrée pointue (crochu), doux allongés poivrons (pointus), poivrons plat (pouivrons tomates) et les mélanges de poivrons doux.</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</si>
  <si>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</si>
  <si>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</si>
  <si>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</si>
  <si>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</si>
  <si>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Poivron Doux Carré en Pointe (Toupie)</t>
  </si>
  <si>
    <t>Comprend tout produit qui peut être décrit/observée comme une variété commerciale de Poivron, issu du Capsicum annuum lvar. grossum, du type commercial de Poivron Doux Carré en Pointe destinés à être livrés frais.</t>
  </si>
  <si>
    <t>Exclut précisément: Les poivrons plats (poivrons tomates) Préparés/Transformés ou Non Préparés/Non Transformés et de longue conservation ou congelés ainsi que poivrons doux de types commerciaux de poivrons carré (épointé), de forme poivrons doux carrés en pointe (toupie), poivrons doux allongés (en pointe), poivrons plats (Poivrons tomates) et les mélanges de poivrons doux.</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</si>
  <si>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</si>
  <si>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</si>
  <si>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</si>
  <si>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</si>
  <si>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</si>
  <si>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Plat (Tomate)</t>
  </si>
  <si>
    <t>Comprend tout produit qui peut être décrit/observée comme une variété commerciale de Poivron Doux issu du Capsicum annuum lvar. grossum, du type commercial de poivrons plats (poivrons tomates), destinés à être livrés frais.</t>
  </si>
  <si>
    <t>Exclut précisément: poivrons Doux Plats Préparés/Transformés ou Non Préparé/Non Transformés et de longue conservation ou congelés, les poivrons plats (poivrons tomates), ainsi que poivrons doux de types commerciaux de poivrons doux carrés (épointés), poivrons doux de forme carrée pointue (toupie), doux allongés poivrons (en pointe), poivrons plat (tomates) et le mélange de poivrons doux.</t>
  </si>
  <si>
    <t>Red Currants</t>
  </si>
  <si>
    <t>Aalbessen</t>
  </si>
  <si>
    <t>Includes any product that can be described/observed as a fresh commercial variety of Currants grown from Ribes rubrum to be supplied fresh.</t>
  </si>
  <si>
    <t>Omvat elk product dat kan worden omschreven / waargenomen als een verse commerciële variant van diverse bessen gegroeid uit Ribes rubrum vers geleverd.</t>
  </si>
  <si>
    <t>Exclude all other types of Berries.Specifically excludes: Prepared/Processed or Unprepared/Unprocessed and Shelf Stable or frozen Currants.</t>
  </si>
  <si>
    <t>Met uitzondering van alle andere soorten bessen: Bereide/verwerkte of Onbereide/onbewerkte en houdbare of bevroren aalbessen.</t>
  </si>
  <si>
    <t>Groseilles</t>
  </si>
  <si>
    <t>Comprend tout produit qui peut être décrit/observée comme une variété commerciale de Groseilles, issues du Ribes rubrum destinées à être livrées fraîches.</t>
  </si>
  <si>
    <t>Exclut spécifiquement tous les autres types de baies.</t>
  </si>
  <si>
    <t>Black Currants</t>
  </si>
  <si>
    <t>Zwarte Bessen</t>
  </si>
  <si>
    <t>Includes any product that can be described/observed as a fresh commercial variety of Currants grown from Ribes nigrum to be supplied fresh.</t>
  </si>
  <si>
    <t>Omvat elk product dat kan worden omschreven / waargenomen als een verse commerciële variant van diverse bessen gegroeid uit Ribes nigrum vers geleverd.</t>
  </si>
  <si>
    <t>Cassis</t>
  </si>
  <si>
    <t>Comprend tout produit qui peut être décrit/observée comme une variété commerciale de Cassis, issues du Ribes Nigrum destinés à être livrés frais.</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</si>
  <si>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</si>
  <si>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</si>
  <si>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</si>
  <si>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</si>
  <si>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</si>
  <si>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</si>
  <si>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Assortiments de Poivrons/Piments</t>
  </si>
  <si>
    <t>Inclut tous les produits qui peuvent être décrits/observé que deux ou plusieurs Poivrons/piments distincts vendus ensemble, qui existent dans le schéma appartenant à différentes briques, mais à la même classe, qui est de deux ou plusieurs produits contenus dans le même lot qui croise les briques au sein de la classe poivrons/Piments.Inclut les produits tels que les piments et des piments vendus ensemble, ou Piments et poivrons doux plats (tomates) vendus ensemble. Les articles qui sont reçus gratuitement à l'achat doit être retiré du processus de classification de prise de décision.</t>
  </si>
  <si>
    <t>Exclut les produits tels que les piments/Poivrons longue conservation et les assortiments congelés.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</si>
  <si>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</si>
  <si>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</si>
  <si>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</si>
  <si>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</si>
  <si>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</si>
  <si>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</si>
  <si>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Comprend tout produit qui peut être décrit/observée comme une variété commerciale de Romanesco des variétés (cultivars) issues du Brassica oleracea convar. botrytis, destinés à être livrés frais.</t>
  </si>
  <si>
    <t>Exclut précisément: Romanesco Préparés/Transformés ou Non Préparés/Non Transformés et de longue conservation ou congelés.</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</si>
  <si>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</si>
  <si>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</si>
  <si>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</si>
  <si>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</si>
  <si>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</si>
  <si>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</si>
  <si>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Chou Pointu</t>
  </si>
  <si>
    <t>Comprend tout produit qui peut être décrit ou observé comme une variété frais commerciaux de chou pointu des variétés (cultivars) issues de Brassica oleracea var convar.capitata. capitata, destinés à être livrés frais.</t>
  </si>
  <si>
    <t>Exclut précisément: Choux Pointus Préparés/Transformés ou Non Préparés/Non Transformés et de longue conservation ou congelés.</t>
  </si>
  <si>
    <t>Curled Parsley</t>
  </si>
  <si>
    <t>Krulpeterselie</t>
  </si>
  <si>
    <t>Includes any product that can be described/observed as a fresh commercial variety of Curled Parsley grown from Petroselinum crispum var. crispum to be supplied fresh.</t>
  </si>
  <si>
    <t>Omvat elk product dat kan worden omschreven / waargenomen als een verse commerciële variant van diverse Gekrulde peterselie gegroeid uit Petroselinum crispum vers geleverd.</t>
  </si>
  <si>
    <t>Exclude all Prepared/Processed or Unprepared/Unprocessed and frozen or shelf stable Curled or Flat Parsley.</t>
  </si>
  <si>
    <t>Met uitzondering van alle bereide/verwerkte of niet-bereide/onverwerkte en bevroren of houdbare krulpeterselie of platte peterselie.</t>
  </si>
  <si>
    <t>Persil Frisé</t>
  </si>
  <si>
    <t>Comprend tout produit qui peut être décrit/observée comme une variété commerciale fraîches de Persil Frisé issu de Petroselinum crispum var. crispum destinés à être livré frais.</t>
  </si>
  <si>
    <t>Exclut tous persil frisé Préparé/Transformés ou Non Préparé/Non Transformés et congelés ou longue conservation ou persil  plat.</t>
  </si>
  <si>
    <t>Flat Parsley (Italian)</t>
  </si>
  <si>
    <t>Bladpeterselie (Italiaans)</t>
  </si>
  <si>
    <t>Includes any product that can be described/observed as a fresh commercial variety of Flat Parsley grown from Petroselinum crispum var. neapolitanum to be supplied fresh.</t>
  </si>
  <si>
    <t>Omvat elk product dat kan worden omschreven / waargenomen als een verse commerciële variant aan bladpeterselie gegroeid uit Petroselinum crispum var. neapolitanum vers geleverd.</t>
  </si>
  <si>
    <t>Exclude all Prepared/Processed or Unprepared/Unprocessed and frozen or shelf stable Flat Parsley.</t>
  </si>
  <si>
    <t>Met uitzondering van alle bereide/verwerkte of onbereide/onverwerkte en ingevroren of houdbare platte peterselie.</t>
  </si>
  <si>
    <t>Persil (Plat issu de Petroselium crispum)</t>
  </si>
  <si>
    <t>Comprend tout produit qui peut être décrit/observé comme une variété commerciale de Persil Plat issu de Petroselinum crispum var. neapolitanum destiné à être livré frais.</t>
  </si>
  <si>
    <t>Exclut tous les Persils Plats ou Frisés Préparés/Transformés ou Non Préparés/Non Transformés, congelés ou longue conservation.</t>
  </si>
  <si>
    <t>Scorzonera</t>
  </si>
  <si>
    <t>Schorseneren</t>
  </si>
  <si>
    <t>Includes any product that can be described/observed as a fresh commercial variety roots of Scorzonera of varieties (cultivars) grown from Scorzonera hispanica L. to be supplied fresh.S</t>
  </si>
  <si>
    <t>Omvat elk product dat kan worden omschreven / waargenomen als een verse commerciële verschillende wortels van Schorseneren (cultivars) afgeleid van Scorzonera hispanica L. vers geleverd.</t>
  </si>
  <si>
    <t>pecifically excludes: Prepared/Processed or Unprepared/Unprocessed and Shelf Stable or Frozen Scorzonera .</t>
  </si>
  <si>
    <t>Exclusief Bereid/Verwerkt of Onbereid/Verwerkt en Houdbaar of Diepgevroren Scorzonera .</t>
  </si>
  <si>
    <t>Scorsonères</t>
  </si>
  <si>
    <t>Comprend tout produit qui peut être décrit/observée comme une variété commerciale racines fraîches de Scorsonères des variétés (cultivars) issues de Scorzonera hispanica L. destinés à être livrés fraîches.</t>
  </si>
  <si>
    <t>Exclut spécifiquement: Scorsonères Préparées/Transformées ou Non Préparés/Non Transformées et de longue conservation ou congelés.</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</si>
  <si>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</si>
  <si>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</si>
  <si>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</si>
  <si>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</si>
  <si>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</si>
  <si>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</si>
  <si>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</si>
  <si>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</si>
  <si>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Oeufs en Coquille Sorti du Nid (Processus Industriel)</t>
  </si>
  <si>
    <t>Oeufs/Oeufs Extraits (Processus Industriel)</t>
  </si>
  <si>
    <t>Inclut tous les produits qui peuvent être décrits/observé comme des oeufs d'oiseaux en coquille qui n'ont pas été triés en vue de la qualité.</t>
  </si>
  <si>
    <t>Exclut spécifiquement: les oeufs vérifiés et sales, les œufs calibrés, et les œufs cuits individuellements.</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</si>
  <si>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</si>
  <si>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</si>
  <si>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</si>
  <si>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</si>
  <si>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</si>
  <si>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</si>
  <si>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Oeufs Coquille Vérifiés/Sales (Processus Industriel)</t>
  </si>
  <si>
    <t>Inclut tous les produits qui peuvent être décrits/observé comme étant des oeufs d'oiseaux en coquille, dont la coquille est craquée et/ou sales sur la surface qui rend les œufs impropres à une utilisation comme des œufs calibrés. Ces œufs sont généralement ceux qui ont été rejetés au cours d'un processus de tri de qualité. Les œufs peuvent être lavés, lavés ou non, lavés et huilé.</t>
  </si>
  <si>
    <t>Exclut spécifiquement les oeufs du nid, les œufs calibrés, et les œufs cuits individuellement.</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</si>
  <si>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</si>
  <si>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</si>
  <si>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t>
  </si>
  <si>
    <t>Omvat alle producten die kunnen worden omschreven / waargenomen als een component van een vogelei voor toepassing in de farmaceutische, cosmetische en voedingsindustrie. Typische ei extracten zijn stoffen zoals lysozym, avidine, vitaminen en lipiden.</t>
  </si>
  <si>
    <t>Specificaly exclude eggs imitation and all other eegs in shell.</t>
  </si>
  <si>
    <t>Sluit met name imitatie-eieren en alle andere eieren in de schaal uit.</t>
  </si>
  <si>
    <t>Oeufs Extraits (Processus Industriel)</t>
  </si>
  <si>
    <t>Inclut tous les produits qui peuvent être décrits/observés sous forme de fractions d'un composant d'un oeuf d'oiseau pour une utilisation dans l'industrie pharmaceutique, cosmétique ou alimentaire. Typiques les extraits d'œufs sont des substances telles que le lysozyme, l'avidine, les vitamines et les lipides.</t>
  </si>
  <si>
    <t>Exclut specifiquement les imitations d' œufs et tous les autres oeufs en coquille.</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</si>
  <si>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</si>
  <si>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</si>
  <si>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</si>
  <si>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</si>
  <si>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</si>
  <si>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</si>
  <si>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</si>
  <si>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</si>
  <si>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Oeufs Coquille Triés</t>
  </si>
  <si>
    <t>Oeufs/Substituts d'Oeufs</t>
  </si>
  <si>
    <t>Inclut tous les produits qui peuvent être décrits/observés comme étant des oeufs d'oiseaux en coquille qui ont été triés pour éliminer les oeufs de moindre qualité, comme les œufs fêlés et sales et sont souvent classés selon leur taille. Les œufs peuvent être lavés, non lavés, lavés et huilés, vieillis et/ou pasteurisés dans leur coquille.</t>
  </si>
  <si>
    <t>Exclut spécifiquement les œufs du nid et les oeufs sales et vérifiés, et les œufs cuits individuellement.</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</si>
  <si>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</si>
  <si>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</si>
  <si>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</si>
  <si>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</si>
  <si>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</si>
  <si>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</si>
  <si>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Oeufs Cuits Individuellements</t>
  </si>
  <si>
    <t>Inclut tous les produits qui peuvent être décrits/ bservés comme étant des œufs d'oiseaux qui ont été entièrement cuits dans la coquille. Les oeufs cuits peuvent avoir la coquille intacte ou la coquille supprimées et être entiers, tranchés ou en dés. Les oeufs cuits peuvent être conservés par réfrigération ou stockées dans une solution.</t>
  </si>
  <si>
    <t>Exclut spécifiquement les œufs du nid et les oeufs sales et vérifiés, les œufs de qualibré, et les produits d'œuf cuit.</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</si>
  <si>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</si>
  <si>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</si>
  <si>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</si>
  <si>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</si>
  <si>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mayonnaise.Exclude Eggs product imitation, eggs extracts.</t>
  </si>
  <si>
    <t>Exclusief eiproducten op basis van recepten, zoals quichemixen of mayonaise.Exclusief imitatie-eiproducten, ei-extracten.</t>
  </si>
  <si>
    <t>Dérivés d'Oeufs/ Substituts</t>
  </si>
  <si>
    <t>Inclut tous les produits qui peuvent être décrits/observés comme étant le contenu d'un oeuf d'oiseau, homogène secs, surgelés, liquides, ou plus transformé après l'enlèvement de la coquille et sans ajouter d'autres ingrédients alimentaires (viande, fromage, légumes).</t>
  </si>
  <si>
    <t>Exclut les recettes de produits à base d'œufs tels que les quiches ou la mayonnaise.</t>
  </si>
  <si>
    <t>Eggs Imitations</t>
  </si>
  <si>
    <t>Eivervangers (zonder Eieren)</t>
  </si>
  <si>
    <t>Includes any products that can be described/observed as any product that functionally and nutritionally resembles a liquid whole egg, egg yolk, or egg whites but does not contain any egg component.</t>
  </si>
  <si>
    <t>Omvat alle producten die kunnen worden omschreven / waargenomen als elk product dat functioneel en qua voedingswaarde lijkt op een vloeibaar compleet ei, eidooier of eiwit maar geen ei- component bevat.</t>
  </si>
  <si>
    <t>Specifically exclude Eggs product substitutes, eggs exctracts.</t>
  </si>
  <si>
    <t>Eiproductvervangers, eierenextracten zijn specifiek uitgesloten.</t>
  </si>
  <si>
    <t>Oeufs Imitations</t>
  </si>
  <si>
    <t>Inclut tous les produits qui peuvent être décrits/observé comme tout produit fonctionnel et nutritionnel ressemblant à un œuf entier liquide, jaune d'œuf, ou les blancs d'œufs, mais ne contient aucun élément d'oeuf.</t>
  </si>
  <si>
    <t>Exclut spécifiquement les produits de substituts d' oeufs, les extraits d'oeufs.</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</si>
  <si>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</si>
  <si>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</si>
  <si>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</si>
  <si>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</si>
  <si>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</si>
  <si>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</si>
  <si>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Extraits/Assaisonnements/Exhausteurs de Goût (Longue Conservation)</t>
  </si>
  <si>
    <t>Inclut tous les produits qui peuvent être décrits/observés comme étant sous forme liquide, de pâte, en poudre, en granulés ou solide issue de l'évaporation qui est ajoutée à la nourriture ou une boisson, un assaisonnement ou une saveur. Inclure spécifiquement des produits exhausteurs de goût pour boissons lorsque le résultat attendu est la capacité à représenter une saveur (comme a vanille, le chocolat, le citron vert, l'orange, la cerise, le caramel, etc) d'être ajouté à des boissons chaudes ou froides. Ces produits ont été traités ou conditionnés de telle manière à allonger leur durée de vie.</t>
  </si>
  <si>
    <t>Exclut les produits périssables tels que simples ou pures Herbes et épices périssables ou longue conservation, sauce pour gâteaux, Mélanges de Soupes, Boissons en poudre et Attendrisseurs viande.</t>
  </si>
  <si>
    <t>Dispensers voor Schoonmaak–/Hygiënemiddelen</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</si>
  <si>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</si>
  <si>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</si>
  <si>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</si>
  <si>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</si>
  <si>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</si>
  <si>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</si>
  <si>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Soupes – Préparées Assortiments</t>
  </si>
  <si>
    <t>Inclut tous les produits qui peuvent être décrits/observé comme étant deux ou plusieurs Soupes Préparées et distinctes, vendues ensemble, qui existent dans le schéma et appartenant à différentes briques, mais de la même classe, qui est composée de deux ou plusieurs produits contenus dans le même pack qui regroupe des briques de la classe Soupes - Préparées. Inclut les produits tels que les soupes - Préparées vendues ensembles. Les articles qui sont reçus gratuitement avec l'achat doit être retiré de la classification du processus décisionnel.</t>
  </si>
  <si>
    <t>Exclut les produits comme les soupes - Préparé (surgelés) et de crème glacée/Glace Nouveautés (surgelés).</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</si>
  <si>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</si>
  <si>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</si>
  <si>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</si>
  <si>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</si>
  <si>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</si>
  <si>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</si>
  <si>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Sandwichs/Rouleaux Farcis/Tortillas Fourrées Assortiments</t>
  </si>
  <si>
    <t>Inclut tous les produits qui peuvent être décrits/observés comme étant deux ou plus Sandwiches/Rouleaux Farcis/Tortillas Fourrées distincts vendus ensemble, qui existent dans le schéma mais appartenant à différentes briques mais à la même classe, qui sont deux ou plusieurs produits contenus dans le même paquet, dans les briques de la classe Sandwiches/Rouleaux Farcis/Tortillas Fourrées.Les articles qui sont reçus gratuitement avec l'achat doit être retiré du processus décisionel de classification.</t>
  </si>
  <si>
    <t>Exclut les produits tels que des Sandwiches/Rouleaux Farcis/Tortillas Fourrées et produits à base d'oeufs - Non Prêt à Consommer (Périssable) qui appartiennent à une classe différente.</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</si>
  <si>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</si>
  <si>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</si>
  <si>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</si>
  <si>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</si>
  <si>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</si>
  <si>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</si>
  <si>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Pâtes/Nouilles Assortiments</t>
  </si>
  <si>
    <t>Inclut tous les produits qui peuvent être décrits/observé que deux ou plusieurs produits distincts de Pâtes/Nouilles vendus ensemble, qui existent dans le schéma appartenant à différentes briques, mais à la même classe, composée de deux ou plusieurs produits contenus dans le même pack de la classe briques Pasta /Nouilles. Inclut les produits tels que les Pâtes/Nouilles - Non prêt à Consommer et Pâtes/Nouilles - Prêt à Manger vendus ensemble.Les articles qui sont reçus gratuitement avec l'achat doit être retiré du processus décisionnel de classification.</t>
  </si>
  <si>
    <t>Exclut les produits tels que les Pâtes/Nouilles et produits à base de céréales.</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</si>
  <si>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</si>
  <si>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</si>
  <si>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 beet salad) sold together.Items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</si>
  <si>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</si>
  <si>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</si>
  <si>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</si>
  <si>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Produit à Base de Légumes / Assortiments de Repas</t>
  </si>
  <si>
    <t>Inclut tous les produits qui peuvent être décrits/observés comme étant deux ou plusieurs produits distincts à base de légumes, vendus ensemble, qui existent dans différentes briques, mais appartenant à la même classe, qui sont deux ou plusieurs produits contenus dans le même emballage appartenant à des briques distinctes au sein d'une même classe.Inclut les produits à base de légumes  non-prêts à consommer (ex: aubergine grillée) et des légumes prêts à consommer (périssables) (ex: salade de betteraves) vendus ensemble.Les articles à titre gratuit lors de l'achat ne doivent pas entrer dans le processus décisionnel de classification.</t>
  </si>
  <si>
    <t>Exclut les produits céréaliers et à base de légumes vendus ensemble.</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</si>
  <si>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</si>
  <si>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</si>
  <si>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</si>
  <si>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</si>
  <si>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</si>
  <si>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</si>
  <si>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Produits à base de Pâte / Assortiments de Repas</t>
  </si>
  <si>
    <t>Inclut tous les produits qui peuvent être décrits/observés comme étant deux ou plusieurs produits à base de pâte, vendus ensemble, qui existent dans différentes briques, mais appartenant à la même classe, qui sont deux ou plusieurs produits contenus dans le même emballage appartenant à des briques distinctes au sein d'une même classe. Inclut des produits comme des Spaghettis Bolognaise non prêts à consommer et des Pâtes Sauce Fromage prêtes à consommer.Les articles à titre gratuit lors de l'achat ne doivent pas entrer dans le processus décisionnel de classification.</t>
  </si>
  <si>
    <t>Exclut les produits comme les Pâtes/les Nouilles.</t>
  </si>
  <si>
    <t>Voorbedrukte Borden</t>
  </si>
  <si>
    <t>Niet–bedrukte Borden</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</si>
  <si>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</si>
  <si>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</si>
  <si>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</si>
  <si>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</si>
  <si>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</si>
  <si>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</si>
  <si>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Produits à Base de Céréales / Repas Assortiments</t>
  </si>
  <si>
    <t>Comprend tous les produits qui peuvent être décrits/observés comme étant au moins deux produits distincts à base de céréales, vendus ensemble, qui existent au sein du schéma appartenant à différentes briques, mais à la même classe, qui sont deux ou plusieurs produits contenus dans le même emballage, de briques différentes au sein de la classe des produits à base de céréales. Inclut les produits tels qu'un produit à base de céréales (par ex. Chili con carne) et un produit à base de céréales (par ex. Salade de couscous au poisson) vendus ensemble. Les articles qui sont reçus gratuitement avec l'achat doivent être retirés du processus décisionnel de classification.</t>
  </si>
  <si>
    <t>Exclut des produits qui regroupent par exemple un produit préparé à base de céréales et des céréales non préparées.</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</si>
  <si>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</si>
  <si>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</si>
  <si>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</si>
  <si>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</si>
  <si>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</si>
  <si>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</si>
  <si>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Produits Laitiers et à base d'Oeufs / Assortiments de Repas</t>
  </si>
  <si>
    <t>Inclut tous les produits qui peuvent être décrits/observés comme étant deux ou plusieurs produits laitiers ou  à base d'œufs, qui existent dans différentes briques, mais appartenant à la même classe, qui sont deux ou plusieurs produits contenus dans le même emballage appartenant à des briques distinctes au sein de la classification des Produits Laitiers et à base d'Oeufs.Inclut les produits à base d'oeufs comme les Omelettes et la Crème Glacée non-prêts à consommer.Les articles à titre gratuit lors de l'achat ne doivent pas entrer dans le processus décisionnel de classification.</t>
  </si>
  <si>
    <t>Exclut spécifiquement tous les oeufs non-associés à une recette.Exclut tous les produits laitiers à base d'oeufs et les oeufs de consommation (oeufs calibrés en coquille).Exclut les produits à base d'oeufs prêts et non-prêts à consommer associés à des produits céréaliers ou à base de pâte.</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</si>
  <si>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</si>
  <si>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</si>
  <si>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</si>
  <si>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</si>
  <si>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</si>
  <si>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</si>
  <si>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Succédanés de Viande – Assortiments</t>
  </si>
  <si>
    <t>Comprend tous les produits qui peuvent être décrits/observés comme étant au moins deux succédanés de viande différents, vendus ensemble, relevant dans le schéma de briques différentes mais de la même classe, c'est-à-dire au moins deux produits contenus dans le même emballage et qui relèvent de plusieurs briques de la classe des succédanés de viande. Les articles distribués gratuitement à l'occasion d'un achat devraient être exclus du processus de prise de décision concernant la classification.</t>
  </si>
  <si>
    <t>Exclut tous les produits carnés, tout autre assortiment de produits riches en protéine et les assortiments de légumes non préparés/non transformés.</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</si>
  <si>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</si>
  <si>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</si>
  <si>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</si>
  <si>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</si>
  <si>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Produits de Céréals – Non prêt à Consommer (Surgelé)</t>
  </si>
  <si>
    <t>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 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</si>
  <si>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</si>
  <si>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</si>
  <si>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</si>
  <si>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</si>
  <si>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</si>
  <si>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</si>
  <si>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</si>
  <si>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</si>
  <si>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</si>
  <si>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</si>
  <si>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</si>
  <si>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</si>
  <si>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</si>
  <si>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</si>
  <si>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</si>
  <si>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</si>
  <si>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</si>
  <si>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</si>
  <si>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</si>
  <si>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</si>
  <si>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</si>
  <si>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</si>
  <si>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</si>
  <si>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</si>
  <si>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Jus de Légume – Non Prêt à Boire (Surgelé)</t>
  </si>
  <si>
    <t>Comprend tous les produits qui peuvent être décrits/observés comme un concentré congelé qui est fabriqué exclusivement à partir du contenu d'extraits de fluide d'un légume ou un mélange de légumes et jus de fruits, de légumes ayant la caractéristique principale et, lorsqu'il est dilué dans l'eau, donne une boissons de jus instantanée.Ces produits doivent être congelés pour prolonger leur durée de vie des consommables. Les produits incluent des variétés individuelles et mélangées de purs jus.</t>
  </si>
  <si>
    <t>Exclut les produits tels que les jus Prêt à boire longue conservation et périssables, et des jus non prêt à boire, des boissons spécialisées pour bébés et nourrissons ainsi que des jus de fruits et des mélanges de jus de fruits/légumes ayant le fruit comme caractéristique principale.</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</si>
  <si>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</si>
  <si>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</si>
  <si>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</si>
  <si>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</si>
  <si>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Jus de Légumes – Non prêt à Boire (Longue Conservation)</t>
  </si>
  <si>
    <t>Comprend tous les produits qui peuvent être décrits/observés comme étant une poudre ou un concentré qui est fabriqué exclusivement à partir d'un extrait de fluide de légume ou un mélange de légumes et de jus de fruits, ayant le légume comme caractéristique principale et, lorsqu'il est dilué avec de l'eau, donne une boisson de jus de instantanée. Ces produits ont été traités ou conditionnés de telle manière à prolonger leur durée de vie de consommation. Les produits incluent des jus individuels et mélangés à des variétés de jus purs.</t>
  </si>
  <si>
    <t>Exclut les produits tels que les jus périssables et congelés non Prêt à boire des jus prêt à boire, les boissons spécialisées pour bébés et nourrissons ainsi que de jus de légumes et de légumes mélangés/jus de fruit ayant des légumes comme la caractéristique principale.</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</si>
  <si>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</si>
  <si>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</si>
  <si>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</si>
  <si>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</si>
  <si>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</si>
  <si>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</si>
  <si>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</si>
  <si>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</si>
  <si>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</si>
  <si>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</si>
  <si>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</si>
  <si>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</si>
  <si>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</si>
  <si>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</si>
  <si>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</si>
  <si>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</si>
  <si>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</si>
  <si>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Exclut les produits comme les boissons à base de jus congelés et périssables et tous les jus 100% ainsi que des boissons à base de jus de fruits ou de jus de fruits /de légumes mélangés ayant les jus de fruits comme caractéristique principale.</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</si>
  <si>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</si>
  <si>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</si>
  <si>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</si>
  <si>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</si>
  <si>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</si>
  <si>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</si>
  <si>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Boissons de Jus de Légumes – Non Prêt à Boire (Longue Conservation)</t>
  </si>
  <si>
    <t>Comprend tous les produits qui peuvent être décrits/observés sous forme de poudre ou de concentré qui contiennent un peu de jus de légumes ou un mélange de légumes et jus de fruits, ayant les légumes comme principale caractéristique avec des ingrédients supplémentaires, tels que l'eau, le sucre, les colorants et les arômes que, lorsqu'il est dilué par de l'eau, fait une boisson instantanée.Ces jus ont été traités ou conditionnés de manière à étendre leurs durée de consommation. Les produits incluent des boissons individuelles mélangées à des variétés de boissons.</t>
  </si>
  <si>
    <t>Exclut des produits tels que les des boissons Prêt à boire de 100 jus%, pour bébés et nourrissons Boissons spécialisées ainsi que des boissons à base de jus de jus de fruits ou de mélange de fruits/jus de légumes ayant les fruits comme caractéristique principale.</t>
  </si>
  <si>
    <t>Kitpistolen (Niet-aangedreven)</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</si>
  <si>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</si>
  <si>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</si>
  <si>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</si>
  <si>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</si>
  <si>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</si>
  <si>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</si>
  <si>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</si>
  <si>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</si>
  <si>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Semences – Prêt à Consommer</t>
  </si>
  <si>
    <t>Micro Végétaux</t>
  </si>
  <si>
    <t>Inclut tous les végétaux au stade de pousses ou de germes en forme de bourgeons à feuilles. Inclut exclusivement les semences propres et destinés à la consommation.</t>
  </si>
  <si>
    <t>Exclut spécifiquement les semences et les végétaux, longue conservation, préparés, transformés - Prêt à Pousser.</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</si>
  <si>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</si>
  <si>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</si>
  <si>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</si>
  <si>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</si>
  <si>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</si>
  <si>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</si>
  <si>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Pousses</t>
  </si>
  <si>
    <t>Ce standard s'applique aux végétaux d'apparence juvénile ou immature en forme de bourgeons sans feuilles.</t>
  </si>
  <si>
    <t>Exclut spécifiquement les pousses de végétaux de longue conservation, préparés, transformés.</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</si>
  <si>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</si>
  <si>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</si>
  <si>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</si>
  <si>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</si>
  <si>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</si>
  <si>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</si>
  <si>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Fleurs Comestibles</t>
  </si>
  <si>
    <t>Fleurs comestibles</t>
  </si>
  <si>
    <t>Ce standard s applique aux fleurs de plantes comestibles.</t>
  </si>
  <si>
    <t>Exclut spécifiquement ; les fleurs comestibles de longue conservation, préparées, transformées.</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</si>
  <si>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</si>
  <si>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</si>
  <si>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</si>
  <si>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</si>
  <si>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</si>
  <si>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</si>
  <si>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</si>
  <si>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</si>
  <si>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Légumes de mer et de marée Autre</t>
  </si>
  <si>
    <t>Légumes de mer et de la marée</t>
  </si>
  <si>
    <t>Ce standard s'applique aux plantes vivaces qui pousse dans une zone de marnage qui est submergée par de l'eau salée de façon régulière.</t>
  </si>
  <si>
    <t>Exclut spécifiquement les légumes de mer et de marée.</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</si>
  <si>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</si>
  <si>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</si>
  <si>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</si>
  <si>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</si>
  <si>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</si>
  <si>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</si>
  <si>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Champignon du Hêtre (Bunashimeji)</t>
  </si>
  <si>
    <t>Comprend tous les produits qui peuvent être décris/observés comme étant une variété commerciale fraîche du Champignon Hêtre, (cultivar) issu de Hypsyigus tessalatus, également connu sous le nom de Bunashimeji, à fournir frais.</t>
  </si>
  <si>
    <t>Exclut spécifiquement les Champignons du Hêtre longue conservation, préparés, transformés.</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</si>
  <si>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</si>
  <si>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</si>
  <si>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</si>
  <si>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</si>
  <si>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</si>
  <si>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</si>
  <si>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Collybie à Pied Velouté</t>
  </si>
  <si>
    <t>Comprend tous les produits qui peuvent être décris/Observés comme étant une variété commerciale fraîche de Collybie à Pied Velouté (Enoki) (cultivar) issue de Flammulina velutipes à fournir fraîche.</t>
  </si>
  <si>
    <t>Exclut spécifiquement: Collybie à Pied Velouté (Enoki) longue conservation, préparé, transformé.</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</si>
  <si>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</si>
  <si>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</si>
  <si>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</si>
  <si>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</si>
  <si>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</si>
  <si>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</si>
  <si>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Pleurote du Panicaut (Pleurotus Eryngii)</t>
  </si>
  <si>
    <t>Comprend tous les produits qui peuvent être décris/observés comme étant une variété commerciale fraîche de Pleurote du Panicaut (cultivars) issu de Pleurotus Eryngii à fournir fraîche.</t>
  </si>
  <si>
    <t>Exclut spécifiquement: les Pleurote du Panicaut préparées transformées et longue conservation.</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</si>
  <si>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</si>
  <si>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</si>
  <si>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</si>
  <si>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</si>
  <si>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</si>
  <si>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paddestoelen, met uitzondering van afzonderlijk geïdentificeerde paddestoelen in deze klasse (bv. truffel, cantharel).</t>
  </si>
  <si>
    <t>Champignons Sauvages (Autres)</t>
  </si>
  <si>
    <t>Comprend tous les produits qui peuvent être décris/observés comme étant des types de champignons frais, peu cultivés ou cueillis sauvages, ce qui devrait-être indiqué au niveau des attributs.</t>
  </si>
  <si>
    <t>Exclut spécifiquement: les champignons sauvages de longue conservation, préparés, transformés, exclus les champignons identifiés dans cette classe (e.g.: les truffes, les chanterelles).</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</si>
  <si>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</si>
  <si>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</si>
  <si>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</si>
  <si>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</si>
  <si>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</si>
  <si>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</si>
  <si>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Laitue Iceberg</t>
  </si>
  <si>
    <t>Ce standard s'applique aux laitues Iceberg de variété (cultivars) issues de Lactuca sativa L. var. capitata L. avec une tête fermée, à fournir fraîche.</t>
  </si>
  <si>
    <t>Exclut spécifiquement: les Laitues Iceberg de longue conservation préparées, transformées, coupées ou sélectionnées, ainsi que celles présentées avec des feuilles individuelles, des laitues avec les racines ou en pot.</t>
  </si>
  <si>
    <t>Loose Leaf/Multileaf Lettuce Other</t>
  </si>
  <si>
    <t>Losse/Meervoudige Slabladeren – Overig</t>
  </si>
  <si>
    <t>This standard applies to loose leaf / multileaf lettuce grown from Lactuca sativa L. var. crispa L. to be supplied fresh. Incudes only loose leaf / 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</si>
  <si>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</si>
  <si>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</si>
  <si>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</si>
  <si>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</si>
  <si>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</si>
  <si>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Feuilles en vrac/Multiples de Salade</t>
  </si>
  <si>
    <t>Feuilles en vrac/Multiples de Salade Verte</t>
  </si>
  <si>
    <t>Cette norme s'applique aux feuilles de laitues, aux laitue à feuilles multiples, issue de Lactuca sativa L. var. crispa L. destinées à être livrées fraîches.Inclus uniquement les feuilles de laitues et laitues à feuilles multiples non spécifiées dans leur brique individuelle.</t>
  </si>
  <si>
    <t>Exclut expressément: feuilles de laitues en vrac, préparées, transformées, longue conservation à feuilles multiples ainsi que les laitues présentées en feuilles individuelles.</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</si>
  <si>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</si>
  <si>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</si>
  <si>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</si>
  <si>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</si>
  <si>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</si>
  <si>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</si>
  <si>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Feuilles Bébés</t>
  </si>
  <si>
    <t>Ce standard s'applique aux légumes de 3 à 8 cm (approximativement 1 à 3 in) de variété (cultivars) issu de n'importe quelle espèce botanique destinée à être livrée fraîche avec une seule feuille de salade.</t>
  </si>
  <si>
    <t>Exclut spécifiquement les feuilles de salades seules, de longue conservation, préparées, transformées.</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</si>
  <si>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</si>
  <si>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</si>
  <si>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</si>
  <si>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</si>
  <si>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</si>
  <si>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</si>
  <si>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Haricot Mangetout</t>
  </si>
  <si>
    <t>Ce standard s'applique à la variété des Haricots Mangetout (cultivar), issu de Pisum sativum var saccharatum, destiné à être fournis frais.</t>
  </si>
  <si>
    <t>Exclut spécifiquement les Haricots Mangetout préparés, transformés longue conservation.</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</si>
  <si>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</si>
  <si>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</si>
  <si>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</si>
  <si>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</si>
  <si>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</si>
  <si>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</si>
  <si>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Pois Chiches</t>
  </si>
  <si>
    <t>Ce standard s'applique aux Pois Chiches de variété (cultivars) issue de Cicer arietinum à fournir fraîche.</t>
  </si>
  <si>
    <t>Exclut spécifiquement: les pois chiches longue conservation, préparés, transformés.</t>
  </si>
  <si>
    <t>Fennel (subspecies azoricum)</t>
  </si>
  <si>
    <t>Includes any product that can be described/observed as a fresh commercial Fennel of varieties (cultivars) grown from</t>
  </si>
  <si>
    <t>Omvat elk product dat kan worden omschreven / waargenomen als een verse commerciële Venkel (cultivars) afgeleid van Foeniculum vulgare, vers geleverd.</t>
  </si>
  <si>
    <t>Foeniculum vulgare. Specifically excludes: Prepared, Processed and Shelf Stable Fennel.</t>
  </si>
  <si>
    <t>Foeniculum vulgare. Specifiek uitgesloten zijn: Bereide, verwerkte en houdbare venkel.</t>
  </si>
  <si>
    <t>Fenouil (Sous–espèce Azoricum)</t>
  </si>
  <si>
    <t>Comprend tous les produits qui peuvent-être décrits/observés comme étant une variété de Fenouil (cultivars) issu de Foeniculum vulgare fraîche.</t>
  </si>
  <si>
    <t>Exclut spécifiquement: Fenouil Préparé/Transformé et Longue Conservation.</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</si>
  <si>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</si>
  <si>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</si>
  <si>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</si>
  <si>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</si>
  <si>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</si>
  <si>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</si>
  <si>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Bébés/Nourrissons – Aliments Spéciaux (Surgelé)</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</si>
  <si>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doivent être surgelés de manière à allonger leur durée de consommation.</t>
  </si>
  <si>
    <t>Exclut des produits tels que les boissons pour bébés et nourrissons, La nourriture spécialisée pour les bébés/Nourrisson (Longue Conservation) le lait en poudre ou prêt à consommer, conçu en remplacement du lait maternel pendant la période de l'allaitement ainsi que les variantes pour adultes des produits mentionnés ci-dessus.</t>
  </si>
  <si>
    <t>Personal Computers – Tablets/E–readers</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</si>
  <si>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</si>
  <si>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</si>
  <si>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</si>
  <si>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</si>
  <si>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</si>
  <si>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</si>
  <si>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Agneau – Non Préparé/Non Transformé</t>
  </si>
  <si>
    <t>Comprend tous les produits d'animal immature de genre Ovis qui n'a pas fait l'objet de procédé de transformation tel qu'être cuisiné, séché, salé, hâché ou reformé.Inclus des produits qui peuvent être tranchés, en dés où attendris mécaniquement.</t>
  </si>
  <si>
    <t>Exclut l'Agneau - Préparé/Transformé.</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</si>
  <si>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</si>
  <si>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</si>
  <si>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</si>
  <si>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</si>
  <si>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</si>
  <si>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</si>
  <si>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Mouton – Non Préparé/Non Transformé</t>
  </si>
  <si>
    <t>Comprend tous les produits issus de l'animal mature, de genre Ovis, qui n'a pas fait l'objet de procédé de transformation tel qu'être cuisiné, séché, salé, hâché ou reformé.Inclus les produits qui peuvent-être tranchés, en dés ou attendri mécaniquement.</t>
  </si>
  <si>
    <t>Exclut les Moutons - Préparé/Transformés.</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</si>
  <si>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</si>
  <si>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</si>
  <si>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</si>
  <si>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</si>
  <si>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</si>
  <si>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Sanglier – Non Préparé/Non Transformé</t>
  </si>
  <si>
    <t>Comprend tous les produits d'animaux du genre Sus qui n'ont pas fait l'objet de procédé de transformation tel que cuisiné, séché, salé, hâché ou reformé.Inclus des produits qui peuvent-être tranchés, en dés, ou attendri mécaniquement.</t>
  </si>
  <si>
    <t>Exclut le Porc Préparé/Transformé et le Sanglier - Préparé/Transformé.</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</si>
  <si>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</si>
  <si>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</si>
  <si>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</si>
  <si>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</si>
  <si>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</si>
  <si>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</si>
  <si>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Lièvre – Non Préparé/Non Transformé</t>
  </si>
  <si>
    <t>Comprend tous les produits issus de l'animal de la famille du Leporidae genus et appartenant au genre Lepus au qui a fait l'objet d'un ou plusieurs procédés de transformations tels qu'être cuisiné, séché, salé, hâché ou reformé.</t>
  </si>
  <si>
    <t>Exclut Lièvre - Non Préparé/Non Transformé.</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</si>
  <si>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</si>
  <si>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</si>
  <si>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</si>
  <si>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</si>
  <si>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Unprepared/Unprocessed.Excludes Antelope -Prepared/Processed.</t>
  </si>
  <si>
    <t>Met name uitgezonderd Bizon/Buffel - Onbereid/Verwerkt, Waterbuffel - Onbereid/Verwerkt, en Biefstuk/Cateloe - Onbereid/Verwerkt.Met uitzondering van Antilope - Bereid/Verwerkt.</t>
  </si>
  <si>
    <t>Antilope – Non Préparé/Non Transformé</t>
  </si>
  <si>
    <t>Comprend tous les produits issus de l'animal membre de la famille des Bovidae qui ne sont ni le bœuf, ni le mouton, ni la chèvre, ni du Bison/Buffle ou Buffle qui n'ont pas fait l'objet de procédé de transformation tels que cuisiné, séché, salés, hâchés ou reformés.Inclus les produits qui peuvent-être tranchés, en dés, ou attendri mécaniquement.</t>
  </si>
  <si>
    <t>Exclut spécifiquement les Bison/Buffle - Non Préparé/Non Transformé, le Buffle - Non Préparé/Non Transformé et les Beefalo/Catalo - Non Préparé/Non Transformé.Exclus les Antilope - Préparé/Transformé.</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</si>
  <si>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</si>
  <si>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</si>
  <si>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</si>
  <si>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</si>
  <si>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Prepared/Processed.Excludes Beefalo/Cattalo -Prepared/Processed.</t>
  </si>
  <si>
    <t>Met name uitgezonderd Bizon/Buffel - Onbereid/Verwerkt, Waterbuffel - Onbereid/Verwerkt, Antilope - Onbereid/Verwerkt en Vlees/vogelworst - Bereid/Verwerkt.Met uitzondering van Beefalo/Cattalo - Bereid/Verwerkt.</t>
  </si>
  <si>
    <t>Beefalo/Cattalo – Non Préparé/Non Transformé</t>
  </si>
  <si>
    <t>Comprend tous les produits issus d'animal qui sont des hybrides issus de bétail domestique, Bos taurus et du bison américain Bison bison, qui ont été l'objet d'aucun procédé de transformation tel que cuisiné, séché, salé, hâchés ou reformés.</t>
  </si>
  <si>
    <t>Exclut spécifiquement les Bison/Buffle - Préparé/Transformé, les Buffles - Préparé/Transformé, Antilope - Préparé/Transformé et les Saucisses de Viande/Volaille - Prépré/Transformé.Exclus les Beefalo/Cattalo - Non Préparé/Non Transformé.</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</si>
  <si>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</si>
  <si>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</si>
  <si>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</si>
  <si>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</si>
  <si>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Unprepared/Unprocessed.Excludes Elk/Wapiti -Prepared/Processed.</t>
  </si>
  <si>
    <t>Met name uitgezonderd Herten - Onbereid/Verwerkt en Elanden - Onbereid/Verwerkt. Met uitzondering van Elanden/Wapiti's - Bereid/Verwerkt.</t>
  </si>
  <si>
    <t>Renne/Wapiti – Non Préparé/Non Transformé</t>
  </si>
  <si>
    <t>Comprend tous les produits issus de l'animal de l'espèce Cervuscanadensis, qui n'a pas fait l'objet de procédés de transformation tel qu'être cuisiné, séché, salé, hâché, ou reformé. Comprend tous les produits qui peuvent être tranchés, en dés ou attendri mécaniquement.</t>
  </si>
  <si>
    <t>Exclut spécifiquement Cerf - Non Préparé.Non Transformé et Elan - Non Préparé/Non Transformé.Exclus Renne/Wapiti - Préparé/transformé.</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</si>
  <si>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</si>
  <si>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</si>
  <si>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</si>
  <si>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</si>
  <si>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Prepared/Processed.Excludes Moose/Elk -Prepared/Processed.</t>
  </si>
  <si>
    <t>Met name uitgezonderd Herten - Onbereid/Verwerkt, Elanden/Wapiti's - Onbereid/Verwerkt en Vlees/vogelworst - Bereid/Verwerkt.Met uitzondering van Eland/Elk - Bereid/Verwerkt.</t>
  </si>
  <si>
    <t>Elan/Elk – Non Préparé/Non Transformé</t>
  </si>
  <si>
    <t>Comprend tous les produits d'animaux de l'espèce Alces alces qui n'a pas fait l'objet d'un processus de transformation tel que cuisiné, séché, hâché ou reformé.</t>
  </si>
  <si>
    <t>Exclut spécifiquement Cerf Non Préparé/Non Transformé, Renne/Wapiti - Non Préparé/Non Transformé, Saucisse Viande/Volaille - Préparé/Transformé.Exclus Elan/Elk - Préparé/Transformé.</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</si>
  <si>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</si>
  <si>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</si>
  <si>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</si>
  <si>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</si>
  <si>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Unprepared/Unprocessed.Excludes Water Buffalo -Prepared/Processed.</t>
  </si>
  <si>
    <t>Met name uitgezonderd Bizon/Buffel - Onbereid/Verwerkt, Beefalo/Catalo - Onbereid/Verwerkt, en Antilope - Onbereid/Verwerkt.Met uitzondering van Waterbuffel - Bereid/Verwerkt.</t>
  </si>
  <si>
    <t>Buffle – Non Préparé/Non Transformé</t>
  </si>
  <si>
    <t>Comprend tous les produits issus de l'animal de l'espèce Bubalusbubalis qui n'a pas fait l'objet de procédé de transformation tel qu'être cuisiné, séché, salé, hâché, ou reformé. Comprend tous les produits qui peuvent être tranchés, en dés ou attendri mécaniquement.</t>
  </si>
  <si>
    <t>Exclut spécifiquement Bison/Buffle - Non Préparé/Non Transformé, Beefalo/Catalo - Non Préparé/Non Transformé et Antilope Non Préparé - Non Transformé.Exclus les Buffles Préparé/Transformé.</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</si>
  <si>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</si>
  <si>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</si>
  <si>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</si>
  <si>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</si>
  <si>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Unprepared/Unprocessed.Excludes Reindeer/Caribou -Prepared/Processed.</t>
  </si>
  <si>
    <t>Met name uitgezonderd Herten - Onbereid/Verwerkt, Eland/Elk - Onbereid/Verwerkt, en Eland/Wapiti - Onbereid/Verwerkt.Met uitzondering van Rendier/Cariboe - Bereid/Verwerkt.</t>
  </si>
  <si>
    <t>Renne/Caribou – Non Préparé/Non Transformé</t>
  </si>
  <si>
    <t>Comprend tous les produits issus des animaux de l'espèce Rangifertarandus qui n'ont pas été sujet à des procédés de transformation tels que cuisiné, séché, salé, hâché, ou reformé. Comprend tous les produits qui peuvent être tranchés, en dés ou attendri mécaniquement.</t>
  </si>
  <si>
    <t>Exclut spécifiquement Cerf - Non Préparé/Non Transformé, Elan/Elk - Non Préparé/Non Trnasformé, Elan/Wapiti - Non Préparé/Non Transformé.Exclus les Renne/Caribou - Préparé/Transformé.</t>
  </si>
  <si>
    <t>Emu – Unprepared/Unprocessed</t>
  </si>
  <si>
    <t>Emoevlees – Niet–bereid/Niet–bewerkt</t>
  </si>
  <si>
    <t>Includes products from animals of the species Dromaius novaehollandiae that have not been subjected to any further manufacturing process such as being cooked, dried, cured, ground, or reformed.</t>
  </si>
  <si>
    <t>Omvat producten van dieren van de soort Emoe (Emoes novaehollandiae) die niet zijn onderworpen aan een of meer productieprocessen zoals gekookt, gedroogd, gehard, gemalen of vervormd. Omvat producten die kunnen worden gesneden, in blokjes gesneden, of mechanisch mals.</t>
  </si>
  <si>
    <t>Includes products may be sliced, diced, or mechanically tenderised.Excludes Emu -Prepared/Processed.</t>
  </si>
  <si>
    <t>Met uitzondering van Emu. -Bereid/verwerkt.</t>
  </si>
  <si>
    <t>Emeu – Non Préparé/Non Transformé</t>
  </si>
  <si>
    <t>Comprend tous les produits issus de l'animal d'espèce Dromaius novaehollandiae qui n'a pas fait l'objet de procédé de transformation tel que cuisiné, séché, salé, hâché, ou reformé. Inclus des produits qui peuvent être tranchés, en dés ou attendri mécaniquement.</t>
  </si>
  <si>
    <t>Exclut les Emeu - Préparé/Transformé.</t>
  </si>
  <si>
    <t>Goose – Unprepared/Unprocessed</t>
  </si>
  <si>
    <t>Ganzenvlees – Niet–bereid/Niet–bewerkt</t>
  </si>
  <si>
    <t>Includes products from animals of the genus Anser (domestic goose) that have not been subjected to any further manufacturing process such as being cooked, dried, cured, ground, or reformed.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</si>
  <si>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</si>
  <si>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Includes products may be sliced, diced, or mechanically tenderised.Excludes Goose -Prepared/Processed.</t>
  </si>
  <si>
    <t>Met uitzondering van gans. -Bereid/verwerkt.</t>
  </si>
  <si>
    <t>Oie – Non Transformé/Non Préparé</t>
  </si>
  <si>
    <t>Comprend tous les produits issus de l'animal de genre Anser (Oie domestique) qui n'ont pas fait l'objet de processus de transformation tel que cuisiné, séché, salé, hâché ou reformé.Inclus des produits qui peuvent être tranché, en dés ou attendri mécaniquement.</t>
  </si>
  <si>
    <t>Exclut les Oie - Préparé/Transformé.</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</si>
  <si>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</si>
  <si>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</si>
  <si>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</si>
  <si>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</si>
  <si>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</si>
  <si>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</si>
  <si>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Pintade – Non Préparé/Non Transformé</t>
  </si>
  <si>
    <t>Comprend tous les produits issus de l'animal d'espèce Numida meleagris qui n'ont pas fait l'objet de processus de transformation tel que cuisiné, tranché, hâché ou reformé.Comprend tous les produits tranchés, en dés ou attendri mécaniquement.</t>
  </si>
  <si>
    <t>Exclut les Pintades Préparé/Transformé.</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</si>
  <si>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</si>
  <si>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</si>
  <si>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</si>
  <si>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</si>
  <si>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</si>
  <si>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</si>
  <si>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Caille – Non Préparé/Non Transformé</t>
  </si>
  <si>
    <t>Comprend tous les produits issus d'animaux de la famille Phasianidae et de genre Coturnix, Anurophasis, Perdicula, ou Ophrysia qui n'a pas fait l'objet de processus de transformation tel que cuisiné, salé, hâché, ou reformé.Comprend tous les produits qui sont tranchés, en dés ou attendri mécaniquement.</t>
  </si>
  <si>
    <t>Exclut les Caille - Préparé/Transformé.</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</si>
  <si>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</si>
  <si>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</si>
  <si>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</si>
  <si>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</si>
  <si>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</si>
  <si>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</si>
  <si>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Nandou – Non Préparé/Non Transformé</t>
  </si>
  <si>
    <t>Comprend tous les produits issus d'animaux de genre Rhea qui n'a pas fait l'objet de processus de transformation tel que cuisiné, séché, salé, hâché ou reformé.Inclus des produits qui peuvent être tranchés, en dés ou attendri mécaniquement;</t>
  </si>
  <si>
    <t>Exclut Nandou - Préparé/Transformé.</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</si>
  <si>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</si>
  <si>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</si>
  <si>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</si>
  <si>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</si>
  <si>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</si>
  <si>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</si>
  <si>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Pigeonneau/Pigeon – Non Préparé/Non Transformé</t>
  </si>
  <si>
    <t>Comprend tous les produits issus d'animaux de l'espèce des Columba livia qui n'ont pas fait l'objet de processus de transformation tel que cuisiné, séché, salé, hâché ou reformé.Inclus les produits tranchés, en dés ou attendri mécaniquement.</t>
  </si>
  <si>
    <t>Exclut les Pigeonneau/Pigeon - Préparé/Transformé.</t>
  </si>
  <si>
    <t>Lamb – Prepared/Processed</t>
  </si>
  <si>
    <t>Lamsvlees – Bereid/Bewerkt</t>
  </si>
  <si>
    <t>Includes products from immature animals of the genus Ovisthat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</si>
  <si>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</si>
  <si>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Prepared/Processed.Excludes Lamb -Unprepared/Unprocessed.</t>
  </si>
  <si>
    <t>Met name uitgezonderd worst van vlees/gevogelte - bereid/verwerkt. Met uitzondering van lamsvlees - niet bereid/onverwerkt.</t>
  </si>
  <si>
    <t>Agneau – Préparé/Transformé</t>
  </si>
  <si>
    <t>Comprend les produits d'animaux immatures du genre Ovis qui sont sujets à un ou plusieurs procédés de transformation tels que le fait d'être cuisiné, séché, salé, hâché ou reformé.</t>
  </si>
  <si>
    <t>Exclut spécifiquement les Saucisses de Viande/Volaille - Préparées/Transformées.Exclut l' Agneau - Non Préparé/Non Transformé.</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</si>
  <si>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</si>
  <si>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</si>
  <si>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</si>
  <si>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</si>
  <si>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Prepared/Processed.Excludes Mutton -Unprepared/Unprocessed.</t>
  </si>
  <si>
    <t>Met name uitgezonderd worst van vlees/gevogelte - bereid/verwerkt. Met uitzondering van schapenvlees - niet bereid/onverwerkt.</t>
  </si>
  <si>
    <t>Mouton – Préparé/Transformé</t>
  </si>
  <si>
    <t>Comprend les produits d'animal mature du genre Ovis qui a fait l'objet d'une ou plusieurs procédés de transformation tels que cuisiné, séché, salé, hâché ou reformé.</t>
  </si>
  <si>
    <t>Exclut spécifiquement les Saucisses de Viande/Volaille - Préparées/Transformées.Exclut le Mouton - Non Préparé/Non Transformé.</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</si>
  <si>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</si>
  <si>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</si>
  <si>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</si>
  <si>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</si>
  <si>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Prepared/Processed.Excludes Wild Boar -Unprepared/Unprocessed.</t>
  </si>
  <si>
    <t>Met name uitgezonderd worst van vlees/gevogelte - bereid/verwerkt. Met uitzondering van wild zwijn - niet bereid/onverwerkt.</t>
  </si>
  <si>
    <t>Sanglier – Préparé/Transformé</t>
  </si>
  <si>
    <t>Comprend tous les animaux du Sanglier ( Sus Scrofa) qui ont fait l'objet d'un ou plusieurs procédés de transformation tels que cuisiné, salé, séché, hâché ou reformé.</t>
  </si>
  <si>
    <t>Exclut spécifiquement Saucisse de Viande/Volaille - Préparé/Transformé.Exclut Sanglier Non Préparé/Non Transformé.</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</si>
  <si>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</si>
  <si>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</si>
  <si>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</si>
  <si>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</si>
  <si>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Prepared/Processed.Excludes Hare -Unprepared/Unprocessed.</t>
  </si>
  <si>
    <t>Met name uitgezonderd vlees/gevogelteworst - bereid/verwerkt.met uitzondering van haas - niet bereid/onverwerkt.</t>
  </si>
  <si>
    <t>Lièvre – Préparé/Transformé</t>
  </si>
  <si>
    <t>Comprends les produits d'animaux de la famille Leporidae genus et appartenant au genre Lepus qui a été l'objet d'une ou plusieurs procédé de transformation tel que cuisiné, séché, salé, hâché ou reformé.</t>
  </si>
  <si>
    <t>Exclut spécifiquement les saucisses de Viande/Volaille - Préparé/Transformé.Exclut Lièvre - Non Préparé/Non Transformé.</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</si>
  <si>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</si>
  <si>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</si>
  <si>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</si>
  <si>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</si>
  <si>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-Prepared/Processed.Excludes Antelope-Unprepared/Unprocessed.</t>
  </si>
  <si>
    <t>Met name uitgezonderd Bizon/Buffel - bereid/verwerkt, Waterbuffel - bereid/verwerkt, Beefalo/Catalo - bereid/verwerkt, en Vlees/vogelworst - bereid/verwerkt.Met uitzondering van Antilope-niet-bereid/onverwerkt.</t>
  </si>
  <si>
    <t>Antilope – Préparée/Transformée</t>
  </si>
  <si>
    <t>Comprend les produits d'animaux membres de la famille Bovidae qui ne sont pas du bœuf, brebis, chèvres, bison/buffalo, buffle, ou beefalo qui sont l'objet d'un ou plusieurs procédés de transformation tels que le fait d'être cuisiné, séché, salé, hâché ou reformé.</t>
  </si>
  <si>
    <t>Exclut spécifiquement le Bison/Buffle- Préparés/Transformés, le Buffle Préparé/Transformé, le Beefalo - Préparé/Transformé et les Saucisses de viande/volaille - Préparées/Transformées.Exclut l' Antilope- Non Préparée/Non Transformée.</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</si>
  <si>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</si>
  <si>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</si>
  <si>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</si>
  <si>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</si>
  <si>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Prepared/Processed.Excludes Beefalo/Cattalo -Unprepared/Unprocessed.</t>
  </si>
  <si>
    <t>Met name uitgezonderd Bizon/Buffel - bereid/verwerkt, Waterbuffel - bereid/verwerkt, Antilope - bereid/verwerkt, en Vlees/vogelworst - bereid/verwerkt.Met uitzondering van Beefalo/Cattalo - niet-bereid/onverwerkt.</t>
  </si>
  <si>
    <t>Beefalo/Cattalo – Préparé/Transformé</t>
  </si>
  <si>
    <t>Comprend les produits d'animaux descendant de bétail domestique Bos Taurus et du Bison Américain Bison Bison, qui a été sujet à une ou plusieurs procédés de transformation tels que cuisinée, séchés, salés, hâchés, ou reformés.</t>
  </si>
  <si>
    <t>Exclut spécifiquement les Bison/Buffles - Préprés/Transformés, le buffle Préparé/transformé, l'antilope Préparée/Transformée et les saucisses de viandes/Volaille - Préparées/Transformées.Exclut le Cattalo Non Préparé/Non Transformé.</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</si>
  <si>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</si>
  <si>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</si>
  <si>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</si>
  <si>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</si>
  <si>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Prepared/Processed.Excludes Elk/Wapiti-Unprepared/Unprocessed.</t>
  </si>
  <si>
    <t>Met name uitgezonderd Herten - bereid/verwerkt, Eland/Elk - bereid/verwerkt, en Vlees/vogelworst - bereid/verwerkt.Met uitzondering van Eland/Wapiti-onbereid/onverwerkt.</t>
  </si>
  <si>
    <t>Renne/Wapiti – Préparé/Transformé</t>
  </si>
  <si>
    <t>Comprend les produits issus d'animaux de l'espèce Cerviscanadensis qui a été sujet à une ou plusieurs procédé de transformation tel que cuisiné, séché, salé, hâché ou reformé.</t>
  </si>
  <si>
    <t>Exclut spécifiquement le Cerf Non Préparé/Non Transformé, l'Elan - Préparé/transformé, les saucisses de Viande/Volaille - Préparées/Transformées.Exclus les Elans - Non Préparés/Non Transformés.</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</si>
  <si>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</si>
  <si>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</si>
  <si>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</si>
  <si>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</si>
  <si>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Prepared/Processed.Excludes Moose/Elk -Unprepared/Unprocessed.</t>
  </si>
  <si>
    <t>Met name uitgezonderd Herten - bereid/verwerkt, Elanden/Wapiti's - bereid/verwerkt, en Vlees/vogelhapjes - bereid/verwerkt.Met uitzondering van Eland/Elk - niet-bereid/onverwerkt.</t>
  </si>
  <si>
    <t>Elan/Elk – Préparé/Transformé</t>
  </si>
  <si>
    <t>Comprend tous les animaux de l'espèce Alces alces qui a fait l'objet d'un ou plusieurs procédés de transformation tels que cuisiné, séché, salé, hâché ou reformé.</t>
  </si>
  <si>
    <t>Exclut spécifiquement le Daim - Préparé/Transformé, Elan - Préparé/Transformé et les saucisses de Viande/Volaille - Préparé/Transformé.Exclut l'Elan - Non Préparé/Non Transformé.</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</si>
  <si>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</si>
  <si>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</si>
  <si>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</si>
  <si>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</si>
  <si>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Prepared/Processed.Excludes Water Buffalo - Unprepared/Unprocessed.</t>
  </si>
  <si>
    <t>Met name uitgezonderd Bizon/Buffel - bereid/verwerkt, Beefalo/Catalo - bereid/verwerkt, Antilope - bereid/verwerkt, en Vlees/vogelworst - bereid/verwerkt.Met uitzondering van Waterbuffel - onbereid/onverwerkt.</t>
  </si>
  <si>
    <t>Buffle – Préparé/Transormé</t>
  </si>
  <si>
    <t>Comprend les animaux de l'espèce Bubalusbubalis qui ont été l'objet d'un ou plusieurs procédés de transformation tels que cuisiné, séché, salé, hâché ou reformé.</t>
  </si>
  <si>
    <t>Exclut spécifiquement les Bison/Buffalo - Préparé/Transformé, Beefalo - Préparé/Transformé, Antilope - Préparé/Transofrmé et les saucisses de VIande/Volaille Préparé/Transformé.Exclut spécifiquement les Buffles - Non Préparés/Non Transformés.</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</si>
  <si>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</si>
  <si>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</si>
  <si>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</si>
  <si>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</si>
  <si>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Prepared/Processed.Excludes Reindeer/Caribou - Unprepared/Unprocessed.</t>
  </si>
  <si>
    <t>Met name uitgezonderd Herten - bereid/verwerkt, Eland/Elk - bereid/verwerkt, Eland/Wapiti - bereid/verwerkt, en Vlees/vogelworst - bereid/verwerkt.Met uitzondering van Rendier/Cariboe - niet-bereid/onverwerkt.</t>
  </si>
  <si>
    <t>Renne/Caribou – Préparé/Transormé</t>
  </si>
  <si>
    <t>Comprend tous les produits issus d'animaux tels que les espèces Rangifer tarandus qui ont fait l'objet d'un ou plusieurs processus de transformation tels que cuisiné, séché, salé, hâché ou reformé.</t>
  </si>
  <si>
    <t>Exclut spécifiquement les Daims - Préparé/Transformé, les Elans - Préparés/Transformés, les Wapiti - Préparé/Transformé et les Saucisses de Viande/Volaille - Préparé/Transformé.Exclut les Renne/Caribou - Non Préparé/Non Transformé.</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</si>
  <si>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</si>
  <si>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</si>
  <si>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</si>
  <si>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</si>
  <si>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Prepared/Processed.Excludes Emu-Unprepared/Unprocessed.</t>
  </si>
  <si>
    <t>Met name uitgezonderd worst van vlees/gevogelte - bereid/verwerkt.Met uitzondering van emoe - niet-bereid/onverwerkt.</t>
  </si>
  <si>
    <t>Emeu – Préparé/Transformé</t>
  </si>
  <si>
    <t>COmprend les produits d'animaux de l'espèce Dromaius novaehollandiae qui a été l'objet d'une ou plusieurs transformations telles que cuisiné, séché, salé, hâché ou reformée.</t>
  </si>
  <si>
    <t>Exclut spécifiquement les saucisses de Viande/Volaille - Préparées/Transformées.Exlus l'Emeu - Non préparé/Non Transformé.</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</si>
  <si>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</si>
  <si>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</si>
  <si>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</si>
  <si>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</si>
  <si>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Prepared/Processed.Excludes Goose -Unprepared/Unprocessed.</t>
  </si>
  <si>
    <t>Met name uitgezonderd worst van vlees/gevogelte - bereid/verwerkt.Uitgezonderd gans - onbereid/onverwerkt.</t>
  </si>
  <si>
    <t>Oie – Préparée/Transformée</t>
  </si>
  <si>
    <t>Comprend tous les animaux du genre Anser (Oie domestique) qui ont été l'objet d'un ou plusieurs procédés de transformation tels que cuisiné, séché, hâché ou reformés.</t>
  </si>
  <si>
    <t>Exclut spécifiquement les Saucisses de Viande/Volaille - Préparée/Transformée.Exclus les oies Non Préparées/ Non Transformées.</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</si>
  <si>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</si>
  <si>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</si>
  <si>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</si>
  <si>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</si>
  <si>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</si>
  <si>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</si>
  <si>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Pintade – Préparée/Transformée</t>
  </si>
  <si>
    <t>Comprends les produits issus de l'animal d'espèce Numida meleagris qui a été sujet à une ou plusieurs procédés de transformation tels que cuisiné, séché, salé hâché ou reformé.</t>
  </si>
  <si>
    <t>Exclut les Pintade - Non Préparées/Non Transformées.</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</si>
  <si>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</si>
  <si>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</si>
  <si>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</si>
  <si>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</si>
  <si>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</si>
  <si>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</si>
  <si>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Caille – Préparé/Transformé</t>
  </si>
  <si>
    <t>Comprend les produits issu d'animal de la famille Phasianidae et genera Coturnix, Anurophasis, Perdicula ou Ophrysia qui ont fait l'objet d'un ou plusieurs procédés de transformation tels que cuisiné, séché, salé, hâché, reformé.</t>
  </si>
  <si>
    <t>Exclut les Cailles - Non Préparé/Non Transformé.</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</si>
  <si>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</si>
  <si>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</si>
  <si>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</si>
  <si>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</si>
  <si>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</si>
  <si>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</si>
  <si>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Nandou – Préparé/Transformé</t>
  </si>
  <si>
    <t>Comprends tous les animaux du genre Rhea qui sont sujet à une ou plusieurs procédé de transformations tels que cuisiné, séché, salé, hâché ou reformé.</t>
  </si>
  <si>
    <t>Exclut spécifiquement Nandou - Non Préparé/Non Transformé.</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</si>
  <si>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</si>
  <si>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</si>
  <si>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</si>
  <si>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</si>
  <si>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</si>
  <si>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</si>
  <si>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Pigeonneau/Pigeon – Préparé/Transformé</t>
  </si>
  <si>
    <t>Comprends toues les animaux de l'espèce Columba Livia qui ont été l'objet d'un ou plusieurs procédé de transformation tel que cuisiné, séché, salé, hâché ou reformé.</t>
  </si>
  <si>
    <t>Exclut les Pigeonneau/Pigeon - Non Préparé/Non Transformé.</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</si>
  <si>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</si>
  <si>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</si>
  <si>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</si>
  <si>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</si>
  <si>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</si>
  <si>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</si>
  <si>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Succédané de Café – Instantané</t>
  </si>
  <si>
    <t>Comprend tous les produits qui peuvent-être décrits/observés comme une substance élaborée à partir de racine de chicorée ou d'autre succédanés de café qui rend le succédané de café instantané à l'ajout d'eau chaude et/ou de lait chaud. Comprend des produits auxquels sont ajoutés du lait déshydraté ou du colorant.</t>
  </si>
  <si>
    <t>Exclut les produits tels que le café, le succédané de café en grain, le café liquide et les succédanés de café glacé. Exclut tous les thés.</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</si>
  <si>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</si>
  <si>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</si>
  <si>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</si>
  <si>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</si>
  <si>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</si>
  <si>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</si>
  <si>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Succédané de Café – Prêt à Boire</t>
  </si>
  <si>
    <t>Comprend tous les produits qui peuvent-être décrits/observés comme étant une boisson Prête à boire non effervescente, élaborée à partir de succédané de café tel que la chicorée. Comprend les produits qui sont consommés froid et ceux vendus dans des boites « autochauffantes », qui permettent au consommateur de chauffer le café avant consommation.</t>
  </si>
  <si>
    <t>Exclut les produits tels que le café, les succédanés de café non prêt à boire et tous les thés.</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</si>
  <si>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</si>
  <si>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</si>
  <si>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</si>
  <si>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</si>
  <si>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</si>
  <si>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</si>
  <si>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Herbes à macher/priser – Sans Tabac</t>
  </si>
  <si>
    <t>Comprend tous les produits qui peuvent être décrits/observés comme étant des herbes se présentant sous une forme dense, parfois humide, spécialement conçue pour ne pas être fumée mais être reniflée ou placée directement dans la bouche pour être sucée ou mâchée. </t>
  </si>
  <si>
    <t>Exclut des produits tels que les herbes à fumer et tous les produits comprenant du tabac.</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</si>
  <si>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</si>
  <si>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</si>
  <si>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</si>
  <si>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</si>
  <si>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</si>
  <si>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</si>
  <si>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Additifs pour Soupes (Surgelé)</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</si>
  <si>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congelés pour prolonger leur durée de vie.</t>
  </si>
  <si>
    <t>Exclut les produits tels que les additifs pour Soupe périssable et longue conservation, et Accompagnements et croûtons.</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</si>
  <si>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</si>
  <si>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</si>
  <si>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</si>
  <si>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</si>
  <si>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</si>
  <si>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</si>
  <si>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Additifs pour Soupe (Périssable)</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</si>
  <si>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réfrigérés pour prolonger leur durée de vie.</t>
  </si>
  <si>
    <t>Exclut les produits tels que les additifs pour Soupe surgelée et longue conservation, et Accompagnements et croûtons.</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</si>
  <si>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</si>
  <si>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</si>
  <si>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</si>
  <si>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</si>
  <si>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</si>
  <si>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</si>
  <si>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Additifs pour Soupe (Longue Conservation)</t>
  </si>
  <si>
    <t>Comprends tous les produits qui peuvent être décrits/observés comme étant spécifiquement conçus pour être ajouté comme partie importante de la soupe. Ils sont généralement pré-cuit, prêt à manger, et sera ajouté une fois la soupe préparée. Ces produits ont été traités et emballés pour prolonger leur durée de vie.</t>
  </si>
  <si>
    <t>Exclut les produits tels que les additifs pour Soupe périssable et surgelées, et Accompagnements et croûtons.</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</si>
  <si>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</si>
  <si>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</si>
  <si>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</si>
  <si>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</si>
  <si>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</si>
  <si>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</si>
  <si>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Mayonnaise/Succédané de Mayonnaise (Surgelé)</t>
  </si>
  <si>
    <t>Comprend tous les produits qui peuvent être décrits/observés comme une substance surgelée, qui, après décongélation, revient à sa consistance d'origine d'une Mayonnaise ou d'un substitut de Mayonnaise, qui est généralement utilisée pour rehausser le goût, l'apparence et la texture d'aliments salés. Ces produits peuvent être mélangés avec d'autres ingrédients.</t>
  </si>
  <si>
    <t>Exclut spécifiquement la Moutarde/Succédané de Moutarde et autres Sauces/Produits à tartiner salés/Sauces froides/CondimentsSauces/Condiments/Salé à tartiner/Marinades, Ketchup/Succédané de Ketchup.</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</si>
  <si>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</si>
  <si>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</si>
  <si>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</si>
  <si>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</si>
  <si>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</si>
  <si>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Mayonnaise/Succédané de Mayonnaise (Périssable)</t>
  </si>
  <si>
    <t>Comprend tous les produits qui peuvent être décrits/observés comme une Mayonnaise ou un succédané de Mayonnaise, qui est généralement utilisée pour rehausser le goût, l'apparence et la texture d'aliments salés. Ces produits doivent être réfrigérés pour étendre leur durée de conservation. Ces produits peuvent être mélangés avec d'autres ingrédients.</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</si>
  <si>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</si>
  <si>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</si>
  <si>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</si>
  <si>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</si>
  <si>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</si>
  <si>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</si>
  <si>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Mayonnaise/Succédané de Mayonnaise (Longue Conservation)</t>
  </si>
  <si>
    <t>Comprend tous les produits qui peuvent être décrits/observés comme une Mayonnaise ou un succédané de Mayonnaise, qui est généralement utilisée pour rehausser le goût, l'apparence et la texture d'aliments salés. Ces produits peuvent être mélangés avec d'autres ingrédients. Ces produits ont été traités or emballés de façon à étendre leur durée de conservation.</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</si>
  <si>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</si>
  <si>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</si>
  <si>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</si>
  <si>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</si>
  <si>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</si>
  <si>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</si>
  <si>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Moutarde (Surgelée)</t>
  </si>
  <si>
    <t>Comprend tous les produits qui peuvent être décrits/observés comme une substance surgelée, qui, après décongélation, revient à sa consistance d'origine d'une Moutarde ou d'un substitut de Moutarde, qui est généralement utilisée pour rehausser le goût, l'apparence et la texture d'aliments salés. Ces produits peuvent être mélangés avec d'autres ingrédients.</t>
  </si>
  <si>
    <t>Exclut spécifiquement le Ketchup de Tomate/Succédané de Ketchup de Tomate et autres Sauces/Produits à tartiner salés/Sauces froides/CondimentsSauces/Condiments/Salé à tartiner/Marinades, Mayonnaise/Succédané de Mayonnaise.Exclut les produits tels que Sauces - Cuisson, Assaisonnements et Sauces, de longue conservation et périssables, Sauces Condimentaires/Condiments/Nappages Salés/Produits à Tartiner Salés/Marinades.</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</si>
  <si>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</si>
  <si>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</si>
  <si>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 Specifically</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</si>
  <si>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</si>
  <si>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</si>
  <si>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</si>
  <si>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Moutarde (Périssable)</t>
  </si>
  <si>
    <t>Comprend tous les produits qui peuvent être décrits/observés comme de la moutarde qui est généralement utilisée pour rehausser le goût, l'apparence et la texture d'aliments salés. Ces produits doivent être réfrigérés pour étendre leur durée de consommation. Ces produits peuvent être mélangés avec d'autres ingrédients.</t>
  </si>
  <si>
    <t>Exclut spécifiquement le Ketchup/Succédané de Ketchup et autres Sauces/Produits à tartiner salés/Sauces froides/CondimentsSauces/Condiments/Salé à tartiner/Marinades, Mayonnaise/Succédané de Mayonnaise.</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</si>
  <si>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</si>
  <si>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</si>
  <si>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 Specifically</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</si>
  <si>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</si>
  <si>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</si>
  <si>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</si>
  <si>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Moutarde (Longue Conservation)</t>
  </si>
  <si>
    <t>Comprend tous les produits qui peuvent être décrits/observés comme une substance moutarde qui est généralement utilisée pour rehausser le goût, l'apparence et la texture d'aliments salés. Ces produits peuvent être mélangés avec d'autres ingrédients. Ces produits ont été traités ou emballés de façon à étendre leur durée de vie.</t>
  </si>
  <si>
    <t>Exclut spécifiquement le Ketchup de Tomate/Succédané de Ketchup et autres Sauces/Produits à tartiner salés/Sauces froides/CondimentsSauces/Condiments/Salé à tartiner/Marinades, Mayonnaise/Succédané de Mayonnaise.</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</si>
  <si>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</si>
  <si>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</si>
  <si>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</si>
  <si>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</si>
  <si>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</si>
  <si>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</si>
  <si>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Ketchup de Tomate/Succédané de Ketchup (Surgelé)</t>
  </si>
  <si>
    <t>Comprend tous les produits qui peuvent être décrits/observés comme une substance surgelée, qui, après décongélation, revient à sa consistance d'origine d'un Ketchup de tomate ou d'un substitut de Ketchup, qui est généralement utilisé pour rehausser le goût, l'apparence et la texture d'aliments salés. Ces produits peuvent être mélangés avec d'autres ingrédients.</t>
  </si>
  <si>
    <t>Exclut spécifiquement la Moutarde/Succédané de Moutarde et autres Sauces/Produits à tartiner salés/Sauces froides/CondimentsSauces/Condiments/Salé à tartiner/Marinades, Mayonnaise/Succédané de Mayonnaise.</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</si>
  <si>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</si>
  <si>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</si>
  <si>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</si>
  <si>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</si>
  <si>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</si>
  <si>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</si>
  <si>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Ketchup de Tomate/Succédané de Ketchup (Périssable)</t>
  </si>
  <si>
    <t>Comprend tous les produits qui peuvent être décrits/observés comme du Ketchup de tomate ou succédané de Ketchup qui est généralement utilisé pour rehausser le goût, l'apparence et la texture d'aliments salés. Ces produits doivent être réfrigérés pour étendre leur durée de consommation. Ces produits peuvent être mélangés avec d'autres ingrédients.</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</si>
  <si>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</si>
  <si>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</si>
  <si>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</si>
  <si>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</si>
  <si>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</si>
  <si>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</si>
  <si>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Ketchup de Tomate/Succédané de Ketchup (Longue Conservation)</t>
  </si>
  <si>
    <t>Comprend tous les produits qui peuvent être décrits/observés comme du Ketchup de tomate ou d'un substitut de Ketchup, qui est généralement utilisé pour rehausser le goût, l'apparence et la texture d'aliments salés. Ces produits peuvent être mélangés avec d'autres ingrédients. Ces produits ont étés traités ou emballés de façon à étendre leur durée de vie.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</si>
  <si>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</si>
  <si>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</si>
  <si>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</si>
  <si>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</si>
  <si>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</si>
  <si>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Cidre/Poiré Boisson Alcoolisées – Tranquille</t>
  </si>
  <si>
    <t>Comprend tous les produits tels que décrits/observés comme étant des boissons produites à base de pulpe de pomme ou de jus de poire fermenté, avec ou sans ajout d'eau et/ou de sucre. Ces produits sont également appelés Cidre ou Poiré. Ils peuvent-être doux ou sec, troubles ou limpides. Inclus les vins de pomme et vins de poires.</t>
  </si>
  <si>
    <t>Exclut les produits tels que la bière et les Pommes/Poires Non fermentées boisons et jus.</t>
  </si>
  <si>
    <t>Wegwerpdozen voor Levensmiddelen</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</si>
  <si>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</si>
  <si>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</si>
  <si>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</si>
  <si>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</si>
  <si>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</si>
  <si>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</si>
  <si>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Anis Vert</t>
  </si>
  <si>
    <t>Comprend tout produit qui peut être décrit ou observé comme comme une variété commerciale fraiche d'Anis Vert, issu du Pimpinella anisum, destiné à être livré frais.</t>
  </si>
  <si>
    <t>Exclut précisément: Anis Vert Préparés/Transformés ou Non Préparés /Non Transformés et de longue conservation ou Congelés et assortiments d'Anis Vert et d'autres produits.</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</si>
  <si>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</si>
  <si>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</si>
  <si>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</si>
  <si>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</si>
  <si>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Verspakkingen van Arracacha gemengd met andere artikelen.</t>
  </si>
  <si>
    <t>Comprend tout produit qui peut être décrit/observée comme une variété commerciale d'Arracacha ou pomme de terre-céleri issues de l' Arracacia xanthorrhiza, destiné à être livré frais.</t>
  </si>
  <si>
    <t>Exclut précisément: Arracachas Préparés/Transformés ou Non Préparés /Non Transformés et de longue conservation ou Congelés et assortiments d'Arracachas et d'autres produits.</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</si>
  <si>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</si>
  <si>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</si>
  <si>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</si>
  <si>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</si>
  <si>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</si>
  <si>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</si>
  <si>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Pois Carré</t>
  </si>
  <si>
    <t>Comprend tout produit qui peut être décrit ou observé comme comme une variété commerciale fraiche de Pois carré (ou Haricot Ailé) issu du Psophocarpus tetragonolobus, destiné à être livré frais.</t>
  </si>
  <si>
    <t>Exclut précisément: Pois carrés Préparés/Transformés ou Non Préparés /Non Transformés et de longue conservation ou Congelés et assortiments de Pois carrés et d'autres produits.</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</si>
  <si>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</si>
  <si>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</si>
  <si>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</si>
  <si>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</si>
  <si>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</si>
  <si>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</si>
  <si>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Maïs Corné</t>
  </si>
  <si>
    <t>Comprend tout produit qui peut être décrit ou observé comme comme une variété commerciale fraîche de Maïs corné, issu du Zea mays indurata, destiné à être livré frais.</t>
  </si>
  <si>
    <t>Exclut précisément: Maïs cornés Préparés/Transformés ou Non Préparés /Non Transformés et de longue conservation ou Congelés et assortiments de Maïs cornés et d'autres produits.</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</si>
  <si>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</si>
  <si>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</si>
  <si>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</si>
  <si>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</si>
  <si>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</si>
  <si>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</si>
  <si>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Pommes sauvages</t>
  </si>
  <si>
    <t>Comprend tout produit qui peut être décrit/observé comme une variété commerciale de pommes sauvages, fruit du pommier sauvage Malus sylvestris destinées à être livrées fraîches.</t>
  </si>
  <si>
    <t>Exclut précisément: Pommes sauvage Préparées/Transformées ou Non Préparées/Non Transformées et de longue conservation ou congelées et les assortiments de Pommes Sauvages et d'un autre article.</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</si>
  <si>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</si>
  <si>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</si>
  <si>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</si>
  <si>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</si>
  <si>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</si>
  <si>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</si>
  <si>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Moutarde Chinoise</t>
  </si>
  <si>
    <t>Comprend tout produit qui peut être décrit ou observé  comme une variété commerciale fraîche de Moutarde Chinoise, issu du Brassica juncea, destiné à être livré frais.</t>
  </si>
  <si>
    <t>Exclut précisément: Moutarde Chinoise Préparées/Transformées ou Non Préparées /Non Transformées et de longue conservation ou Congelées et assortiments de Moutarde Chinoise et d'autres produits.</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</si>
  <si>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</si>
  <si>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</si>
  <si>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</si>
  <si>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</si>
  <si>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</si>
  <si>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</si>
  <si>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Patole</t>
  </si>
  <si>
    <t>Comprend tout produit qui peut être décrit ou observé comme comme une variété commerciale fraiche de Patole ou Concombre-Serpent, issu du Trichosarthes cucumerina, destiné à être livré frais.</t>
  </si>
  <si>
    <t>Exclut précisément: Patoles Préparés/Transformés ou Non Préparés /Non Transformés et de longue conservation ou Congelés et assortiments de Patoles et d'autres produits.</t>
  </si>
  <si>
    <t>Black Mustard</t>
  </si>
  <si>
    <t>Sareptamosterd (Amsoi)</t>
  </si>
  <si>
    <t>Includes any product that can be described/observed as a fresh commercial variety of Black Mustard grown from Brassica nigra to be supplied fresh.</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</si>
  <si>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</si>
  <si>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</si>
  <si>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</si>
  <si>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Moutarde Brune</t>
  </si>
  <si>
    <t>Comprend tout produit qui peut être décrit ou observé  comme une variété commerciale fraîche de Moutarde brune, issu du Brassica juncea, destiné à être livré frais.</t>
  </si>
  <si>
    <t>Exclut précisément: Moutarde Brune Préparées/Transformées ou Non Préparées /Non Transformées et de longue conservation ou Congelées et assortiments de Moutarde Brune et d'autres produits.</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</si>
  <si>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</si>
  <si>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</si>
  <si>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</si>
  <si>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</si>
  <si>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</si>
  <si>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</si>
  <si>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Moutarde d´Abyssinie</t>
  </si>
  <si>
    <t>Comprend tout produit qui peut être décrit ou observé comme comme une variété commerciale de Moutarde d´Abyssinie, issu du Brassica carinata, destiné à être livré fraîche.</t>
  </si>
  <si>
    <t>Exclut précisément: Moutarde d'Absyssinie Préparée/Transformée ou Non Préparée/Non Transformée et de longue conservation ou Congelé et assortiments de Moutarde d'Absyssinie et d'autres produits.</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</si>
  <si>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</si>
  <si>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</si>
  <si>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</si>
  <si>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</si>
  <si>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</si>
  <si>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</si>
  <si>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Comprend tout produit qui peut être décrit/observé comme une variété commerciale fraîche d'Orangelos, un croisement de Citrus reticulata x   Citrus paradisi, à servir frais.</t>
  </si>
  <si>
    <t>Exclut tous les Orangelos préparés/transformés ou non Préparés/non transformés de longue conservation ou congelés et les assortiments de Orangelos et d'un autre article.</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</si>
  <si>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</si>
  <si>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</si>
  <si>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</si>
  <si>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</si>
  <si>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</si>
  <si>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</si>
  <si>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Jicama</t>
  </si>
  <si>
    <t>Comprend tout produit qui peut être décrit/observée comme une variété commerciale de Jicama ou Pois patate issues du Pachyrhizus erosus, destiné à être livré frais.</t>
  </si>
  <si>
    <t>Exclut précisément: Jicamas Préparés/Transformés ou Non Préparés /Non Transformés et de longue conservation ou Congelés et assortiments de Jicama et d'autres produits.</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</si>
  <si>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</si>
  <si>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</si>
  <si>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</si>
  <si>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</si>
  <si>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</si>
  <si>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</si>
  <si>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Comprend tout produit qui peut être décrit/observé comme une variété commerciale fraîche de Kumquat, issu de l'arbustre Fortunella ssp. (citrus japonica), à servir frais.</t>
  </si>
  <si>
    <t>Exclut tous les Kumquat préparés/transformés ou non Préparés/non transformés de longue conservation ou congelés et les assortiments de Kumquat et d'un autre article.</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</si>
  <si>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</si>
  <si>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</si>
  <si>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</si>
  <si>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</si>
  <si>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</si>
  <si>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</si>
  <si>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Mûres de Logan</t>
  </si>
  <si>
    <t>Comprend tout produit qui peut être décrit/observé comme une variété commerciale de Mûres de Logan, issues du Rubus loganobaccus destiné à être livré frais.</t>
  </si>
  <si>
    <t>Exclut précisément: Mûres de Logan Préparées/Transformées ou Non Préparées/Non Transformées et de longue conservation ou congelées et les assortiments de Mûres de Logan et d'un autre article.</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</si>
  <si>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</si>
  <si>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</si>
  <si>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</si>
  <si>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</si>
  <si>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</si>
  <si>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Arbouses</t>
  </si>
  <si>
    <t>Comprend tout produit qui peut être décrit/observée comme une variété commerciale d'Arbouses, issues de Arbutus unedo, à fournir fraîches.</t>
  </si>
  <si>
    <t>Exclut les Arbouses Préparées/Transformés ou Non Préparées/Non Transformées et de longue conservation ou congelées et les Assortiments d'Arbouses avec d'autres produits.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</si>
  <si>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</si>
  <si>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</si>
  <si>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</si>
  <si>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</si>
  <si>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</si>
  <si>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</si>
  <si>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Autres Melons</t>
  </si>
  <si>
    <t>Comprend tout produit qui peut être décrit ou observé comme comme une variété commerciale fraîche de melon, issu du Cucumis melo, destiné à être livré frais. Exclus tous les melons déjà mentionné dans des briques de melons spécifiques.</t>
  </si>
  <si>
    <t>Exclut précisément: Melons Préparés/Transformés ou Non Préparés /Non Transformés et de longue conservation ou Congelés et assortiments de Melons et d'autres produits.</t>
  </si>
  <si>
    <t>Bitter Melon</t>
  </si>
  <si>
    <t>Sopropo</t>
  </si>
  <si>
    <t>Includes any product that can be described/observed as a fresh commercial variety of Bitterr Melon, grown from M omordica charantia, to be supplied fresh.</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</si>
  <si>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</si>
  <si>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</si>
  <si>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</si>
  <si>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Amer</t>
  </si>
  <si>
    <t>Comprend tout produit qui peut être décrit/observé comme une variété commerciale fraîche de Melon amer, issu de Momordica charantia, à l'état frais.</t>
  </si>
  <si>
    <t>Exclut les Assortiments de melon amer mélangés avec d'autres articles  qu'ils soient préparés/transformés ou  non préparés/non transformés et  préparés/Stables ou congelés</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</si>
  <si>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</si>
  <si>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</si>
  <si>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</si>
  <si>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</si>
  <si>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</si>
  <si>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</si>
  <si>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Kiwano (Melon à Cornes)</t>
  </si>
  <si>
    <t>Comprend tout produit qui peut être décrit/observé comme une variété commerciale fraîche de Kiwano (melon à cornes) issu de  Cucumis metuliferus, à fournir à l'état frais.</t>
  </si>
  <si>
    <t>Exclut spécifiquement les assortiments de kiwano  avec différentes variétés de melons et les  kiwano mélangés avec d'autres articles, qu'ils soient préparés/transformés ou non préparés/non transformés et de longue conservation ou congelés</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</si>
  <si>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</si>
  <si>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</si>
  <si>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</si>
  <si>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</si>
  <si>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</si>
  <si>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Name Mapuey (Igname)</t>
  </si>
  <si>
    <t>Comprend tout produit qui peut être décrit/observée comme une variété commerciale de Name Mapuey ou igname couche-couche issue du Dioscorea trifida, destiné à être livré frais.</t>
  </si>
  <si>
    <t>Exclut précisément: Ignames Préparés/Transformés ou Non Préparés /Non Transformés et de longue conservation ou Congelés et assortiments d'ignames et d'autres produits.</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</si>
  <si>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</si>
  <si>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</si>
  <si>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</si>
  <si>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</si>
  <si>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</si>
  <si>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</si>
  <si>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Épinard d’eau Chinois (kang kong)</t>
  </si>
  <si>
    <t>Comprend tout produit qui peut être décrit ou observé comme une variété commerciale fraîche de Épinard d'eau chinois (kang kong) issue du Ipomoea aquatica, destiné à être livré frais.</t>
  </si>
  <si>
    <t>Exclut précisément: Épinard d'eau chinois (kang kong) Préparés/Transformés ou Non Préparés /Non Transformés et de longue conservation ou Congelés et assortiments de Épinard d'eau chinois (kang kong) et d'autres produits.</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</si>
  <si>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</si>
  <si>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</si>
  <si>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</si>
  <si>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</si>
  <si>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</si>
  <si>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Verspakkingen van Salie gemengd met andere artikelen.</t>
  </si>
  <si>
    <t>Sauge Officinale</t>
  </si>
  <si>
    <t>Comprend tout produit qui peut être décrit ou observé comme comme une variété commerciale fraiche de Sauge Officinale, issu du Salvia officinalis, destiné à être livré frais.</t>
  </si>
  <si>
    <t>Exclut précisément: Sauge Officinale Préparées/Transformées ou Non Préparées /Non Transformées et de longue conservation ou Congelés et assortiments de Sauge Officinale et d'autres produits.</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</si>
  <si>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</si>
  <si>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</si>
  <si>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</si>
  <si>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</si>
  <si>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</si>
  <si>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Verspakkingen van Saskatoonbessen gemengd met andere artikelen.</t>
  </si>
  <si>
    <t>Baies d'amélanchier</t>
  </si>
  <si>
    <t>Comprend tout produit qui peut être décrit/observé comme une variété commerciale de Baies d'amélanchier, issues d'Amelanchier alnifolia, destiné à être livré frais.</t>
  </si>
  <si>
    <t>Exclut précisément: Baies d'amélanchier préparées/Transformées ou Non Préparées/Non Transformées et de longue conservation ou congelées et les assortiments de Baies d'amélanchier et d'un autre article.</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</si>
  <si>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</si>
  <si>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</si>
  <si>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</si>
  <si>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</si>
  <si>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</si>
  <si>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</si>
  <si>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Courge, Cucurbita</t>
  </si>
  <si>
    <t>Comprend tout produit qui peut être décrit ou observé comme comme une variété commerciale de Courge, Cucurbita issu de la Curcurbite moschata, destiné à être livré frais.</t>
  </si>
  <si>
    <t>Exclut précisément: Courge, Cucurbita Préparées/Transformées ou Non Préparées /Non Transformées et de longue conservation ou Congelés et assortiments de Courge, Cucurbita et d'autres produits.</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</si>
  <si>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</si>
  <si>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</si>
  <si>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</si>
  <si>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</si>
  <si>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</si>
  <si>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</si>
  <si>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Courge, Chayote</t>
  </si>
  <si>
    <t>Comprend tout produit qui peut être décrit ou observé comme comme une variété commerciale de Courge, Chayote issu de la Sechium edule, destiné à être livré frais.</t>
  </si>
  <si>
    <t>Exclut précisément: Courge, Chayote Préparées/Transformées ou Non Préparées /Non Transformées et de longue conservation ou Congelés et assortiments de Courge, Chayote et d'autres produits.</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</si>
  <si>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</si>
  <si>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</si>
  <si>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</si>
  <si>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</si>
  <si>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</si>
  <si>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</si>
  <si>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Courge (Calebasse)</t>
  </si>
  <si>
    <t>Comprend tout produit qui peut être décrit ou observé comme comme une variété commerciale de Courge, Calebasse issu de la Lagenaria siceraria, destiné à être livré frais.</t>
  </si>
  <si>
    <t>Exclut précisément: Courge, Calebasse Préparées/Transformées ou Non Préparées /Non Transformées et de longue conservation ou Congelés et assortiments de Courge, Calebasse et d'autres produits.</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</si>
  <si>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</si>
  <si>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</si>
  <si>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</si>
  <si>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</si>
  <si>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</si>
  <si>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Comprend tout produit qui peut être décrit ou observé comme comme une variété commerciale de tamarillo issu du Solanum betaceum (syn. Cyphomandra betacea), destiné à être livré frais.</t>
  </si>
  <si>
    <t>Exclut précisément: Tamarillos Préparés/Transformés ou Non Préparés /Non Transformés et de longue conservation ou Congelés et assortiments de tamarillos et d'autres produits.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</si>
  <si>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</si>
  <si>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</si>
  <si>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</si>
  <si>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</si>
  <si>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</si>
  <si>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</si>
  <si>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Tamarin</t>
  </si>
  <si>
    <t>Comprend tout produit qui peut être décrit ou observé comme une variété commerciale fraîche de Tamarin issu du Tamarindus indica, destinée à être livrée fraîche.</t>
  </si>
  <si>
    <t>Exclut spécifiquement: Tamarins Préparés/Transformés ou Non Préparés /Non Transformés et de longue conservation ou Congelés et assortiments de Tamarins et d'autres produits.</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</si>
  <si>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</si>
  <si>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</si>
  <si>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</si>
  <si>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</si>
  <si>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</si>
  <si>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</si>
  <si>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</si>
  <si>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</si>
  <si>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Comprend tout produit qui peut être décrit ou observé comme comme une variété commerciale fraîche d'Aloe Vera issue de l' Aloe Vera, destiné à être livré frais.</t>
  </si>
  <si>
    <t>Exclut précisément: Aloe Vera Préparés/Transformés ou Non Préparés /Non Transformés et de longue conservation ou Congelés et assortiments d'Aloe Vera et d'autres produits.</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</si>
  <si>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</si>
  <si>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</si>
  <si>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</si>
  <si>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</si>
  <si>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</si>
  <si>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</si>
  <si>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</si>
  <si>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</si>
  <si>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Osmonde Cannelle</t>
  </si>
  <si>
    <t>Fougères</t>
  </si>
  <si>
    <t>Comprend tout produit qui peut être décrit ou observé comme comme une variété commerciale d'Osmonde Cannelle issu de Osmunda cinnamomea, destiné à être livré fraîche.</t>
  </si>
  <si>
    <t>Exclut précisément: Osmonde Cannelle Préparée/Transformée ou Non Préparée /Non Transformée et de longue conservation ou Congelés et assortiments d'Osmonde Cannelle et d'autres produits.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</si>
  <si>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</si>
  <si>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</si>
  <si>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</si>
  <si>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</si>
  <si>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</si>
  <si>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</si>
  <si>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Osmonde Royale</t>
  </si>
  <si>
    <t>Comprend tout produit qui peut être décrit ou observé comme comme une variété commerciale d'Osmonde Royale issue du Osmunda regalis, destiné à être livrée fraîche.</t>
  </si>
  <si>
    <t>Exclut précisément: Osmonde Royales Préparées/Transformées ou Non Préparées /Non Transformées et de longue conservation ou Congelés et assortiments d Osmondes Royales et d'autres produits.</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</si>
  <si>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</si>
  <si>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</si>
  <si>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</si>
  <si>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</si>
  <si>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</si>
  <si>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</si>
  <si>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Racine de Bardane</t>
  </si>
  <si>
    <t>Comprend tout produit qui peut être décrit/observée comme une variété commerciale de racine de grande bardane issue de l' Arctium lappa, destiné à être livré frais.</t>
  </si>
  <si>
    <t>Exclut précisément: Racines de bardane Préparées/Transformées ou Non Préparées /Non Transformées et de longue conservation ou Congelées et assortiments de racines de bardane et d'autres produits.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</si>
  <si>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</si>
  <si>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</si>
  <si>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</si>
  <si>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</si>
  <si>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</si>
  <si>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</si>
  <si>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Rhizome de lotus</t>
  </si>
  <si>
    <t>Comprend tout produit qui peut être décrit/observée comme une variété commerciale de rhizome de lotus issue de la Nelumbo nucifera, destiné à être livré frais.</t>
  </si>
  <si>
    <t>Exclut précisément: Rhizomes de lotus Préparées/Transformées ou Non Préparées /Non Transformées et de longue conservation ou Congelées et assortiments de rhizomes de lotus et d'autres produits.</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</si>
  <si>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</si>
  <si>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</si>
  <si>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</si>
  <si>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</si>
  <si>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</si>
  <si>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</si>
  <si>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</si>
  <si>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</si>
  <si>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Comprend tout produit qui peut être décrit ou observé comme comme une variété commerciale fraiche de Sapote issue du Pouteria sapota, destiné à être livré frais.</t>
  </si>
  <si>
    <t>Exclut précisément: Sapotes Préparées/Transformées ou Non Préparées /Non Transformées et de longue conservation ou Congelés et assortiments de Sapotes et d'autres produits.</t>
  </si>
  <si>
    <t>Okra (Chinese)</t>
  </si>
  <si>
    <t>Luffa</t>
  </si>
  <si>
    <t>Includes any product that can be described/observed as a fresh commercial variety of Okra, Chinese ,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</si>
  <si>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</si>
  <si>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</si>
  <si>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</si>
  <si>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Okra (Chinois)</t>
  </si>
  <si>
    <t>Comprend tout produit qui peut être décrit/observée comme une variété commerciale d'okra chinois issu de la Luffa acutangula, destiné à être livré frais.</t>
  </si>
  <si>
    <t>Exclut précisément: Okras chinois Préparés/Transformés ou Non Préparés /Non Transformés et de longue conservation ou Congelés et assortiments d'okras chinois et d'autres produits.</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</si>
  <si>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</si>
  <si>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</si>
  <si>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</si>
  <si>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</si>
  <si>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</si>
  <si>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</si>
  <si>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Salsifis</t>
  </si>
  <si>
    <t>Comprend tout produit qui peut être décrit/observée comme une variété commerciale de salsifis issu du Tragopogan porrifolius, destiné à être livré frais.</t>
  </si>
  <si>
    <t>Exclut précisément: Salsifis Préparés/Transformés ou Non Préparés /Non Transformés et de longue conservation ou Congelés et assortiments de salsifis et d'autres produits.</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</si>
  <si>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</si>
  <si>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</si>
  <si>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</si>
  <si>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</si>
  <si>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</si>
  <si>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</si>
  <si>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Sapotille</t>
  </si>
  <si>
    <t>Comprend tout produit qui peut être décrit ou observé comme comme une variété commerciale de Sapotille issue de Manilkara zapota, destinée à être livrée fraîche.</t>
  </si>
  <si>
    <t>Exclut précisément: Sapotilles Préparées/Transformées ou Non Préparées /Non Transformées et de longue conservation ou Congelés et assortiments de Sapotilles et d'autres produits.</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</si>
  <si>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</si>
  <si>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</si>
  <si>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</si>
  <si>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</si>
  <si>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</si>
  <si>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</si>
  <si>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Noire</t>
  </si>
  <si>
    <t>Comprend tout produit qui peut être décrit ou observé comme comme une variété commerciale de Sapote Noire issue du Diospyros digyna, destinée à être livrée fraîche.</t>
  </si>
  <si>
    <t>Exclut précisément: Sapotes Noires Préparées/Transformées ou Non Préparées /Non Transformées et de longue conservation ou Congelées et assortiments de Sapotes Noires et d'autres produits.</t>
  </si>
  <si>
    <t>Sapote (White)</t>
  </si>
  <si>
    <t>Witte Sapota</t>
  </si>
  <si>
    <t>Includes any product that can be described/observed as a fresh commercial variety of Sapote, White ,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</si>
  <si>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</si>
  <si>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</si>
  <si>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</si>
  <si>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Sapote Blanche</t>
  </si>
  <si>
    <t>Comprend tout produit qui peut être décrit ou observé comme comme une variété commerciale de Sapote Blanche issue du Casimiroa edulis, destinée à être livrée fraîche.</t>
  </si>
  <si>
    <t>Exclut précisément: Sapotes Blanches Préparées/Transformées ou Non Préparées /Non Transformées et de longue conservation ou Congelées et assortiments de Sapotes Blanches et d'autres produits.</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</si>
  <si>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</si>
  <si>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</si>
  <si>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</si>
  <si>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</si>
  <si>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</si>
  <si>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</si>
  <si>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</si>
  <si>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</si>
  <si>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Canne à Sucre</t>
  </si>
  <si>
    <t>Comprend tout produit qui peut être décrit ou observé comme comme une variété commerciale fraiche de Canne à sucre issue du Saccharum officinarum, destiné à être livré frais.</t>
  </si>
  <si>
    <t>Exclut précisément: Cannes à sucre Préparées/Transformées ou Non Préparées /Non Transformées et de longue conservation ou Congelés et assortiments de Cannes à sucre et d'autres produits.</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</si>
  <si>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</si>
  <si>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</si>
  <si>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</si>
  <si>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</si>
  <si>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</si>
  <si>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</si>
  <si>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</si>
  <si>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</si>
  <si>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Châtaigne d'Eau</t>
  </si>
  <si>
    <t>Carex</t>
  </si>
  <si>
    <t>Comprend tout produit qui peut être décrit ou observé comme comme une variété commerciale de Châtaigne d'eau issue du Eleocharis dulcis, destinée à être livrée fraîche.</t>
  </si>
  <si>
    <t>Exclut précisément: Châtaignes d'eau Préparées/Transformées ou Non Préparées /Non Transformées et de longue conservation ou Congelés et assortiments de Châtaignes d'eau et d'autres produits.</t>
  </si>
  <si>
    <t>Auto–Interieur Reinigingsmiddelen</t>
  </si>
  <si>
    <t>Batterij–starthulp (Jumpstarter)</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</si>
  <si>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</si>
  <si>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</si>
  <si>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</si>
  <si>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</si>
  <si>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Comprend tous les produits qui peuvent être décrits/observés comme étant un type de gomme à base de chicle, du latex naturel, ou d'un équivalent synthétique tel que le polyisobutylène. Comprend la gomme à bulles, qui est un type de gomme à mâcher destiné à être gonflé hors de la bouche comme une bulle.</t>
  </si>
  <si>
    <t>Exclut les gommes qui ne sont pas à mâcher et les traitements anti-tabac et des produits indiqués comme étant principalement à but thérapeutique ou les gommes à usage particulier, lié à l'hygiène buccale, comme le blanchiment ou le nettoyage des dents.</t>
  </si>
  <si>
    <t>Fietsen – Anti–diefstal Apparaten</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</si>
  <si>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</si>
  <si>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</si>
  <si>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t>
  </si>
  <si>
    <t>Omvat producten van dieren van de soort Ree(Capreolus capreolus, ook wel de Europese Ree, Western Ree, Chevreuil of Ree), die zijn onderworpen aan een of meer verdere productieprocessen zoals gekookt, gedroogd, gehard, gemalen, of vervormd.</t>
  </si>
  <si>
    <t>pecifically excludes Deer, Other than Roe Deer - Prepared/Processed, Elk/Wapiti - Prepared/Processed, Moose/Elk - Prepared/Processed, Reindeer/Caribou - Prepared/Processed and Meat/Poultry Sausages - Prepared/Processed.Excludes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</si>
  <si>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</si>
  <si>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Chevreuil  – Préparé/Transformé</t>
  </si>
  <si>
    <t>Comprend tous les produits issus de l'animal de l'espèce Capreolus capreolus, aussi connu sous le nom de Chevreuil, qui a fait l'objet d'un ou plusieurs procédé de transformation tels que cuisiné, séché, salé, hâché ou reformé.</t>
  </si>
  <si>
    <t>Exclut spécifiquement les Cerfs, autres que Chevreuil - Préparés/Transformés, Saucisses de Viandes/Volailles - Préparées/Transformées.Exclut spécifiquement Chevreuil - Non Préparé/Non Transformé.</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</si>
  <si>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</si>
  <si>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</si>
  <si>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</si>
  <si>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</si>
  <si>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</si>
  <si>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</si>
  <si>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Chevreuil – Non Préparé/Non Transformé</t>
  </si>
  <si>
    <t>Comprends tous les produits issus de l'animal de l'espèce Capreolus capreolus, également connu sous le nom de Chevreuil, qui n'a pas fait l'objet de transformation tels que cuisiné, séché, salé, haché ou reformé.Inclus les produits qui ont pu être tranchés, découpés en dés ou attendris mécaniquement.</t>
  </si>
  <si>
    <t>Exclut spécifiquement les cerfs, autres que Chevreuil - Non Préparés/Non Transformés, Renne/Wapiti - Non Préparé/Non Transformé, Elan/Elk - Non Préparé/Non Transformé et Renne/Caribou - Non Préparé/Non Transformé.</t>
  </si>
  <si>
    <t>Open Haarden – Hulpmiddelen</t>
  </si>
  <si>
    <t>Open Haarden – Schermen</t>
  </si>
  <si>
    <t>Openingssystemen voor Poort–/Garagedeur – Onderdelen/Accessoires</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</si>
  <si>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</si>
  <si>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</si>
  <si>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</si>
  <si>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</si>
  <si>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</si>
  <si>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</si>
  <si>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Néflier Commun</t>
  </si>
  <si>
    <t>Comprend tout produit qui peut être décrit/observé comme une variété commerciale de Poire Nashi, issues de Mespilus germanica à livrer fraîches.</t>
  </si>
  <si>
    <t>Exclut expressément toutes Poires Nashis Préparées/Transformées ou Préparées/Transformées et Poires Nashi Longue Conservation ou congelées.</t>
  </si>
  <si>
    <t>Ya Pear (Shandong)</t>
  </si>
  <si>
    <t>Ya Peren (Chinese Peren)</t>
  </si>
  <si>
    <t>Includes any product that can be described/observed as a fresh commercial variety of Ya Pears, grown from Pyrus ussuriensis var. viridis ,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</si>
  <si>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</si>
  <si>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</si>
  <si>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</si>
  <si>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Chou Ya Pear (Shandong) ( Pyrus ussuriensis var. viridis)</t>
  </si>
  <si>
    <t>Comprend tout produit qui peut être décrit /observé comme une variété commerciale frais de Chou Ya Pears, issues de Pyrus ussuriensis var. viridis, à fournir frais.</t>
  </si>
  <si>
    <t>Exclut spécifiquement: le Choux Ya Pear Préparé/Transformé ou Non-Préparé/Non-Transformé et Longue Conservation ou congelé Choux Ya Pear et les assortiments de Ya Pear avec d'autres artciles.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</si>
  <si>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</si>
  <si>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</si>
  <si>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</si>
  <si>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</si>
  <si>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</si>
  <si>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</si>
  <si>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Marante</t>
  </si>
  <si>
    <t>Comprend tout produit qui peut être décrit/observé comme une variété commerciale de Marante ou Maranta, issue de Maranta arundinacea, à fournir frais.</t>
  </si>
  <si>
    <t>Exclut expressément: Marante Préparés/Transformés ou Non-Préparés/Non-Transformés et Longue Conservation ou congelés.</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</si>
  <si>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</si>
  <si>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</si>
  <si>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</si>
  <si>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</si>
  <si>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</si>
  <si>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</si>
  <si>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Radis du Japon</t>
  </si>
  <si>
    <t>Comprend tout produit qui peut être décrit/observé comme une variété commerciale de radis du Japon issu de Raphanus sativus var. longipinnatus, à fournir frais.</t>
  </si>
  <si>
    <t>Exclut expressément: Radis du Japon Préparés/Transfomés, Non-Préparés/Non-Transformés et Longue Conservation ou congelés.</t>
  </si>
  <si>
    <t>Turnip Rooted Chervil</t>
  </si>
  <si>
    <t>Knolribzaad/Knolkervel</t>
  </si>
  <si>
    <t>Includes any product that can be described/observed as a fresh commercial variety of Turnip Rooted Chervil, from Chaerophyllum bulbosum ,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</si>
  <si>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</si>
  <si>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</si>
  <si>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</si>
  <si>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Cerfeuil Tubéreux</t>
  </si>
  <si>
    <t>Comprend tout produit qui peut être décrit/observé que d'une variété commerciale de Cerfeuil Tubéreux, issu de Chaerophyllum bulbosum, à fournir frais.</t>
  </si>
  <si>
    <t>Exclut expressément: Cerfeuil Tubéreux Préparé/Transformé ou Non-Préparé/Non transformé et Longue Conservation ou congelé.</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</si>
  <si>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</si>
  <si>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</si>
  <si>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</si>
  <si>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</si>
  <si>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</si>
  <si>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</si>
  <si>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Laitue Pommée (Batavia)</t>
  </si>
  <si>
    <t>Cette norme s'applique à la forme de produits de Laitue Pommée (Batavia) de variétés (cultivars) issues de Lactuca sativa L. var. capitata L. avec des têtes fermées à fournir fraîches.</t>
  </si>
  <si>
    <t>Exclut expressément: Laitue Pommée Préparée/Transformée, coupés ou cueillies, traitées, Longue Conservation et la laitue présentés en feuilles individuelles, laitues avec motte ou aux laitues en pots.</t>
  </si>
  <si>
    <t>Hin Choy</t>
  </si>
  <si>
    <t>Hin Choy/Chinese Spinazie</t>
  </si>
  <si>
    <t>Includes any product that can be described/observed as a fresh commercial variety of Hin Choy (Summer Poinsetta) , from Amaranthus tricolor ,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</si>
  <si>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</si>
  <si>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</si>
  <si>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</si>
  <si>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Amarante de Chine</t>
  </si>
  <si>
    <t>Comprend tout produit qui peut être décrit/observé comme une variété commerciale d'Amarante de Chine, issue de Amaranthus tricolor, à fournir frais.</t>
  </si>
  <si>
    <t>Exclut expressément: Amarante de Chine Préparée/Transformée ou Non-Préparée/Non-Transformée et Longue Conservation ou congelés.</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</si>
  <si>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</si>
  <si>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</si>
  <si>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</si>
  <si>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</si>
  <si>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 Shelf Stable or Frozen Radicchio (redloof).</t>
  </si>
  <si>
    <t>Exclusief Bereid/Verwerkt of Onbereid/Verwerkt , Houdbaar of Diepgevroren Radicchio (redloof).</t>
  </si>
  <si>
    <t>Radicchio</t>
  </si>
  <si>
    <t>Cette norme s'applique aux Radicchio qui est un hybride des variétés (cultivars) issues de la plume de Cichorium intybus var. Foliosum L. à fournir frais.</t>
  </si>
  <si>
    <t>Exclut expressément: Radicchio Redloof Préparé/Transformé ou Non-Préparé/Non-Transformé, Longue Conservation ou congelés.</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</si>
  <si>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</si>
  <si>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</si>
  <si>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</si>
  <si>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</si>
  <si>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</si>
  <si>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</si>
  <si>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Chicorée Endive</t>
  </si>
  <si>
    <t>Comprend tout produit qui peut être décrit/observé que d'une variété commerciale commune de Chicorée Endive issue de Cichorium intybus, à fournir fraîche.</t>
  </si>
  <si>
    <t>Exclut expressément: Chicorée Endive Préparées/Transformées ou Non-Préparées/Non-Transformées et Longue Conservation ou congelées.</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</si>
  <si>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</si>
  <si>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</si>
  <si>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</si>
  <si>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</si>
  <si>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</si>
  <si>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Endive</t>
  </si>
  <si>
    <t>Comprend tout produit qui peut être décrit/observé comme une variété commerciale d'Endive issues de Cichorium intybus var. Foliosum, à fournir fraîches.</t>
  </si>
  <si>
    <t>Exclut expressément: Endive Préparée/Transformée ou Non-Préparée/Non-Transformée et Longue Conservation ou congelées.</t>
  </si>
  <si>
    <t>Lollo Bionda</t>
  </si>
  <si>
    <t>Includes any product that can be described/observed as a fresh commercial variety of Lollo Bionda, from Lactuca sativa L. var. crispa ,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</si>
  <si>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</si>
  <si>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</si>
  <si>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</si>
  <si>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Laitue à Cueillir</t>
  </si>
  <si>
    <t>Comprend tout produit qui peut être décrit/observé comme une variété commerciale de Laitues à Cueillir, de Lactuca sativa L. var. crispa, à fournir fraîches.</t>
  </si>
  <si>
    <t>Exclut expressément: Laitues à Cueillir Préparé/Transformée ou Non-Préparée/Non-Transformée et Longue Conservation ou congelées.</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</si>
  <si>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</si>
  <si>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</si>
  <si>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</si>
  <si>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</si>
  <si>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</si>
  <si>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Laitue à Couper</t>
  </si>
  <si>
    <t>Comprend tout produit qui peut être décrit/observé comme une variété commerciale de Laitue à Couper issue de Lactuca sativa L. var. crispa, à fournir fraîches.</t>
  </si>
  <si>
    <t>Exclut expressément: Laitue à Couper Préparée/Transformée ou Non-Préparée/Non-Transformée et Longue Conservation ou congelés.</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</si>
  <si>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</si>
  <si>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</si>
  <si>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</si>
  <si>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</si>
  <si>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</si>
  <si>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</si>
  <si>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Laitue Feuille de Chêne</t>
  </si>
  <si>
    <t>Comprend tout produit qui peut être décrit/observé comme une variété commerciale de Laitue Feuille de Chêne, issue de Lactuca sativa L. var. crispa, à fournir fraîche.</t>
  </si>
  <si>
    <t>Exclut expressément: Laitue Feuille de Chêne Préparée/Transformée ou Non-Préparée/Non-Transformée et Longue Conservation ou Congelée.</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</si>
  <si>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</si>
  <si>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</si>
  <si>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</si>
  <si>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</si>
  <si>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 Shelf Stable or Frozen New-Zealand Spinach.</t>
  </si>
  <si>
    <t>Exclusief Bereide/verwerkte of Onbereide/onbewerkte , Houdbare of Bevroren Nieuw-Zeelandse Spinazie.</t>
  </si>
  <si>
    <t>Epinard de Nouvelle-Zélande</t>
  </si>
  <si>
    <t>Cette norme s'applique aux Epinards de Nouvelle-Zélande des variétés (cultivars) issues de tetragonoides tetragonioides être fournis frais.</t>
  </si>
  <si>
    <t>Exclut expressément: Epinards de Nouvelles-Zélande Préparé/Transformé ou Non-Préparé/Non-Transformé, Longue Conservation ou congelés.</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</si>
  <si>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</si>
  <si>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</si>
  <si>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</si>
  <si>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</si>
  <si>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</si>
  <si>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</si>
  <si>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Bladgroenten – Onbewerkt/Onverwerkt – Mengsels</t>
  </si>
  <si>
    <t>Légumes à feuilles – Non Préparés/Non Transformés Assortiments</t>
  </si>
  <si>
    <t>Comprend tous les produits qui peuvent être décrits/observés comme deux ou plus de produits distincts Légumes à Feuilles - Préparés/Transformés vendus ensemble qui existent dans le schéma, mais qui appartiennent à des classes différentes, c'est deux ou plusieurs produits contenus dans le même paquet qui font partie de classes distinctes de la famille Légumes à Feuilles - Préparés/Transformés. Les articles qui sont reçus gratuitement avec l'achats doivent être retirés du processus de prise de décisions de classement.</t>
  </si>
  <si>
    <t>Exclut les produits tels que des assortiments de Feuilles simples et d'assortiments de feuilles en Vrac.</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</si>
  <si>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</si>
  <si>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</si>
  <si>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</si>
  <si>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</si>
  <si>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</si>
  <si>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</si>
  <si>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Baie de Goji</t>
  </si>
  <si>
    <t>Comprend tout produit qui peut être décrit/observé comme une variété commerciale frais de baies de Goji, issue de Lycium barbarum à l'état livrer fraîche.</t>
  </si>
  <si>
    <t>Exclut expressément: Baies de Goji Préparées/Transformées ou Non préparées/Non Transformées, Longue conservation ou congelées et Assortiments de baies de Goji mélangées avec d'autres articles.</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</si>
  <si>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</si>
  <si>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</si>
  <si>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</si>
  <si>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</si>
  <si>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</si>
  <si>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</si>
  <si>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Hybrides de Baies</t>
  </si>
  <si>
    <t>Comprend tout produit qui peut être décrit/observé comme une variété commerciale d'hybrides de baies cultivés comme un croisement de baies, à fournir fraîches.</t>
  </si>
  <si>
    <t>Exclut spécifiquement les hybrides de baies: Préparés/Transformés ou Non-Préparés/Non Transformés et hybrides de baies longue conservation ou congelés et Assortiments d'hybrides de baies mélangés avec d'autres articles.</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</si>
  <si>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</si>
  <si>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</si>
  <si>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</si>
  <si>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</si>
  <si>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</si>
  <si>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</si>
  <si>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Airelle rouge</t>
  </si>
  <si>
    <t>Comprend tout produit qui peut être décrit/observé comme une variété commerciale d'Airelle rouge, issue de Vaccinium vitis-idaea, à livrer fraîches.</t>
  </si>
  <si>
    <t>Exclut expressément: Airelles Rouges Préparées/Transformées ou Non-Préparées/Non Transformées et Airelles Rouges Longue Conservation ou congelées et Assortiments de d'Airelles mélangées avec d'autres articles.</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</si>
  <si>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</si>
  <si>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</si>
  <si>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</si>
  <si>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</si>
  <si>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</si>
  <si>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</si>
  <si>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Sureau Noir</t>
  </si>
  <si>
    <t>Comprend tout produit qui peut être décrit/observé que d'une variété commerciale de Sureau Noir, issue de Sambucus nigra, à livrer frais.</t>
  </si>
  <si>
    <t>Exclut expressément: Sureau Noir Préparé/Transformé ou Non-Préparé/Non-Transformé et de longue conservation ou congelés et Assortiments de sureau noir mêlées à d'autres articles.</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</si>
  <si>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</si>
  <si>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</si>
  <si>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</si>
  <si>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</si>
  <si>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</si>
  <si>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Verspakkingen van Annona gemengd met andere artikelen.</t>
  </si>
  <si>
    <t>Autre Anonne</t>
  </si>
  <si>
    <t>Comprend tout produit qui peut être décrit/observé comme une variété commerciale d' Annone issue de Annonaceae autre que Carossols, coeurs de Bœuf (Anone), Cherimole ou pommes Cannelle, à livrer fraîche.</t>
  </si>
  <si>
    <t>Exclut expressément: Anonnes Préparées/Transformées ou Non-Préparées/Non-Transformées et Longue Conservation ou congelées et Assortiments d' Annones mélangées avec d'autres articles.</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</si>
  <si>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</si>
  <si>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</si>
  <si>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</si>
  <si>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</si>
  <si>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</si>
  <si>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</si>
  <si>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Jamblon (Jamelonier)</t>
  </si>
  <si>
    <t>Comprend tout produit qui peut être décrit/observé comme une variété commerciale de Jamblon (Jamelonier) issu de variétés Syzigium ou Eugenia, à fournir frais.</t>
  </si>
  <si>
    <t>Exclut expressément: Jamblon (Jamelonier) Préparé/Transformé ou Non-Préparé/Non-Transformés et Lngue Conservation ou congelés et Assortiments de Jamblon mélangés avec d'autres articles.</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</si>
  <si>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</si>
  <si>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</si>
  <si>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</si>
  <si>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</si>
  <si>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</si>
  <si>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Verspakkingen van Longan gemengd met andere artikelen.</t>
  </si>
  <si>
    <t>Longane</t>
  </si>
  <si>
    <t>Comprend tout produit qui peut être décrit/observé comme une variété commerciale de longane, issu de Dimocarpu s longan, à fournir frais.</t>
  </si>
  <si>
    <t>Exclut expressément: Longane Préparés/Transformés ou Non-Préparés/Non Transformés et Longue Conservation ou congelés Longane et des longanes mélangés avec d'autres articles.</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</si>
  <si>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</si>
  <si>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</si>
  <si>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</si>
  <si>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</si>
  <si>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</si>
  <si>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</si>
  <si>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Salak</t>
  </si>
  <si>
    <t>Comprend tout produit qui peut être décrit/observé comme une variété commerciale de Salak a.k.a., issu de Salacca zalacca, à fournir frais.</t>
  </si>
  <si>
    <t>Exclut expressément: Salak Préparé/Transformé ou Non-Préparé/Non Transformés et Longue Conservation ou congelés et la variété des salak mélangés avec d'autres articles.</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</si>
  <si>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</si>
  <si>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</si>
  <si>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</si>
  <si>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</si>
  <si>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</si>
  <si>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</si>
  <si>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Cassier (Douche d'Or)</t>
  </si>
  <si>
    <t>Comprend tout produit qui peut être décrit/observé comme une variété commerciale de fruits de cassier ou arbre de douche d'or, issu de Cassia fistula, à fournir frais.</t>
  </si>
  <si>
    <t>Exclut expressément: Cassiers Préparés/Transformés ou Non-Préparés/Non Transformés et Longue Conservation ou congelés et la variété de Cassier mélangés avec d'autres articles.</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</si>
  <si>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</si>
  <si>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</si>
  <si>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</si>
  <si>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</si>
  <si>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</si>
  <si>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</si>
  <si>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Limette</t>
  </si>
  <si>
    <t>Comprend tout produit qui peut être décrit/observé comme une variété commerciale Limettes fraîches, issues de Citrus limettioides, à fournir fraîches.</t>
  </si>
  <si>
    <t>Exclut expressément: Préparé/Transformé ou Non Préparé/Non Transformé Longue Conservation ou Surgelé de Limette ou d'assortiment de Limette avec d'autres articles.</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</si>
  <si>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</si>
  <si>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</si>
  <si>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</si>
  <si>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</si>
  <si>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</si>
  <si>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</si>
  <si>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Oranger Mandarin (Citrus Nobilis)</t>
  </si>
  <si>
    <t>Comprend tout produit qui peut être décrit/observé comme une variété commerciale fraîche d'Oranger Mandarin issues du Citrus Nobilis, de la famille des Rutaceae.</t>
  </si>
  <si>
    <t>Exclut tous Oranger Mandarin Préparé/Transformé ou Non Préparé/Non Transformé et de longue conservation ou surgelés.</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</si>
  <si>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</si>
  <si>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</si>
  <si>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</si>
  <si>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</si>
  <si>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</si>
  <si>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</si>
  <si>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Mandarine de Méditerranée (Citrus Deliciosa)</t>
  </si>
  <si>
    <t>Comprend tout produit qui peut être décrit/observé comme une variété commerciale fraîche de Mandarine de Méditerranée issues du Citrus Deliciosa, de la famille des Rutacées.</t>
  </si>
  <si>
    <t>Exclut toutes les mandarines de Méditerranée Préparées/Transformées ou Non Préparées/Non Transformées et de longue conservation ou congelés.</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</si>
  <si>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</si>
  <si>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</si>
  <si>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</si>
  <si>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</si>
  <si>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</si>
  <si>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</si>
  <si>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Mandarines (Citrus Reticulata)</t>
  </si>
  <si>
    <t>Comprend tout produit qui peut être décrit/observé comme une variété commerciale fraîche de Mandarine issue d'hybrides de C itrus reticulata de la famille des Rutacées.</t>
  </si>
  <si>
    <t>Exclut toutes les Mandarines Préparées/Transformée ou Non Préparées/Non Transformées et de longue conservation ou surgelées.</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</si>
  <si>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</si>
  <si>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</si>
  <si>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</si>
  <si>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</si>
  <si>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</si>
  <si>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</si>
  <si>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Tangor (Citrus reticulata × Citrus sinensis)</t>
  </si>
  <si>
    <t>Comprend tout produit qui peut être décrit/observé comme un hybride de Citrus reticulata × Citrus sinensis (mandarine et d'orange douce), de la famille des Rutacées.</t>
  </si>
  <si>
    <t>Exclut toute Tangor Préparé/Transformée ou Non Préparée/Non Transformée et de longue conservation ou congelées.</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</si>
  <si>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</si>
  <si>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</si>
  <si>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</si>
  <si>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</si>
  <si>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</si>
  <si>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</si>
  <si>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Pêche Plate</t>
  </si>
  <si>
    <t>Comprend tout produit qui peut être décrit /observé comme une variété commerciale de pêches plates de variété (cultivars) Prunus persica var. Amygdalus, à livrer fraîches.</t>
  </si>
  <si>
    <t>Exclut expressément: Pêches Plates Préparées/Tranformées ou Non Préparées/Non Transformées de Longue Conservation ou congelés nectarines ainsi que nectarines et pêches.</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</si>
  <si>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</si>
  <si>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</si>
  <si>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</si>
  <si>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</si>
  <si>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</si>
  <si>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Komatsuna</t>
  </si>
  <si>
    <t>Comprend tout produit qui peut être décrit/observé comme une variété commerciale de Komatsuna (moutarde japonaise) issues du Brassica rapa perviridis, à fournir fraîche.</t>
  </si>
  <si>
    <t>Exclut Komatsuna Préparée/Transformée ou Non-Préparée/Non-Transformée et Longue Conservation ou congelée et Assortiments de Komatsuna mélangées avec d'autres articles.</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</si>
  <si>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</si>
  <si>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</si>
  <si>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</si>
  <si>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</si>
  <si>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</si>
  <si>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</si>
  <si>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Brocolini, Brocolette, Bimi (Brassica oleracea L. var. italica x Bras)</t>
  </si>
  <si>
    <t>Comprend tout produit qui peut être décrit /observé comme étant une variété commerciale Brocolini, Brocolette, Bimi issu de Brassica oleracea L. var. italica x Bras, à fournir frais.</t>
  </si>
  <si>
    <t>Exclut Brocolini, Brocolette, Bimi, Préparé/Transformé ou Non-Préparé/Non-Transformé et Brocolini, Brocolette, Bimi, Longue Conservation ou congelés Bimi et Assortiments de Brocolini, Brocolette, Bimi avec d'autres articles.</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</si>
  <si>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</si>
  <si>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</si>
  <si>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</si>
  <si>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</si>
  <si>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</si>
  <si>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Choisum</t>
  </si>
  <si>
    <t>Comprend tout produit qui peut être décrit/observé comme une variété commerciale frais de Choisum issu de Brassica rapa var. Parachinensis, à fournir frais.</t>
  </si>
  <si>
    <t>Exclut Choisum Préparé/Transformé ou Non-Préparé/Non-Transformé et longue conservation ou congelés et la variété de Choisum mélangés avec d'autres articles.</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</si>
  <si>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</si>
  <si>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</si>
  <si>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</si>
  <si>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</si>
  <si>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</si>
  <si>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Tasoi (Brassica rapa var. Rosularis)</t>
  </si>
  <si>
    <t>Comprend tout produit qui peut être décrit/observé comme une variété commerciale de Tatsoi (épinards de moutarde) issues du Brassica rapa var. Rosularis, à fournir frais.</t>
  </si>
  <si>
    <t>Exclut Tatsoi Préparé/Transformé ou Non-Préparé/Non-Transformé et longue conservation ou congelés et variété de Tatsoi mélangés avec d'autres articles.</t>
  </si>
  <si>
    <t>Gherkins</t>
  </si>
  <si>
    <t>Augurken</t>
  </si>
  <si>
    <t>Includes any product that can be described/observed as a fresh commercial variety of Gherkins (Pickling Cucumbers) grown from Cucumis sativus L. var. to be supplied fresh to the consumer.</t>
  </si>
  <si>
    <t>Omvat elk product dat kan worden omschreven / waargenomen als een verse commerciële variant van Augurken (beitsen Komkommers) afgeleid van Cucumis sativus L. var. Vers geleverd</t>
  </si>
  <si>
    <t>Exclude all Prepared/Processed or Unprepared/Unprocessed and frozen or shelf stable Gherkins</t>
  </si>
  <si>
    <t>Met uitzondering van alle bereide/verwerkte of niet-bereide/onverwerkte en bevroren of houdbare augurken</t>
  </si>
  <si>
    <t>Cornichon</t>
  </si>
  <si>
    <t>Comprend tout produit qui peut être décrit/observé que d'une variété commerciale de cornichons issues du Cucumis sativus L. var. à fournir frais pour le consommateur.</t>
  </si>
  <si>
    <t>Exclut tous les cornichons Préparés/Transformés ou Non-Préparés/Non-Transformé et e longue conservation ou congelés.</t>
  </si>
  <si>
    <t>Crooked Cucumber</t>
  </si>
  <si>
    <t>Kromme Komkommers</t>
  </si>
  <si>
    <t>Includes any product that can be described/observed as a fresh commercial variety of crooked and bend cucumbers (cultivars) grown from Cucumis sativus L. to be supplied fresh to the consumer.</t>
  </si>
  <si>
    <t>Omvat elk product dat kan worden omschreven / waargenomen als een verse commerciële variant van diverse kromme en buig komkommers (cultivars) van Cucumis sativus L. vers geleverd</t>
  </si>
  <si>
    <t>Concombre Tordu</t>
  </si>
  <si>
    <t>Comprend tout produit qui peut être décrit/observé comme une variété commerciale des concombres tordus (cultivars) issues du Cucumis sativus L. destinés à être livrés frais pour le consommateur.</t>
  </si>
  <si>
    <t>Exclut tous les concombres Préparés/Transformés ou Non-Préparés/Non-Transformés et de longue conservation ou congelés.</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</si>
  <si>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</si>
  <si>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</si>
  <si>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</si>
  <si>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</si>
  <si>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</si>
  <si>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</si>
  <si>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Tomatillo</t>
  </si>
  <si>
    <t>Comprend tout produit qui peut être décrit/observé comme une variété commerciale de Tomatillo, issu de Physalis Philadelphica Lam, à fournir frais.</t>
  </si>
  <si>
    <t>Exclut expressément: Tomatillos Préparés/Transformés ou Non-Préparés/Non-Transformés et Longue Conservation ou congelés et des Tamatillos mélangés avec d'autres articles.</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</si>
  <si>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</si>
  <si>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</si>
  <si>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</si>
  <si>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</si>
  <si>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</si>
  <si>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</si>
  <si>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Aubergine d’Afrique</t>
  </si>
  <si>
    <t>Comprend tout produit qui peut être décrit/observé comme une variété commerciale d'Aubergine d'Afrique, issue de Solanum macrocarpon, à fournir fraîche.</t>
  </si>
  <si>
    <t>Exclut expressément: Aubergines d'Afrique Préparées/Transformées ou Non-Préparées/Non-Transformées et Longue Conservation ou congelés et des Aubergines d'Afrique mélangées avec d'autres articles.</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</si>
  <si>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</si>
  <si>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</si>
  <si>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</si>
  <si>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</si>
  <si>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</si>
  <si>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Verspakkingen van Pepino gemengd met andere artikelen.</t>
  </si>
  <si>
    <t>Pepino (Arbre de Melon)</t>
  </si>
  <si>
    <t>Comprend tout produit qui peut être décrit/observé comme une variété commerciale de Pepino (arbre à Melon) issues de Solanum muricatum, à fournir frais.</t>
  </si>
  <si>
    <t>Exclut expressément: Pepinos Préparés/Transformés ou Non-Préparés/Non-Transformés et Longue Conservation ou congelés et de Pepinos mélangés avec d'autres articles.</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</si>
  <si>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</si>
  <si>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</si>
  <si>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</si>
  <si>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</si>
  <si>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</si>
  <si>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</si>
  <si>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Lentilles</t>
  </si>
  <si>
    <t>Comprend tout produit qui peut être décrit/observé que d'une variété commerciale de lentilles, issues de Lens culinaris, à fournir fraîches.</t>
  </si>
  <si>
    <t>Exclut expressément: Lentilles Préparées/Transformées ou Non- Préparées/Non-Transformées et Longue Conservation ou congelées et variété de lentilles mélangées avec d'autres articles.</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</si>
  <si>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</si>
  <si>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</si>
  <si>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</si>
  <si>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</si>
  <si>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</si>
  <si>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</si>
  <si>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Haricot ailé</t>
  </si>
  <si>
    <t>Comprend tout produit qui peut être décrit/observé que d'une variété commerciale de haricots ailés, issus de lotus tetragonolobus, à fournir frais.</t>
  </si>
  <si>
    <t>Exclut expressément: Haricots Ailés Préparés/Transformés ou Non-Préparés/Non-Transformés et longue conservation ou congelés et variété de haricots ailés mélangés avec d'autres articles.</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</si>
  <si>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</si>
  <si>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</si>
  <si>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 Excludes combinations of herbs explicitly advertized as Soupgreens.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</si>
  <si>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</si>
  <si>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products such as Shelf Stable and Frozen Herbs variety packs.</t>
  </si>
  <si>
    <t>Uitgezonderd producten zoals houdbare en diepvrieskruiden.</t>
  </si>
  <si>
    <t>Assortiment d'Herbes</t>
  </si>
  <si>
    <t>Comprend tous les produits qui peuvent être décrits/observés comme deux ou plusieurs herbes distinctes vendues ensemble, qui existent dans le schéma appartenant à des briques différentes, mais à la même classe, c'est deux ou plusieurs produits contenus dans le même paquet qui est transversale aux briques de la classe herbes. Les articles qui sont reçus gratuitement par les achats doivent être retirés du processus de prise de décisions de classification.</t>
  </si>
  <si>
    <t>Exclut les combinaisons de plantes explicitement annoncées comme légumes à soupe.Sont exclus les produits tels que les assortiments d'herbes Longue Conservation et congelées.</t>
  </si>
  <si>
    <t>Celery Leaves</t>
  </si>
  <si>
    <t>Bladselderij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</si>
  <si>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</si>
  <si>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</si>
  <si>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</si>
  <si>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</si>
  <si>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Céléri (Feuilles)</t>
  </si>
  <si>
    <t>Comprend tout produit qui peut être décrit/observé comme une variété commerciale de feuilles de céleri, issues de Apium graveolens, à fournir fraîches.</t>
  </si>
  <si>
    <t>Exclut expressément Feuilles de Céléri: Préparées/Transformées ou Non-Préparées/Non-Transformées et Longue Conservation ou congelées et Assortiments de feuilles de céleri mélangées avec d'autres articles.Exclut les autres produits de céleri.</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</si>
  <si>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</si>
  <si>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</si>
  <si>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</si>
  <si>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</si>
  <si>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</si>
  <si>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</si>
  <si>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Crambe Maritime</t>
  </si>
  <si>
    <t>Comprend tout produit qui peut être décrit/observé comme une variété commerciale de Crambe Maritime issue de variétés/cultivars de Crambe maritima à fournir frais.</t>
  </si>
  <si>
    <t>Exclut expressément: Crambe Maritime Préparée/Transformée ou Non-Préparée/Non-Transformée et Longue Conservation ou Congelée.</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</si>
  <si>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</si>
  <si>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</si>
  <si>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</si>
  <si>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</si>
  <si>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</si>
  <si>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</si>
  <si>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Lavande de Mer</t>
  </si>
  <si>
    <t>Comprend tout produit qui peut être décrit/observé comme une variété commerciale de lavande de mer issue de variétés/cultivars de Limonium vulgare à fournir fraîche.</t>
  </si>
  <si>
    <t>Exclut expressément: Lavande de Mer Préparée/Transformée ou Non-Préparée/Non-Transformée et Longue Conservation ou Congelée.</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</si>
  <si>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</si>
  <si>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</si>
  <si>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</si>
  <si>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</si>
  <si>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</si>
  <si>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</si>
  <si>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Salicorne</t>
  </si>
  <si>
    <t>Comprend tout produit qui peut être décrit/observé comme une variété commerciale de Salicorne de variétés et de cultivars de Salicornia à fournir fraîche.</t>
  </si>
  <si>
    <t>Exclut expressément: Salicorne Préparée/Transformée ou Non-Préparée/Non-Transformée et Longue Conservation ou congelés.</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</si>
  <si>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</si>
  <si>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</si>
  <si>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</si>
  <si>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</si>
  <si>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</si>
  <si>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</si>
  <si>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Soude Commune</t>
  </si>
  <si>
    <t>Comprend tout produit qui peut être décrit/observé comme une variété commerciale de Soude Commune (Barba di Frate) de variété/cultivars de Salsola soda à fournir fraîche.</t>
  </si>
  <si>
    <t>Exclut expressément: Soude Commune Préparée/Transformée ou Non-Préparée/Non-Transformée et Longue Conservation ou congelée.</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</si>
  <si>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</si>
  <si>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</si>
  <si>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</si>
  <si>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</si>
  <si>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</si>
  <si>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</si>
  <si>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</si>
  <si>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</si>
  <si>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Sous-Produits Laitiers</t>
  </si>
  <si>
    <t>Produits Dérivés/Sous-Produits Laitiers</t>
  </si>
  <si>
    <t>Comprend tous les produits qui peuvent être décrits/observés comme étant un sous-produit issu du lait, typiquement utilisé comme ingrédient ou composant dans d'autres produits et pas nécessairement comme produit consommable en l'état.</t>
  </si>
  <si>
    <t>Exclut des produits tels que le lait, le beurre, la crème, le yogourt, le fromage, les œufs ou les produits de substitution.</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</si>
  <si>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</si>
  <si>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</si>
  <si>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</si>
  <si>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</si>
  <si>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</si>
  <si>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</si>
  <si>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</si>
  <si>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</si>
  <si>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Cigarettes Electroniques/Vapoteuses</t>
  </si>
  <si>
    <t>Cigarette Electronique et Accessoires</t>
  </si>
  <si>
    <t>Comprend tous les produits qui peuvent être décrits/observés comme étant un inhalateur électronique qui vaporise une solution liquide dans un brouillard d'aérosol, simulant l'acte de fumer du tabac. Ces produits peuvent être aromatisés avec des produits tels que le menthol.</t>
  </si>
  <si>
    <t>Exclut des produits tels que les cigarettes ordinaires, les cigarettes aux herbes sans tabac, les cigares, les cigarillos, les filtres à cigarettes, les papiers à cigarettes, le tabac à rouler et les accessoires pour cigarettes électroniques/vapoteuses.</t>
  </si>
  <si>
    <t>Electronic Cigarette Accessories</t>
  </si>
  <si>
    <t>Elektronische Sigaretten – Accessoires</t>
  </si>
  <si>
    <t>Includes any products that can be described/observed as any accessories designed to support electronic cigarettes.</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</si>
  <si>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</si>
  <si>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</si>
  <si>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</si>
  <si>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Accessoires de Cigarettes Electroniques/Vapoteuses</t>
  </si>
  <si>
    <t>Comprend tous les produits qui peuvent être décrits/observés comme étant un accessoire conçu pour les cigarettes électroniques.</t>
  </si>
  <si>
    <t>Exclut des produits tels que les accessoires pour les cigarettes ordinaires, les cigarettes aux herbes sans tabac, les cigares, les cigarillos, les filtres à cigarettes, les papiers à cigarettes et le tabac à rouler.</t>
  </si>
  <si>
    <t>Werkbladen</t>
  </si>
  <si>
    <t>Insecticiden/Pesticiden voor Tuin</t>
  </si>
  <si>
    <t>Plantengroeiregulatoren</t>
  </si>
  <si>
    <t>Seed Protection/ Mordants</t>
  </si>
  <si>
    <t>Gewasbeschermingsmiddelen</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</si>
  <si>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</si>
  <si>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</si>
  <si>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Produits de Protection/Mordançage des Semences</t>
  </si>
  <si>
    <t>Comprend tous les produits qui peuvent être décrits/observés comme des mordants, des pesticides chimiques ou biologiques qui enveloppent la semence pour la protéger dès l'origine des nuisibles et pathogènes fongiques des sols. Comprend tous les produits qui peuvent être décrits/observés comme des mordants, des pesticides chimiques ou biologiques qui enveloppent la semence pour la protéger dès l'origine des nuisibles et pathogènes fongiques des sols.</t>
  </si>
  <si>
    <t>Smokers</t>
  </si>
  <si>
    <t>Smartwatches</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</si>
  <si>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</si>
  <si>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</si>
  <si>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</si>
  <si>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</si>
  <si>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 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</si>
  <si>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</si>
  <si>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</si>
  <si>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</si>
  <si>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</si>
  <si>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</si>
  <si>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</si>
  <si>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Bâtonnets salés / Mini Bretzels</t>
  </si>
  <si>
    <t>Inclut les Bâtonnets Salés et les Mini Bretzels, qui sont frits dans l'huile ou cuits au four. Inclut tous les produits qui peuvent être décrits/observé comme étant des types d'aliments généralement consommés entre les repas. Ces produits sont généralement conditionnés en sachets, en tubes ou dans des récipients plastiques hermétiques.</t>
  </si>
  <si>
    <t>Exclut les produits comme les Bretzels de boulangerie.</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</si>
  <si>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</si>
  <si>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</si>
  <si>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</si>
  <si>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</si>
  <si>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</si>
  <si>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</si>
  <si>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</si>
  <si>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</si>
  <si>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Les Compositions de Repas Cuisinés – Non Prêts à Consommer (Surgelé)</t>
  </si>
  <si>
    <t>Composition de Repas Cuisinés</t>
  </si>
  <si>
    <t>Inclut les compositions de repas cuisinés, congelées ou micro-ondables, préemballées et constituant un repas complet surgelé.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 Ces produits nécessitent une cuisson avant d'être consommés. Ces produits doivent être conservés au congélateur afin d'allonger leur durée de consommation.</t>
  </si>
  <si>
    <t>Exclut les produits tels que les repas non-composés, longue-conservation et périssables non-prêts à consommer, les repas composés prêts à consommer, les assortiments de repas prêts à consommer, les repas préparés et non-préparés.</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</si>
  <si>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</si>
  <si>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</si>
  <si>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</si>
  <si>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</si>
  <si>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</si>
  <si>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</si>
  <si>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Les Compositions de Repas Cuisinés – Non Prêts à Consommer (Périssable)</t>
  </si>
  <si>
    <t>Inclut les compositions de repas cuisinés, congelées ou micro-ondables, préemballées et constituant un repas complet périssable.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doivent être réfrigérés afin d'allonger leur durée de consommation.</t>
  </si>
  <si>
    <t>Exclut les produits tels que les repas non-composés, longue-conservation et surgelés non-prêts à consommer, les repas composés prêts à consommer, les assortiments de repas prêts à consommer, les repas préparés et non-préparés.</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</si>
  <si>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</si>
  <si>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</si>
  <si>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</si>
  <si>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</si>
  <si>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</si>
  <si>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</si>
  <si>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Les Compositions de Repas Cuisinés – Non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</si>
  <si>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ne nécessitent ni réfrigération, ni congélation, pour être conservés.</t>
  </si>
  <si>
    <t>Exclut les produits tels que les repas non-composés, périssables non-prêts à consommer, les repas surgelés composés prêts à consommer, les assortiments de repas prêts à consommer, les repas préparés et non-préparés.</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</si>
  <si>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</si>
  <si>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</si>
  <si>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</si>
  <si>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</si>
  <si>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</si>
  <si>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</si>
  <si>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Les Compositions de Repas Cuisinés – Prêts à Consommer (Périssable)</t>
  </si>
  <si>
    <t>Exclut les produits tels que les repas non-composés, longue-conservation prêts et  non-prêts à consommer, les assortiments de repas prêts à consommer, les repas préparés et non-préparés.</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</si>
  <si>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</si>
  <si>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</si>
  <si>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</si>
  <si>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</si>
  <si>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</si>
  <si>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</si>
  <si>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Les Compositions de Repas Cuisinés –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</si>
  <si>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t>
  </si>
  <si>
    <t>Exclut les produits tels que les repas non-composés, périssables prêts à consommer, les repas composés non-prêts à consommer, les assortiments de repas cuisinés, les repas préparés et non-préparés.</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</si>
  <si>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</si>
  <si>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</si>
  <si>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</si>
  <si>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</si>
  <si>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</si>
  <si>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</si>
  <si>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Les Compositions de Repas Cuisinés – Assortiments Prêts à Consommer</t>
  </si>
  <si>
    <t>Inclut tous les produits qui peuvent être décrits/observés comme étant au moins deux compositions de repas cuisinés prêts à consommer différentes, vendues ensemble, relevant de briques différentes dans la classification, mais au sein de la même classe des compositions de repas cuisinés. Les articles distribués gratuitement à l'occasion d'un achat doivent être exclus du processus décisionnel de la classification.</t>
  </si>
  <si>
    <t>Exclut les produits tels que les repas non-composés, les repas composés prêts et non-prêts à consommer, les assortiments de repas composés non-prêts à consommer, les repas préparés et non-préparés.</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</si>
  <si>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</si>
  <si>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</si>
  <si>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</si>
  <si>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</si>
  <si>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</si>
  <si>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</si>
  <si>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Les Compositions de Repas Cuisinés – Assortiments Non-Prêts à Consommer</t>
  </si>
  <si>
    <t>Inclut tous les produits qui peuvent être décrits/observés comme étant au moins deux compositions de repas cuisinés non-prêts à consommer différentes, vendues ensemble, relevant de briques différentes dans la classification, mais au sein de la même classe des compositions de repas cuisinés.Ces produits nécessitent une cuisson avant consommation. Les articles distribués gratuitement à l'occasion d'un achat doivent être exclus du processus décisionnel de la classification.</t>
  </si>
  <si>
    <t>Exclut les produits tels que les repas non-composés, les repas composés prêts et non-prêts à consommer, les assortiments de repas composés prêts à consommer, les repas préparés et non-préparés.</t>
  </si>
  <si>
    <t>Acai Berries</t>
  </si>
  <si>
    <t>Acai-bessen</t>
  </si>
  <si>
    <t>Includes any product that can be described/observed as a fresh commercial variety of Acai berries, grown from</t>
  </si>
  <si>
    <t>Omvat elk product dat kan worden omschreven / waargenomen als een verse commerciële variant van diverse acaibessen, gegroeid uit Euterpe oleracea, vers geleverd.</t>
  </si>
  <si>
    <t>Euterpe oleracea, to be supplied fresh.</t>
  </si>
  <si>
    <t>Baies d'Acai (Wassaï/Waçaï)</t>
  </si>
  <si>
    <t>Inclut tous les produits qui peuvent être décrits/observés comme étant une variété fraiche des baies d'Acai, issue de l'espèce Euterpe oleracea, à livrer frais. Inclut tous les produits qui peuvent être décrits/observés comme étant une variété fraiche des baies d'Acai, issue de l'espèce Euterpe oleracea, à livrer frais.</t>
  </si>
  <si>
    <t>Naranjilla/Lulo</t>
  </si>
  <si>
    <t>Lulo/Naranjilla</t>
  </si>
  <si>
    <t>Includes any product that can be described/observed as a fresh commercial variety of Naranjilla or Lulo, grown from</t>
  </si>
  <si>
    <t>Omvat elk product dat kan worden omschreven / waargenomen als een verse commerciële variant van diverse naranjilla of Lulo, gekweekt uit lulo, vers geleverd.</t>
  </si>
  <si>
    <t>Solanum quitoense, to be supplied fresh.</t>
  </si>
  <si>
    <t>Narangille/Lulo</t>
  </si>
  <si>
    <t>Inclut tous les produits qui peuvent être décrits/observés comme étant une variété fraiche de Narangille ou Lulo, issue de l'espèce Solanum quitoense, à livrer frais. Inclut tous les produits qui peuvent être décrits/observés comme étant une variété fraiche de Narangille ou Lulo, issue de l'espèce Solanum quitoense, à livrer frais.</t>
  </si>
  <si>
    <t>Celtuce</t>
  </si>
  <si>
    <t>Celtuce/Chinese sla/Stengelsla</t>
  </si>
  <si>
    <t>This standard applies to Celtuce of varieties (cultivars) grown from</t>
  </si>
  <si>
    <t>Omvat elk product dat kan worden omschreven / waargenomen als een verse commerciële variant van stengelsla (cultivars) afgeleid van Lactuca sativa var. Asparagina, vers geleverd.</t>
  </si>
  <si>
    <t>Lactuca Sativa var. Asparagina to be supplied fresh.</t>
  </si>
  <si>
    <t>Stem Lettuce</t>
  </si>
  <si>
    <t>Laitues</t>
  </si>
  <si>
    <t>Souches de Laitues</t>
  </si>
  <si>
    <t>Concerne les variétés (cultivars) de Laitues issues de l'espèce Lactuca Sativa var. Asparagina, à livrer frais. Concerne les variétés (cultivars) de Laitues issues de l'espèce Lactuca Sativa var. Asparagina, à livrer frais.</t>
  </si>
  <si>
    <t>Vloeistofpistolen</t>
  </si>
  <si>
    <t>Soldeertoorts</t>
  </si>
  <si>
    <t>Grind/Kiezelsteentjes</t>
  </si>
  <si>
    <t>Tuintegels</t>
  </si>
  <si>
    <t>Muurdekstenen</t>
  </si>
  <si>
    <t>Luchtontvochtiger – Draagbaar (Niet–elektrisch)</t>
  </si>
  <si>
    <t>Afvalopslagproducten – Onderdelen</t>
  </si>
  <si>
    <t>Gai Lan</t>
  </si>
  <si>
    <t>Kai-Lan/Chinese Broccoli</t>
  </si>
  <si>
    <t>Includes any product that can be described/observed as a fresh commercial variety of Gai Lan grown from Brassica oleracea var. alboglabra to be supplied fresh.</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</si>
  <si>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</si>
  <si>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</si>
  <si>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</si>
  <si>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Brocoli Chinois (Gai Lan)</t>
  </si>
  <si>
    <t>Inclut n'importe quel produit qui peut être décrit/observé comme une variété commerciale fraîche de Gai Lan cultivé de Brassica oleracea var. alboglabra pour être livré frais.</t>
  </si>
  <si>
    <t>Exclut Gai Lan Préparé/Traité ou Non Préparé/Non Transformé et longue conservation ou surgelé et les assortiments de Gai Lan avec d'autres articles.</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</si>
  <si>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</si>
  <si>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</si>
  <si>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</si>
  <si>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</si>
  <si>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</si>
  <si>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</si>
  <si>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Crosses de Fougères</t>
  </si>
  <si>
    <t>Comprend tout produit qui peut être décrit/observé comme variété commerciale de frondes roulées de Fougères fraîches &amp; jeunes, issues de Polystichum munitum, Matteuccia struthiopteris et d'autres fougères comestibles destinées à être livrées fraîches.</t>
  </si>
  <si>
    <t>Exclut spécifiquement les crosses de fougères  préparées/transformées ou non préparées/non transformées et de longue conservation ou congelées ainsi que les assortiments de crosses de fougères mélangées à d'autres articles.</t>
  </si>
  <si>
    <t>Black Eyed Peas</t>
  </si>
  <si>
    <t>Zwartoogbonen</t>
  </si>
  <si>
    <t>Includes any product that can be described/observed as the commercial variety of black eyed peas, grown from Vigna unguiculata to be supplied fresh.</t>
  </si>
  <si>
    <t>Omvat elk product dat kan worden omschreven / waargenomen als de commerciële variant van zwartoog bonen, gegroeid uit Vigna unguiculata, vers geleverd</t>
  </si>
  <si>
    <t>Specifically excludes: Prepared/Processed or Unprepared/Unprocessed and Shelf Stable or Frozen Black Eyed Peas , and Variety Packs of Black Eyed Peas mixed with other items.</t>
  </si>
  <si>
    <t>Specifiek uitgesloten zijn: Bereide/verwerkte of Onbereide/onverwerkte en houdbare of diepgevroren Zwarte Ogen Erwten , en Verspakkingen van Zwarte Ogen Erwten gemengd met andere items.</t>
  </si>
  <si>
    <t>Pois à Vache (Doliques à Oeil Noir)</t>
  </si>
  <si>
    <t>Comprend tout produit qui peut être décrit/observé comme variété commerciale de Pois à  Vache, issue de Vigna unguiculata  , à fournir frais.</t>
  </si>
  <si>
    <t>Exclut spécifiquement les Pois à Vache préparés/transformés ou non préparés/non transformés et de longue conservation ou congelés et les assortiments de Pois à Vaches mélangés avec d'autres articles.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</si>
  <si>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</si>
  <si>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</si>
  <si>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</si>
  <si>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</si>
  <si>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t>
  </si>
  <si>
    <t>Exclusief Bereide/Verwerkte of Onbereide/Verwerkte en Houdbare of Bevroren Niet-Geëtste Cantaloupe Meloenen, Niet-Geëtste Mouskmeloenen, Geurloze Mouskmeloenen, Armeense Komkommers of Conomon Meloenen.</t>
  </si>
  <si>
    <t>Melons Cantaloup Non Brodés</t>
  </si>
  <si>
    <t>Comprend tout produit frais qui peut être décrit/observé comme une variété commerciale de melons Cantaloup 'non brodés' (cantaloup européen) et de cultivars issus de Cucumis melo L cantalupensis, proposé à l'état frais au consommateur.</t>
  </si>
  <si>
    <t>Exclut précisément les Melons Cantaloup non brodés, les  Muskmelons brodés ou inodores, les Concombres arméniens ou les Melons Conomon, s'ils sont préparés /transformés ou non préparés/non transformés et de longue conservation ou congelés.</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</si>
  <si>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</si>
  <si>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</si>
  <si>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</si>
  <si>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</si>
  <si>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</si>
  <si>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</si>
  <si>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Melons d'hiver et Melons Inodores</t>
  </si>
  <si>
    <t>Comprend tout produit qui peut être décrit/observé comme une variété commerciale fraîche de Melons d'hiver ou Melons inodores et de cultivars de Cucumis melo L inodurus, à fournir frais au consommateur.</t>
  </si>
  <si>
    <t>Exclut précisément:  les melons inodores ou melons brodés ou melons Cantaloup brodés  s'ils sont préparés ou non préparés/non transformés et de longue conservation ou congelés.</t>
  </si>
  <si>
    <t>Netted Muskmelons</t>
  </si>
  <si>
    <t>Netmeloenen</t>
  </si>
  <si>
    <t>Includes any product that can be described/observed as a fresh commercial variety of Netted muskmelons and cultivars grown from Cucumis melo L reticulata, to be supplied fresh to the consumer</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</si>
  <si>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</si>
  <si>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</si>
  <si>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</si>
  <si>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Melons Brodés</t>
  </si>
  <si>
    <t>Comprend tout produit qui peut être décrit/observé comme une variété commerciale fraîche de cantaloups et cultivars brodés issus de Cucumis melo L reticulata, à fournir à l'état frais au consommateur.</t>
  </si>
  <si>
    <t>Exclut précisément les melons  brodés, melons Cantaloup non brodés, melons inodores, Concombres arméniens ou melons Conomon s'ils sont p réparés/transformés ou non préparés/non transformés et de longue conservation.</t>
  </si>
  <si>
    <t>Conomon Melons</t>
  </si>
  <si>
    <t>Conomon Meloenen</t>
  </si>
  <si>
    <t>Includes any product that can be described/observed as a fresh commercial variety of Conomon muskmelons and cultivars grown from Cucumis melo L conomon, to be supplied fresh to the consumer.</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</si>
  <si>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</si>
  <si>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</si>
  <si>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</si>
  <si>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Melon Oriental</t>
  </si>
  <si>
    <t>Comprend tout produit qui peut être décrit/observé comme une variété commerciale fraîche de melon Oriental et cultivars issus de Cucumis melo L conomon.</t>
  </si>
  <si>
    <t>Exclut précisément les melons Oriental  ou melons brodés, melons Cantaloup non brodés, melons inodores, melons Arménien s'ils sont préparés /transformés ou non préparés/non transformés et de longue conservation.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</si>
  <si>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</si>
  <si>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</si>
  <si>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</si>
  <si>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</si>
  <si>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</si>
  <si>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</si>
  <si>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Melon Arménien (Concombre Arménien)</t>
  </si>
  <si>
    <t>Comprend tout produit qui peut être décrit/observé comme une variété commerciale de melons frais Arménien et cultivars de Cucumis melo L flexuosis, à fournir à l'état frais au consommateur. A noter, en dépit du nom  'concombre' en anglais, ceci est un melon.</t>
  </si>
  <si>
    <t>Exclut précisément les melons Oriental, melons brodés, melons Cantaloup non brodés, et melons inodores s'ils sont préparés/transformés ou non préparés/non transformés et de conservation stable à température ambiante</t>
  </si>
  <si>
    <t>Mumes</t>
  </si>
  <si>
    <t>Japanse Abrikozen</t>
  </si>
  <si>
    <t>Includes any product that can be described/observed as a fresh commercial variety of Mumes, grown from</t>
  </si>
  <si>
    <t>Omvat elk product dat kan worden omschreven / waargenomen als een verse commerciële variant van Japanse abrikoos, gegroeid uit Prunus Meme, vers geleverd</t>
  </si>
  <si>
    <t>Prunus mume, to be supplied fresh.</t>
  </si>
  <si>
    <t>Abricotiers du Japon</t>
  </si>
  <si>
    <t>Comprend tout produit qui peut être décrit/observé comme une variété commerciale fraîche d'Abricotier du Japon, connu sous Prunus mume, à être fourni frais. Comprend tout produit qui peut être décrit/observé comme une variété commerciale fraîche d'Abricotier du Japon, connu sous Prunus mume, à être fourni frais.</t>
  </si>
  <si>
    <t>Five-Flavor Berries</t>
  </si>
  <si>
    <t>Schisandrabessen</t>
  </si>
  <si>
    <t>Includes any product that can be described/observed as a fresh commercial variety of Five-Flavor Berries, grown from</t>
  </si>
  <si>
    <t>Omvat elk product dat kan worden omschreven / waargenomen als een verse commerciële variant van Schisandrabessen bessen, gegroeid uit Schisandra chinensis, vers geleverd</t>
  </si>
  <si>
    <t>Schisandra chinensis, to be supplied fresh.</t>
  </si>
  <si>
    <t>Baies aux Cinq Saveurs</t>
  </si>
  <si>
    <t>Comprend tout produit qui peut être décrit/observé comme une variété commerciale fraîche des Baies aux Cinq Saveurs, aussi Schisandra chinensis, à être fourni frais. Comprend tout produit qui peut être décrit/observé comme une variété commerciale fraîche des Baies aux Cinq Saveurs, aussi Schisandra chinensis, à être fourni frais.</t>
  </si>
  <si>
    <t>Ginseng</t>
  </si>
  <si>
    <t>Ginsengwortel</t>
  </si>
  <si>
    <t>Includes any product that can be described/observed as a fresh commercial variety of Ginseng, grown from</t>
  </si>
  <si>
    <t>Omvat ieder product dat kan worden beschreven of waargenomen als verse handelswaar van het soort Ginsengwortel met de botanische naam Panax ginseng.</t>
  </si>
  <si>
    <t>Panax ginseng, to be supplied fresh.</t>
  </si>
  <si>
    <t>Exclusief geoogste producten van Panax ginseng en bijproducten zoals Bereide/Verwerkte of Niet-Bereide/Onverwerkte ginsengwortel.</t>
  </si>
  <si>
    <t>Comprend tout produit qui peut être décrit/observé comme une variété commerciale fraîche de Ginseng, connu sous Panax ginseng, à être fourni frais. Comprend tout produit qui peut être décrit/observé comme une variété commerciale fraîche de Ginseng, connu sous Panax ginseng, à être fourni frais.</t>
  </si>
  <si>
    <t>Adzuki Beans</t>
  </si>
  <si>
    <t>Adzukibonen</t>
  </si>
  <si>
    <t>Includes any product that can be described/observed as a fresh commercial variety of Small Red Beans, grown from Vigna angularis , to be supplied fresh. Specifically excludes: Prepared/Processed or Unprepared/Unprocessed and Shelf Stable or Frozen Small Red Beans and Variety Packs of Small Red Beans mixed with other items.</t>
  </si>
  <si>
    <t xml:space="preserve">Omvat elk product dat kan worden omschreven / waargenomen als een verse commerciële variant van kleine rode bonen(adzuki bonen), gegroeid uit Vigna angularis, vers geleverd. </t>
  </si>
  <si>
    <t>Specifiek uitgesloten zijn: Bereide/verwerkte of Onbereide/onbewerkte en houdbare of ingevroren kleine rode bonen en assortimenten van kleine rode bonen gemengd met andere artikelen.</t>
  </si>
  <si>
    <t>Haricots Adzuki</t>
  </si>
  <si>
    <t>Comprend tout produit qui peut être décrit/observé comme une variété commerciale fraîche de Petits Haricots Rouges, connu sous Vigna angularis, à être fourni frais.</t>
  </si>
  <si>
    <t>Exclut spécifiquement: les petits haricots rouges Préparé/Traité ou Non Préparés/Non Transformés Longue COnservation ou surgelés les lots de Petits Haricots Rouges avec d'autres articles.</t>
  </si>
  <si>
    <t>Sweet Potato Stems</t>
  </si>
  <si>
    <t>Stengels van de Zoete Aardappel</t>
  </si>
  <si>
    <t>Includes any product that can be described/observed as a fresh commercial variety of Sweet Potato Stems, grown from</t>
  </si>
  <si>
    <t>Omvat elk product dat kan worden omschreven / waargenomen als een verse commerciële variant van zoete aardappel stengels, gegroeid uit Ipomoea batatas, vers geleverd.</t>
  </si>
  <si>
    <t>Ipomoea batatas, to be supplied fresh. Excludes sweet potatoes.</t>
  </si>
  <si>
    <t>Exclusief zoete aardappelen.</t>
  </si>
  <si>
    <t>Tiges de Patates Douce</t>
  </si>
  <si>
    <t>Comprend tout produit qui peut être décrit/observé comme une variété commerciale fraîche de Tiges de Patate douce, issu de la famille Ipomoea batatas, à être fourni frais.</t>
  </si>
  <si>
    <t>Exclut les patates douces.</t>
  </si>
  <si>
    <t>Lingzhi Mushrooms</t>
  </si>
  <si>
    <t>Lingzhi's/Reishi's</t>
  </si>
  <si>
    <t>Includes any product that can be described/observed as a fresh commercial variety of Lingzhi Mushrooms, grown from</t>
  </si>
  <si>
    <t>Omvat elk product dat kan worden omschreven / waargenomen als een verse commerciële variant van Lingzhi/Reishi's Paddestoelen, gegroeid uit Ganoderma lucidum, vers geleverd.</t>
  </si>
  <si>
    <t>Ganoderma lucidum, to be supplied fresh.</t>
  </si>
  <si>
    <t>Champignons de Lingzhi</t>
  </si>
  <si>
    <t>Comprend tous les produits qui peut être décrit/observé comme une variété commerciale fraîche de Champignons de Lingzhi, famille des Ganoderma lucidum, à être fourni frais. Comprend tous les produits qui peut être décrit/observé comme une variété commerciale fraîche de Champignons de Lingzhi, famille des Ganoderma lucidum, à être fourni frais.</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</si>
  <si>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</si>
  <si>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</si>
  <si>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</si>
  <si>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</si>
  <si>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</si>
  <si>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</si>
  <si>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</si>
  <si>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Exclut des produits tels que les pâtes à tartiner sucrées et le miel, les confitures et marmelades longue conservation.</t>
  </si>
  <si>
    <t>Accukabels</t>
  </si>
  <si>
    <t>Bandenhouder</t>
  </si>
  <si>
    <t>Handgereedschap/Apparatuur – Overig</t>
  </si>
  <si>
    <t>Leefgebied c.q. onderkomen</t>
  </si>
  <si>
    <t>Honey Substitutes</t>
  </si>
  <si>
    <t>Honingvervangers</t>
  </si>
  <si>
    <t>Includes any products that can be described/observed as a viscous or solid flavored mass being composed of fructose (50%), glucose (50%) citric acid. Excludes products such as Jams, Marmalades and Confitures, Honey (Shelf Stable) and Honey Spreads.</t>
  </si>
  <si>
    <t>Omvat alle producten die kunnen worden omschreven / waargenomen als een viscose of vaste gearomatiseerde massa die is samengesteld uit fructose (50%), glucose (50%) citroenzuur.</t>
  </si>
  <si>
    <t>Met uitzondering van producten zoals jam, marmelade en confituur, honing (houdbaar) en honingsmeersels.</t>
  </si>
  <si>
    <t>Substitut de Miel</t>
  </si>
  <si>
    <t>Inclut tout les produits qui peuvent être décrit/observé comme une masse visqueuse ou solide parfumée composé de fructose (50%), de glucose (50%), d'acide citrique.</t>
  </si>
  <si>
    <t>Exclut les produits comme les confitures, les marmelades, le miel (longue conservation) et le miel à tartiner.</t>
  </si>
  <si>
    <t>Postzegels</t>
  </si>
  <si>
    <t>Tuin Dierafschrikmiddelen/Dierafweermiddelen – Elektrisch</t>
  </si>
  <si>
    <t>Citron</t>
  </si>
  <si>
    <t>Sukadecitroenen (Cederappels)</t>
  </si>
  <si>
    <t>Includes any product that can be described/observed as a fresh commercial variety of citron varieties (cultivars) grown from citrus medica to be supplied fresh. Specifically excludes: Prepared/Processed or Unprepared/Unprocessed and Shelf Stable or Frozen Citrons.</t>
  </si>
  <si>
    <t>Omvat elk product dat kan worden omschreven / waargenomen als een verse geuerende commerciële variëteit van citrus medica, vers geleverd.</t>
  </si>
  <si>
    <t>Exclusief Bereide/verwerkte of Onbereide/onbewerkte en Houdbare of Diepgevroren Citrons.</t>
  </si>
  <si>
    <t>Cédrat</t>
  </si>
  <si>
    <t>Inclut tous les produits qui peuvent être décrit/observé comme une variété commerciale fraîche de cédrat issu du citrus medica destiné à être livréi frais.</t>
  </si>
  <si>
    <t>Exclut spécifiquement: Cédrats préparés/traités ou non préparés/non traités et longue conservation ou surgelés.</t>
  </si>
  <si>
    <t>Crops</t>
  </si>
  <si>
    <t>Cultuurgewassen</t>
  </si>
  <si>
    <t>Cultures</t>
  </si>
  <si>
    <t>Bouwbenodigdheden – Overig</t>
  </si>
  <si>
    <t>Elektrische Verlichting – Overig</t>
  </si>
  <si>
    <t>Afsluitdeksels/Toegangspanelen</t>
  </si>
  <si>
    <t>Afvoergoten</t>
  </si>
  <si>
    <t>Crops for Food Production</t>
  </si>
  <si>
    <t>Cultuurgewassen voor Voedselproductie</t>
  </si>
  <si>
    <t>Culture Pour la Production Alimentaire</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</si>
  <si>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</si>
  <si>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</si>
  <si>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life.Specifically excludes products defined in the brick Oils Edible - Vegetable or Plant (Shelf Stable). Excludes products such as health supplement based oils, such as Cod Liver, and non-edible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</si>
  <si>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</si>
  <si>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</si>
  <si>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Huiles Comestibles – Végétales ou de Plante (Périssable)</t>
  </si>
  <si>
    <t>Comprend tout produit qui peut être décrit/observé comme toute huile liquide comestible dérivée des éléments suivants: grains, noix, olives, palmiers, palmistes, graines, maïs, maïs, pulpe de fruits, haricots ou combinaison de ceux-ci, qui peuvent être coulés ou distribué sous forme de spray, destiné à la cuisson ou utilisé comme vinaigrette pour les salades. Les produits peuvent inclure des arômes ajoutés, tels que le piment et les herbes. Ces produits doivent être réfrigérés pour prolonger leur durée de vie.</t>
  </si>
  <si>
    <t>Exclut spécifiquement les produits définis dans les briques d'huiles comestibles - végétales ou de plante (longue conservation).</t>
  </si>
  <si>
    <t>Toiletbenodigdheden</t>
  </si>
  <si>
    <t>Wastafelbenodigdheden</t>
  </si>
  <si>
    <t>Crosne</t>
  </si>
  <si>
    <t>Japanse Andoorn</t>
  </si>
  <si>
    <t>Includes any product that can be described/observed as a fresh commercial variety of Crosne grown from Stachys affinis , to be supplied fresh. Specifically excludes: Prepared/Processed or Unprepared/Unprocessed and Shelf Stable or Frozen Crosne.</t>
  </si>
  <si>
    <t>Omvat ieder product dat kan worden beschreven of waargenomen als verse handelswaar van het soort Japanse andoorn met de botanische naam Stachys affynis.</t>
  </si>
  <si>
    <t>Exclusief geoogste producten van Stachys affinis en bijproducten zoals Bereide/Verwerkte of Niet-Bereide/Onverwerkte japanse andoorn.</t>
  </si>
  <si>
    <t>Comprend tout produit qui peut être décrit/observé comme une variété commerciale fraîche de Crosne cultivée à partir de Stachys affinis, à fournir frais.</t>
  </si>
  <si>
    <t>Exclut spécifiquement: Les Crosnes Préparés/Transformés ou Non Préparés/Non Transformés et Longue Conservation ou Crosnes Congelés.</t>
  </si>
  <si>
    <t>Mashua (Capucine Tubereuse)</t>
  </si>
  <si>
    <t>Knolcapucien</t>
  </si>
  <si>
    <t>Includes any product that can be described/observed as a fresh commercial variety of Mashua (Capucine Tubereuse) grown from Tropaeolum tuberosum , to be supplied fresh. Specifically excludes: Prepared/Processed or Unprepared/Unprocessed and Shelf Stable or Frozen Mashua (Capucine Tubereuse).</t>
  </si>
  <si>
    <t>Omvat ieder product dat kan worden beschreven of waargenomen als verse handelswaar van het soort Knolcapucien met de botanische naam Tropaeolum tuberosum.</t>
  </si>
  <si>
    <t>Exclusief geoogste producten van Tropaeolum tuberosum en bijproducten zoals Bereide/Verwerkte of Niet-Bereide/Onverwerkte knolcapucien.</t>
  </si>
  <si>
    <t>Capucine Tubereuse (Mashua)</t>
  </si>
  <si>
    <t>Inclut n'importe quel produit qui peut être décrit/observé comme une variété commerciale fraîche de Capucine Tubereuse (Mashua ) cultivé de Tropaeolum tuberosum, être fourni frais.</t>
  </si>
  <si>
    <t>Exclut spécifiquement: Capucine Tubereuse (Mashua) Préparé/Transformé ou Non Préparé/Non Transformé et Longue Conservation ou surgelé.</t>
  </si>
  <si>
    <t>Oca</t>
  </si>
  <si>
    <t>Includes any product that can be described/observed as a fresh commercial variety of Oca grown from Oxalis tuberosa , to be supplied fresh. Specifically excludes: Prepared/Processed or Unprepared/Unprocessed and Shelf Stable or Frozen Oca.</t>
  </si>
  <si>
    <t>Omvat ieder product dat kan worden beschreven of waargenomen als verse handelswaar van het soort Oca met de botanische naam Oxalis tuberosa.</t>
  </si>
  <si>
    <t>Exclusief geoogste producten van Oxalis tuberosa en bijproducten zoals Bereide/Verwerkte of Niet-Bereide/Onverwerkte oca.</t>
  </si>
  <si>
    <t>Oca du Pérou (Oxalis tuberosa)</t>
  </si>
  <si>
    <t>Inclut n'importe quel produit qui peut être décrit/observé comme une variété commerciale fraîche d'Oca cultivé d'Oxalis tuberosa, à être fourni frais.</t>
  </si>
  <si>
    <t>Exclut spécifiquement: Oca Préparé/Transformé ou Non Préparé/Non Transformé etlongue conservation ou surgelé.</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</si>
  <si>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</si>
  <si>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</si>
  <si>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 Specifically excludes all fermented milk-based beverages.Excludes products such as Shelf Stable, Frozen and Perishable Milk, Shelf Stable and Perishable Milk Substitutes and Baby and Infant Specialized Beverages and Formula.</t>
  </si>
  <si>
    <t>Omvat alle producten die kunnen worden omschreven / waargenomen als niet-gearomatiseerde melkvervanger. Deze producten moeten worden bevroren om hun houdbaarheid te verlengen. Omvat ook gehomogeniseerd en gepasteuriseerd producten.</t>
  </si>
  <si>
    <t>Met name uitgesloten zijn alle dranken op basis van gefermenteerde melk. Met uitzondering van producten zoals houdbare, diepvries- en bederfelijke melk, houdbare en bederfelijke vervangingsmiddelen voor melk en speciale baby- en kinderdranken en -voeding.</t>
  </si>
  <si>
    <t>Succédanés de Lait (Surgelé)</t>
  </si>
  <si>
    <t>Comprend tous les produits qui peuvent être décrits/observés comme étant du succédané de lait surgelé non aromatisé. Ces produits doivent être congelés pour allonger leur durée de consommation. Produits qui comprennent ceux qui ont été homogénéisés et pasteurisés.</t>
  </si>
  <si>
    <t>Exclut spécifiquement toutes les boissons à base de lait fermenté.</t>
  </si>
  <si>
    <t>Milk Substitutes (Perishable)</t>
  </si>
  <si>
    <t>Vervangingsproducten voor Melk (Beperkt Houdbaar)</t>
  </si>
  <si>
    <t>Includes any products that can be described/observed as perishable unflavoured milk substitute. Products include those that have been homogenized and pasteurized.Specifically excludes all fermented milk-based beverages. Excludes products such as Shelf Stable, Frozen and Perishable Milk, Shelf Stable and Frozen Milk Substitutes and Baby and Infant Specialized Beverages and Formula.</t>
  </si>
  <si>
    <t>Omvat alle producten die kunnen worden omschreven / waargenomen als niet-gearomatiseerde melkvervanger. Deze producten moeten worden gekoeld om hun houdbaarheid te verlengen. Omvat ook gehomogeniseerd en gepasteuriseerd producten.</t>
  </si>
  <si>
    <t>Met name uitgesloten zijn alle dranken op basis van gefermenteerde melk. Exclusief producten zoals houdbare, diepvries- en bederfelijke melk, houdbare en diepvriesmelkvervangers en speciale baby- en kinderdranken en zuigelingenvoeding.</t>
  </si>
  <si>
    <t>Succédanés de Lait (Périssable)</t>
  </si>
  <si>
    <t>Comprend tous les produits qui peuvent être décrits/observés comme étant du succédané de lait non aromatisé. Produits qui comprennent ceux qui ont été homogénéisés et pasteurisés.</t>
  </si>
  <si>
    <t>Milk Substitutes (Shelf Stable)</t>
  </si>
  <si>
    <t>Vervangingsproducten voor Melk (Houdbaar)</t>
  </si>
  <si>
    <t>Includes any products that can be described/observed as shelf stable unflavoured milk substitute. Products include those that have been homogenized and pasteurized.Specifically excludes all fermented milk-based beverages. Excludes products such as Shelf Stable, Frozen and Perishable Milk, Perishable and Frozen Milk Substitutes and Baby and Infant Specialized Beverages and Formula.</t>
  </si>
  <si>
    <t>Omvat alle producten die kunnen worden omschreven / waargenomen als niet-gearomatiseerde melkvervanger. Deze producten zijn verpakt/bewerkt om hun houdbaarheid te verlengen. Omvat ook gehomogeniseerd en gepasteuriseerd producten.</t>
  </si>
  <si>
    <t>Met name uitgesloten zijn alle dranken op basis van gefermenteerde melk. Exclusief producten zoals houdbare, diepvries- en bederfelijke melk, bederfelijke en diepvriesmelkvervangers en speciale baby- en kinderdranken en zuigelingenvoeding.</t>
  </si>
  <si>
    <t>Succédanés de Lait (Longue Conservation)</t>
  </si>
  <si>
    <t>Comprend tous les produits qui peuvent être décrits/observés comme étant du succédané de lait non aromatisé. Produits qui comprennent ceux auxquels ont été homogénéisés et pasteurisés.</t>
  </si>
  <si>
    <t>Exclut spécifiquement toutes les boissons à base de lait fermenté.Exclut des produits tels que le lait Longue Conservation, Surgelé et Périssable et succédanés de lait surgelés et de longue conservation et les formules et boissons spécialisées pour nourrissons.</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</si>
  <si>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</si>
  <si>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</si>
  <si>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life.Specifically excludes Chocolate, Cocoa and Malt Drinks. Excludes products such as Shelf Stable Dairy Substitute Based Drinks and all Dairy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</si>
  <si>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</si>
  <si>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</si>
  <si>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Boissons à Base de Succédané de Lait – Prêt à boire (Périssable)</t>
  </si>
  <si>
    <t>Comprend tous les produits pouvant être décrits/observés comme étant des boissons à base de succédané de lait prêts à boire, qui sont spécifiquement conçus pour être consommés comme boisson et peuvent souvent être aromatisés. Les produits incluent spécifiquement ceux commercialisés comme des boissons saines. Ces produits doivent être réfrigérés pour prolonger leur durée de vie.</t>
  </si>
  <si>
    <t>Exclut spécifiquement les boissons au chocolat, au cacao et au malt.</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</si>
  <si>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</si>
  <si>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</si>
  <si>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</si>
  <si>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</si>
  <si>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</si>
  <si>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Boissons à Base de Succédané de Lait – Prêt à boire (Longue Conservation)</t>
  </si>
  <si>
    <t>Comprend tous les produits pouvant être décrits/observés comme étant une boisson prête à boire à base de succédanés de lait, spécifiquement conçue pour être consommées comme boisson et peuvent souvent être aromatisés. Ces produits ont été traités ou emballés de manière à prolonger leur durée de vie.</t>
  </si>
  <si>
    <t>Exclut spécifiquement les boissons au chocolat, au cacao et au malt. Ne comprend pas les boissons périssables à base de lait, les boissons à base de lait, les boissons à base de lait, les boissons lactées et les succédanés de lait, les succédanés de lait et de lait, les yaourts à base de lait et les produits laitiers spécialement conçus pour les bébés et les nourrissons.</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</si>
  <si>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</si>
  <si>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</si>
  <si>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</si>
  <si>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</si>
  <si>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</si>
  <si>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Boissons à base de Succédanés de Lait – Non Prêt à Boire (Longue Conservation)</t>
  </si>
  <si>
    <t>Comprend tout produit qui peut être décrit/observé comme étant une boisson de succédané de lait, spécifiquement conçue pour être consommée et qui peuvent souvent être aromatisés. Les produits incluent les boissons de succédané de lait fermenté et non fermenté. Ces produits ont été traités ou emballés de manière à prolonger leur durée de vie.</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</si>
  <si>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</si>
  <si>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</si>
  <si>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 Excludes products such as all Cream and Shelf Stable and Perishable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</si>
  <si>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</si>
  <si>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 xml:space="preserve"> Met uitzondering van producten zoals alle room en houdbare en bederfelijke roomvervangers.</t>
  </si>
  <si>
    <t>Succédanés de Crème (Surgelé)</t>
  </si>
  <si>
    <t>Comprend tout produit qui peut être décrit/observé comme succédané de crème glacée, habituellement fabriqué à partir d'huiles végétales, avec des stabilisants et des émulsifiants, qui est spécifiquement conçu et commercialisé pour reproduire la crème naturelle. Ces produits doivent être congelés pour prolonger leur durée de vie. Les produits comprennent des substituts de crème avec des arômes ou des ingrédients ajoutés, tels que des fruits et du chocolat.</t>
  </si>
  <si>
    <t>Exclut les produits tels que tous les succédané de crème et de longue conservation et les substituts de crème périssables.</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</si>
  <si>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</si>
  <si>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</si>
  <si>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 Excludes products such as all Cream and Shelf Stable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</si>
  <si>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</si>
  <si>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Met uitzondering van producten zoals alle room en houdbare en diepgevroren roomvervangers.</t>
  </si>
  <si>
    <t>Succédanés de Crème (Périssable)</t>
  </si>
  <si>
    <t>Comprend tout produit qui peut être décrits/observé comme succédané de crème périssable, habituellement fabriqué à partir d'huiles végétales, avec des stabilisants et des émulsifiants, qui est spécifiquement conçu et commercialisé pour reproduire la crème naturelle. Ces produits doivent être réfrigérés pour prolonger leur durée de vie. Les produits comprennent des substituts de crème avec des arômes ou des ingrédients ajoutés, tels que des fruits et du chocolat.</t>
  </si>
  <si>
    <t>Exclut les produits tels que tous les substituts de crème et de longue conservation et les substituts de crème surgelée.</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</si>
  <si>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</si>
  <si>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</si>
  <si>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 Excludes products such as all Cream and Perishable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</si>
  <si>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</si>
  <si>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Met uitzondering van producten zoals alle room en bederfelijke en diepvries roomvervangers.</t>
  </si>
  <si>
    <t>Succédanés de Crème (Longue Conservation)</t>
  </si>
  <si>
    <t>Comprend tout produit qui peut être décrits/observé comme étant un substitut de crème de longue conservation, habituellement fabriqué à partir d'huiles végétales, avec des stabilisants et des émulsifiants, qui est spécifiquement conçu et commercialisé pour reproduire la crème naturelle. Ces produits ont été traités pour étendre leur durée de vie. Les produits comprennent des substituts de crème avec des arômes ou des ingrédients ajoutés, tels que des fruits et du chocolat.</t>
  </si>
  <si>
    <t>Exclut les produits tels que tous les substituts de crème et de crème glacée périssables et congelés.</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</si>
  <si>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</si>
  <si>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</si>
  <si>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life.Products include yogurt substitutes derived from a plant, soy, almond, coconut.This includes flavoured yogurt substitutes (e.g. flavoured with fruit, vanilla, nuts, honey) or yogurt substitutes packaged with a small amount of fruit preserve, nuts, or other accompaniment. Excludes products such as Drinking Yogurt, all Yogurt and Shelf Stable and Perishable Yogurt Substitutes, Dairy and Dairy Substitute Drinks and Desserts.</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</si>
  <si>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</si>
  <si>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bederfelijke yoghurtvervangers, zuivel- en zuivelvervangende dranken en desserts.</t>
  </si>
  <si>
    <t>Succédanés Yaourt (Surgelé)</t>
  </si>
  <si>
    <t>Inclut tous les produits qui peuvent être inclus Tous les produits qui peuvent être décrits/observés comme des aliments surgelés à base de lait non animal, épaissis par fermentation avec des bactéries lactiques. Ces produits doivent être surgelés pour prolonger leur durée de vie. Les produits comprennent des substituts de yogourt dérivés d'une plante, de soja, d'amande, de noix de coco. Ceci inclut des succédanés de yogourt aromatisés (e.g.: aromatisés avec des fruits, de la vanille, des noix, du miel) ou des succédanés de yogourt emballés avec une petite quantité de conserves de fruits, de noix ou d'autres accompagnements.</t>
  </si>
  <si>
    <t>Exclut les produits tels que le yogourt à boire, tous les succédanés de yogourt et de succédanés périssables et de yogourt, les produits laitiers et les succédanés de lait et de desserts.</t>
  </si>
  <si>
    <t>Yogurt Substitutes (Perishable)</t>
  </si>
  <si>
    <t>Vervangingsproducten voor Yoghurt (Beperkt Houdbaar)</t>
  </si>
  <si>
    <t>Includes any products that can be described/observed as a food made from non-animal milk, thickened by fermentation with lactic bacteria. These products must be refrigerated to extend their consumable life.Products include yogurt substitutes derived from a plant, soy, almond, coconut.Also include yogurt substitutes flavoured with fruit, vanilla, nuts and honey, or packaged with a small amount of fruit preserve, nuts, or other accompaniment. Excludes products such as Drinking Yogurt, all Yogurt and Shelf Stable and Frozen Yogurt Substitutes, Dairy and Dairy Substitute Drinks and Desserts.</t>
  </si>
  <si>
    <t>Omvat alle producten die kunnen worden omschreven / waargenomen als een gekoeld voedselproduct uit niet-dierlijke melk verdikt door fermentatie met melkzuurbacteriën. Deze producten moeten worden gekoeld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</si>
  <si>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diepvriesyoghurtvervangers, zuivel- en zuivelvervangende dranken en desserts.</t>
  </si>
  <si>
    <t>Succédanés Yaourt (Périssable)</t>
  </si>
  <si>
    <t>Comprend tous les produits qui peuvent être décrits/observés comme des aliments surgelés à base de lait non animal, épaissis par fermentation avec des bactéries lactiques. Ces produits doivent être réfrigérés pour prolonger leur durée de vie. Les produits comprennent des substituts de yaourt dérivés d'une plante, de soja, d'amande, de noix de coco. Inclut également des succédanés de yaourt aromatisés aux fruits, à la vanille, aux noix et au miel, ou emballés avec une petite quantité de confiture de fruits, de noix ou d'un autre accompagnement.</t>
  </si>
  <si>
    <t>Exclut les produits tels que le yaourt à boire, tous les succédanés de yaourt et de longue durée et les succédanés de yaourt glacé, les boissons et desserts laitiers et les produits laitiers de remplacement.</t>
  </si>
  <si>
    <t>Yogurt Substitutes (Shelf Stable)</t>
  </si>
  <si>
    <t>Vervangingsproducten voor Yoghurt (Houdbaar)</t>
  </si>
  <si>
    <t>Includes any products that can be described/observed as a food made from non-animal milk thickened by fermentation with lactic bacteria.These products have been treated or packaged in such a way as to extend their consumable life.Products include yogurt derived from a plant, soy, almond, coconut. This includes flavoured yogurt substitutes (e.g. flavoured with fruit, vanilla, nuts, honey) or yogurt substitutes packaged with a small amount of fruit preserve, nuts, or other accompaniment. Excludes products such as Drinking Yogurt, all Yogurt and Frozen and Perishable Yogurt Substitutes, Dairy and Dairy Substitute Drinks and Desserts.</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</si>
  <si>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</si>
  <si>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bevroren en bederfelijke yoghurtvervangers, zuivel- en zuivelvervangende dranken en desserts.</t>
  </si>
  <si>
    <t>Succédanés Yaourt (Longue Conservation)</t>
  </si>
  <si>
    <t>Comprend tout produit qui peut être décrit/observé comme un aliment surgelé à base de lait non animal épaissi par fermentation avec des bactéries lactiques. Ces produits ont été traités ou emballés de manière à prolonger leur durée de vie. Les produits comprennent le yaourt dérivé d'une plante, le soja, l'amande, la noix de coco. Ceci inclut des succédanés de yaourt aromatisés (e.g.: aromatisés avec des fruits, vanille, noix, miel) ou des succédanés de yaourt emballés avec une petite quantité de conserves de fruits, de noix ou d'autres accompagnements. M</t>
  </si>
  <si>
    <t>Exclut les produits tels que le yaourt à boire, tous les succédanés de yaourt et de yaourt glacé et périssable, les boissons lactées et les succédanés de lait et les desserts.</t>
  </si>
  <si>
    <t>Margarine (Shelf Stable)</t>
  </si>
  <si>
    <t>Margarine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</si>
  <si>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Perishable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</si>
  <si>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</si>
  <si>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Exclusief aan bederf onderhevige of ingevroren margarines, zuivelpasta's, boter en alle plantaardige en dierlijke bak- en braadoliën en -vetten.</t>
  </si>
  <si>
    <t>Margarine (Longue Conservation)</t>
  </si>
  <si>
    <t>Comprend tous les produits qui peuvent être décrits/observés comme une imitation de beurre à tartiner (tartine non issue de produits laitiers) utilisée pour tartiner, la cuisson au four ou la cuisson faite principalement à partir d'huile végétale raffinée et d'eau.Ces produits ont été traités et emballés de telle façon à étendre leur durée de vie.</t>
  </si>
  <si>
    <t>Exclut les produits tels que la margarine périssable ou surgelée, les pâtes à tartiner d'origines laitières, le beurre et toutes les huiles et matières grasses végétales et animales.</t>
  </si>
  <si>
    <t>Margarine (Perishable)</t>
  </si>
  <si>
    <t>Margarine (Beperkt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</si>
  <si>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Shelf Stable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</si>
  <si>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</si>
  <si>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Met uitzondering van producten zoals houdbare of diepgevroren margarine, zuivelpasta's, boter en alle plantaardige en dierlijke bak- en braadoliën en -vetten.</t>
  </si>
  <si>
    <t>Margarine (Périssable)</t>
  </si>
  <si>
    <t>Comprend tous les produits qui peuvent être décrits/observés comme une imitation de beurre à tartiner (tartine non issue de produits laitiers) utilisée pour tartiner, la cuisson au four ou la cuisson faite principalement à partir d'huile végétale raffinée et d'eau.Ces produits doivent être traités ou emballés de telle façon à prolonger leur durée de vie.</t>
  </si>
  <si>
    <t>Exclut les produits tels que la margarine longue conservation ou surgelée, les pâtes à tartiner d'origines laitières, le beurre et toutes les huiles et matières grasses végétales et animales.</t>
  </si>
  <si>
    <t>Margarine (Frozen)</t>
  </si>
  <si>
    <t>Margarine (Diepvries)</t>
  </si>
  <si>
    <t>Includes any products that can be described/observed as an imitation butter spread (non-dairy spread) used for spreading, baking or cooking made mainly from refined vegetable oil and water.These products must be frozen to extend their consumable life. Excludes products such as Shelf Stable or Perishable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</si>
  <si>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</si>
  <si>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Exclusief producten zoals houdbare of bederfelijke margarines, zuivelpasta's, boter en alle plantaardige en dierlijke bak- en braadoliën en -vetten.</t>
  </si>
  <si>
    <t>Margarine (Surgelée)</t>
  </si>
  <si>
    <t>Comprend tous les produits qui peuvent être décrits/observés comme une imitation de beurre à tartiner (tartine non laitière) utilisée pour tartiner, la cuisson au four ou la cuisson faite principalement à partir d'huile végétale raffinée et d'eau.Ces produits doivent être congelés pour prolonger leur durée de vie.</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</si>
  <si>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</si>
  <si>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</si>
  <si>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it.These products must be refrigerated to extend their consumable life. Excludes products such as Butter, Margarine, Shelf Stable and Frozen Dairy Spreads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</si>
  <si>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</si>
  <si>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Met uitzondering van producten zoals boter, margarine, houdbare en diepvries zuivelspreads en alle gemengde vetsmeersels.</t>
  </si>
  <si>
    <t>Pâte à Tartiner (Périssable)</t>
  </si>
  <si>
    <t>Comprend tous les produits qui peuvent être décrits/observés comme étant des aliments sous la forme d'une émulsion (principalement du type eau dans huile), comprenant principalement une phase aqueuse et des graisses et des huiles animales comestibles.Ces produits doivent être réfrigérés pour prolonger leur durée de vie.</t>
  </si>
  <si>
    <t>Exclut les produits tels que les pâtes à tartiner surgelées et de longue conservation ainsi que toutes les pâtes à tartiner mixtes.</t>
  </si>
  <si>
    <t>Dairy Spreads (Frozen)</t>
  </si>
  <si>
    <t>Zuivelspread (Diepvries)</t>
  </si>
  <si>
    <t>Includes any products that may be described/observed as food in the form of an emulsion (mainly of the water-in-oil type), comprising principally an aqueous phase and edible animal fats and oils.These products must be frozen to extend their consumable life. Excludes products such as Shelf Stable and Perishable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</si>
  <si>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</si>
  <si>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Met uitzondering van producten zoals houdbare en bederfelijke zuivelspreads, boter, margarine en alle gemengde vetsmeersels.</t>
  </si>
  <si>
    <t>Pâte à Tartiner (Surgelé)</t>
  </si>
  <si>
    <t>Comprend tous les produits qui peuvent être décrits/observés comme étant des aliments sous la forme d'une émulsion (principalement du type eau dans huile), comprenant principalement une phase aqueuse et des graisses et des huiles animales comestibles. Ces produits doivent être congelés pour prolonger leur durée de vie.</t>
  </si>
  <si>
    <t>Exclut les produits tels que les pâtes à tartiner périssables et de longue conservation ainsi que toutes les pâtes à tartiner mixtes.</t>
  </si>
  <si>
    <t>Dairy Spreads (Shelf Stable)</t>
  </si>
  <si>
    <t>Zuivelspread (Houdbaar)</t>
  </si>
  <si>
    <t>Includes any products that may be described/observed as food in the form of an emulsion (mainly of the water-in-oil type), comprising principally an aqueous phase and edible animal fats and oils.These products have been treated or packaged in such a way as to extend their consumable life. Excludes products such as Perishable and Frozen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</si>
  <si>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</si>
  <si>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 xml:space="preserve"> Met uitzondering van producten zoals bederfelijke en diepgevroren zuivelspreads, boter, margarine en alle gemengde vetsmeersels.</t>
  </si>
  <si>
    <t>Pâte à Tartiner (Longue Conservation)</t>
  </si>
  <si>
    <t>Comprend tous les produits qui peuvent être décrits/observés comme étant des aliments sous la forme d'une émulsion (principalement du type eau dans huile), comprenant principalement une phase aqueuse et des graisses et des huiles animales comestibles.Ces produits doivent être traités ou emballés de façon à prolonger leur durée de vie.</t>
  </si>
  <si>
    <t>Exclut les produits tels que les pâtes à tartiner périssables et Surgelés ainsi que toutes les pâtes à tartiner mixtes.</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</si>
  <si>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</si>
  <si>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</si>
  <si>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oils.These products have been treated or packaged in such a way as to extend their consumable life. Excludes products such as all Dairy Spreads as well as all Perishable and Frozen Mixed Fat Spreads.</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</si>
  <si>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</si>
  <si>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 xml:space="preserve"> Met uitzondering van producten zoals alle zuivelpasta's en alle bederfelijke en diepgevroren gemengde vetsmeersels.</t>
  </si>
  <si>
    <t>Mélanges de Matières Grasses (Longue Conservation)</t>
  </si>
  <si>
    <t>Comprend tous les produits qui peuvent être décrits/observés comme des aliments sous la forme d'une émulsion (principalement du type eau dans huile), comprenant principalement une phase aqueuse et des graisses et huiles comestibles non animales. Ces produits ont été traités ou emballés de manière à prolonger leur durée de vie.</t>
  </si>
  <si>
    <t>Exclut les produits tels que toutes les tartines à base de produits laitiers ainsi que toutes les tartines de matières grasses mélangées périssables et congelées.</t>
  </si>
  <si>
    <t>Mixed Fat Spreads (Frozen)</t>
  </si>
  <si>
    <t>Plantaardige Zuivelspread (Diepvries)</t>
  </si>
  <si>
    <t>Includes any products that may be described/observed as food in the form of an emulsion (mainly of the water-in-oil type), comprising principally an aqueous phase and edible non-animal fats and oils.These products must be frozen to extend their consumable life. Excludes products such as all Dairy Spreads as well as Perishable and Shelf Stable Mixed Fat Spreads.</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</si>
  <si>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</si>
  <si>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Met uitzondering van producten zoals alle zuivelpasta's, bederfelijke en houdbare gemengde vetsmeersels.</t>
  </si>
  <si>
    <t>Mélanges de Matières Grasses (Surgelé)</t>
  </si>
  <si>
    <t>Comprend tous les produits qui peuvent être décrits/observés comme étant des aliments sous la forme d'une émulsion (principalement du type eau dans huile), comprenant principalement une phase aqueuse et des graisses et huiles comestibles non animales. Ces produits doivent être congelés pour prolonger leur durée de vie.</t>
  </si>
  <si>
    <t>Exclut les produits tels que toutes les tartines à base de produits laitiers ainsi que les tartines de matières grasses mélangées périssables et de longue conservation.</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</si>
  <si>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</si>
  <si>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</si>
  <si>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oils.These products must be refrigerated to extend their consumable life. Excludes products such as all Dairy Spreads as well as Shelf Stable and Frozen Mixed Fat Spreads.</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</si>
  <si>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</si>
  <si>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Met uitzondering van producten zoals alle zuivelpasta's, houdbare pasta's en bevroren gemengde vetsmeersels.</t>
  </si>
  <si>
    <t>Mélanges de Matières Grasses (Périssable)</t>
  </si>
  <si>
    <t>Comprend tous les produits qui peuvent être décrits/observés comme étant des aliments sous la forme d'une émulsion (principalement du type eau dans huile), comprenant principalement une phase aqueuse et des graisses et huiles comestibles non animales.Ces produits doivent être réfrigérés pour prolonger leur durée de vie.</t>
  </si>
  <si>
    <t>Exclut les produits tels que toutes les tartines à base de produits laitiers ainsi que les tartines de matières grasses mélangées surgelées et de longue conservation.</t>
  </si>
  <si>
    <t>Fats Edible - Mixed (Perishable)</t>
  </si>
  <si>
    <t>Eetbare Vetten – Gemengd (Beperkt Houdbaar)</t>
  </si>
  <si>
    <t>Includes any products that can be described/observed as a solid made from artificially hardened vegetable oils and animal oils for baking and cooking.These products must be refrigerated to extend their consumable life. Excludes products such as Butter and Butter Based Spreads, Margarine, Fats Edible - Mixed (Shelf Stable), Cooking Animal Fats and Vegetable Oils.</t>
  </si>
  <si>
    <t>Omvat alle producten die kunnen worden omschreven / waargenomen als een vaste stof uit kunstmatig geharde plantaardige oliën en dierlijke oliën voor koken en bakken.Deze producten moeten worden gekoeld om hun houdbaarheid te verlengen.</t>
  </si>
  <si>
    <t>Exclusief producten zoals boter en smeerbare boterproducten, margarine, eetbare vetten - gemengd (houdbaar), dierlijke spijsvetten en plantaardige oliën.</t>
  </si>
  <si>
    <t>Graisses Comestibles – Mixes (Périssable)</t>
  </si>
  <si>
    <t>Comprend tout produit qui peut être décrit/observé comme un solide fabriqué à partir d'huiles végétales artificiellement durcies et d'huiles animales pour la cuisson et la cuisine. Ces produits doivent être réfrigérés pour prolonger leur durée de vie.</t>
  </si>
  <si>
    <t>Exclut les produits tels que les tartinades à base de beurre et de beurre, la margarine, les matières grasses comestibles mélangées (longue conservation), les graisses animales de cuisson et les huiles végétales.</t>
  </si>
  <si>
    <t>Fats Edible - Mixed (Shelf Stable)</t>
  </si>
  <si>
    <t>Eetbare Vetten – Gemengd (Houdbaar)</t>
  </si>
  <si>
    <t>Includes any products that can be described/observed as a solid made from artificially hardened vegetable oils and animal oils for baking and cooking.These products have been treated or packaged in such a way as to extend their consumable life. Excludes products such as Butter and Butter Based Spreads, Margarine, Fats Edible - Mixed (Perishable), Cooking Animal Fats and Vegetable Oils.</t>
  </si>
  <si>
    <t>Omvat alle producten die kunnen worden omschreven / waargenomen als een vaste stof uit kunstmatig geharde plantaardige oliën en dierlijke oliën voor koken en bakken.Deze producten zijn bewerkt of verpakt om hun houdbaarheid te verlengen.</t>
  </si>
  <si>
    <t>Exclusief producten zoals boter en smeerbare boterproducten, margarine, eetbare vetten - gemengd (bederfelijk), dierlijke spijsvetten en plantaardige oliën.</t>
  </si>
  <si>
    <t>Graisses Comestibles – Mixes (Longue Conservation)</t>
  </si>
  <si>
    <t>Comprend tout produit qui peut être décrit/observé comme un solide fabriqué à partir d'huiles végétales artificiellement durcies et d'huiles animales pour la cuisson et la cuisson. Ces produits ont été traités ou emballés de manière à prolonger leur durée de vie. M</t>
  </si>
  <si>
    <t>Exclut les produits tels que les tartinades à base de beurre et de beurre, la margarine, les graisses comestibles - mélangées (périssables), les graisses animales de cuisson et les huiles végétales.</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</si>
  <si>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</si>
  <si>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</si>
  <si>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</si>
  <si>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</si>
  <si>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</si>
  <si>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</si>
  <si>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</si>
  <si>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 producten</t>
  </si>
  <si>
    <t>Cannabis – Huiles</t>
  </si>
  <si>
    <t>Canabis  – Non Comestible</t>
  </si>
  <si>
    <t>Comprend tous les produits qui peuvent être décrits/observés comme étant une huile dérivée de la plante de cannabis, un genre de plante à fleurs de la famille des Cannabaceae.</t>
  </si>
  <si>
    <t>Exclut des produits tels que l'huile de chanvre.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</si>
  <si>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</si>
  <si>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</si>
  <si>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</si>
  <si>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</si>
  <si>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</si>
  <si>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</si>
  <si>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</si>
  <si>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</si>
  <si>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</si>
  <si>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</si>
  <si>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</si>
  <si>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</si>
  <si>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</si>
  <si>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</si>
  <si>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</si>
  <si>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Cannabis – Pré-roulé.</t>
  </si>
  <si>
    <t>Comprend tous les produits qui peuvent être décrits/observés comme étant un rouleau cylindrique de cannabis ou de mélange de produits de cannabis et de tabac et/ou d'herbes, conçu pour être fumé.</t>
  </si>
  <si>
    <t>Exclut des produits tels que les cigarettes et les cigares.</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</si>
  <si>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</si>
  <si>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</si>
  <si>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 Excludes products such as Frozen, Shelf Stable and Perishable Cheeses, and Shelf Stable and Perishable Cheese Substitutes and Cheese-Based/Flavoured Meals.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</si>
  <si>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</si>
  <si>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houdbare en bederfelijke kaassubstituten en maaltijden op basis van kaas en gearomatiseerde maaltijden.</t>
  </si>
  <si>
    <t>Succédané de Fromage (Surgelé)</t>
  </si>
  <si>
    <t>Inclut n'importe quels produits qui peuvent être décrits/observé comme le Succédané de Fromage Surgelé fait de produits non-lactés, séparés du petit-lait, fermentés parfois, et appuyés d'habitude, cuisinés, fumés, mûri, ou chauffés et mélangés avec des ingrédients artificiels, comme des émulsifiants, des colorations et des arômes. Ces produits doivent être gelés pour prolonger leur vie d'article de consommation. Ces produits peuvent être avec des ingrédients supplémentaires, comme des herbes et des noix, dans des blocs, des rouleaux, des tranches, a râpé, des cubes, étalables et des parties</t>
  </si>
  <si>
    <t>Exclut des produits comme des Fromages surgelés, périssables ou longue conservation et de succcédanés de Fromage longue conservation et périssables et de repas à base de fromage ou arômatisés au fromage.</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</si>
  <si>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</si>
  <si>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</si>
  <si>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Shelf Stable and Frozen Cheese Substitutes and Cheese-Based/Flavoured Meals.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</si>
  <si>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</si>
  <si>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en houdbare en bevroren kaassubstituten en maaltijden op basis van kaas en gearomatiseerde maaltijden.</t>
  </si>
  <si>
    <t>Succédané de Fromage (Périssable)</t>
  </si>
  <si>
    <t>Inclut n'importe quels produits qui peuvent être décrits/observés comme la nourriture faite de produits non-lactés, séparés du petit-lait, fermentés parfois, et habituellement pressés, cuisinés, fumés, mûri, ou chauffés et mélangés avec des ingrédients artificiels, comme des émulsifiants, des colorations et des arômes.Ces produits doivent être réfrigérés pour étendre leur vie d'article de consommation.Ces produits peuvent être avec des ingrédients supplémentaires, comme des herbes et des noix, dans des blocs, des rouleaux, des tranches, a râpé, des cubes, tartinables et des parts.</t>
  </si>
  <si>
    <t>Exclut des produits comme des Fromages surgelés, longue conservation, ou Périssables et des succédanés de Fromage et surgelés et des Repasarromatisés ou à base de fromage.</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</si>
  <si>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</si>
  <si>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</si>
  <si>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</si>
  <si>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</si>
  <si>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</si>
  <si>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</si>
  <si>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Succédané de Fromage (Longue Conservation)</t>
  </si>
  <si>
    <t>Comprend tous les produits qui peuvent être décrits/observés comme un aliment fabriqué à partir de produits non laitiers, séparés du lactosérum, parfois fermentés, et généralement pressés, cuits, fumés, maturés ou chauffés et mélangés à des ingrédients artificiels, tels que des émulsifiants, des colorants et des arômes. Ces produits ont été traités ou emballés de manière à étendre leur durée de consommation. Ces produits peuvent comprendre des ingrédients supplémentaires comme des herbes et des noix, et être en bloc, rouleaux, tranches, rapés, en cubes, tartinables et en portions.</t>
  </si>
  <si>
    <t>Exclut des produits tels que des Fromages surgelés, Longue conservation et Périssables, des succédanés de Fromage Périssables et surgelés et des plats à base de fromage ou au goût fromage.</t>
  </si>
  <si>
    <t>Verwarmingskabel/Verwarmingstape</t>
  </si>
  <si>
    <t>Huishoud Boilers/Verwarmingsketels/Geisers – Onderdelen/Accessoires</t>
  </si>
  <si>
    <t>Wekkers</t>
  </si>
  <si>
    <t>Anti–klim Veiligheidsproduct</t>
  </si>
  <si>
    <t>Glasbreukmelder</t>
  </si>
  <si>
    <t>Kunstgras</t>
  </si>
  <si>
    <t>Kunstkerstboom (Niet-elektrisch)</t>
  </si>
  <si>
    <t>Toilet/Bidet/Urinoir Onderdelen/Accessoires</t>
  </si>
  <si>
    <t>Accessoires voor Mobiele Telefoons/Smartphones</t>
  </si>
  <si>
    <t>Domotica – Bedieningspaneel</t>
  </si>
  <si>
    <t>Smart Home/Home Automation Equipment</t>
  </si>
  <si>
    <t>Domotica</t>
  </si>
  <si>
    <t>Equipement Domotique</t>
  </si>
  <si>
    <t>Domotica – Tuinapparatuur</t>
  </si>
  <si>
    <t>Smart Home/Home Automation Equipment - Lighting Appliances</t>
  </si>
  <si>
    <t>Domotica –  Verlichtingsapparatuur</t>
  </si>
  <si>
    <t>Includes any products that can be described/observed as lighting appliances with intelligent home control. Excludes all lighting appliances that are not  smart home/home automation equipment.</t>
  </si>
  <si>
    <t xml:space="preserve">Omvat alle producten die kunnen worden omschreven/waargenomen als verlichtingstoestellen met intelligente huisbesturing. </t>
  </si>
  <si>
    <t>Exclusief alle verlichtingstoestellen die geen intelligente huis/huisautomatiseringsapparatuur zijn.</t>
  </si>
  <si>
    <t>Systèmes domotiques – Appareils d'éclairage</t>
  </si>
  <si>
    <t>Comprend tous les produits qui peuvent être décrits/observés comme Des Appareils d'éclairage opérés avec un système domotique.</t>
  </si>
  <si>
    <t>Exclut tous les Appareils d'éclairage qui ne sont pas des équipements de domotiques.</t>
  </si>
  <si>
    <t>Zandstraalmachines</t>
  </si>
  <si>
    <t>Inspectiecamera/Endoscoop (DIY)</t>
  </si>
  <si>
    <t>Gatenzaag</t>
  </si>
  <si>
    <t>Oscillerende Multitools</t>
  </si>
  <si>
    <t>Roterende Multitools</t>
  </si>
  <si>
    <t>Schuurrollers (Aangedreven)</t>
  </si>
  <si>
    <t>Parasolvoeten</t>
  </si>
  <si>
    <t>Zwembad Wanden/Folie</t>
  </si>
  <si>
    <t>Broodtrommels/Lunchboxes (Niet–Elektrisch)</t>
  </si>
  <si>
    <t>Eetgerei – Assortimenten</t>
  </si>
  <si>
    <t>Set Glazen</t>
  </si>
  <si>
    <t>Cocktailaccessoires (Niet Wegwerp)</t>
  </si>
  <si>
    <t>Drankgerei (Wegwerp)</t>
  </si>
  <si>
    <t>Bestek (Wegwerp)</t>
  </si>
  <si>
    <t>Tafelgerei Accessoires (Wegwerp)</t>
  </si>
  <si>
    <t>Tafelkleden/Servetten (Wegwerp)</t>
  </si>
  <si>
    <t>Tafelgerei Accessoires – Overig</t>
  </si>
  <si>
    <t>Opdienbestek (Niet Wegwerp)</t>
  </si>
  <si>
    <t>Snacks Other</t>
  </si>
  <si>
    <t>Snacks – Overig</t>
  </si>
  <si>
    <t>Includes any products that may be described/observed as snack products, where the user of the schema is not able to classify the products in existing bricks within the schema. Excludes all currently classified snack products.</t>
  </si>
  <si>
    <t>Bevat producten uit de klasse &lt;Snacks&gt;, waarbij het niet mogelijk is om deze producten in de bestaande bricks te classificeren.</t>
  </si>
  <si>
    <t>Omvat alle producten die kunnen worden omschreven/gezien als snackproducten, waarbij de gebruiker van het schema niet in staat is de producten in te delen in bestaande bouwstenen binnen het schema. Exclusief alle momenteel ingedeelde snackproducten.</t>
  </si>
  <si>
    <t>Autres Amuse-gueules</t>
  </si>
  <si>
    <t>Comprend tous les produits qui peuvent être décrits/observés comme Amuse-gueules, que l'utilisateur du schéma ne peut classer dans aucune brique existante dans le schéma.</t>
  </si>
  <si>
    <t>Exclut tous les produits classés comme Amuse-gueules.</t>
  </si>
  <si>
    <t>Accessoires voor Gordijnrails</t>
  </si>
  <si>
    <t>Parkeerbeugel</t>
  </si>
  <si>
    <t>Speciekuipen/Bouwemmers/Mortelkuipen/Mengbakken</t>
  </si>
  <si>
    <t>Oppottafel</t>
  </si>
  <si>
    <t>Schoorsteenkap/Regenkap</t>
  </si>
  <si>
    <t>Luchtkanalen/Luchtkanalen fittingen</t>
  </si>
  <si>
    <t>Luchtkanalen – Assortimenten</t>
  </si>
  <si>
    <t>Markeerstift</t>
  </si>
  <si>
    <t>Infraroodcabine</t>
  </si>
  <si>
    <t>Saunacabine</t>
  </si>
  <si>
    <t>Sauna–Uitrusting – Onderdelen/Accessoires</t>
  </si>
  <si>
    <t>Multifunctionele Wellness Cabine</t>
  </si>
  <si>
    <t>Doorspoel Bedieningspaneel/Duwplaat</t>
  </si>
  <si>
    <t>Douchearmen</t>
  </si>
  <si>
    <t>Douchestangen/Glijstangen</t>
  </si>
  <si>
    <t>Aquarium/Vivarium</t>
  </si>
  <si>
    <t>Edible Herbs</t>
  </si>
  <si>
    <t>Eetbare Kruiden</t>
  </si>
  <si>
    <t>Herbes Comestibles</t>
  </si>
  <si>
    <t>Dampschermen en isolerende folies</t>
  </si>
  <si>
    <t>Statief (Verlichting)</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</si>
  <si>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</si>
  <si>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</si>
  <si>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</si>
  <si>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omschreven/waargenomen als een vervangingsonderdeel of accessoires voor raambekleding. Omvat met name producten zoals jaloezie-koorden, (inkortbare) ketting voor verticale jaloezieën.</t>
  </si>
  <si>
    <t>Pièces de Rechange / Accessoires pour Fenêtres</t>
  </si>
  <si>
    <t>Comprend tous les produits pouvant être décrits/observés comme étant une pièce ou un accessoire de remplacement pour les fenêtres. Comprend spécifiquement des produits tels que des cordons de stores, une chaîne (pouvant être raccourcie) pour stores verticaux Comprend tous les produits pouvant être décrits/observés comme étant une pièce ou un accessoire de remplacement pour les fenêtres. Comprend spécifiquement des produits tels que des cordons de stores, une chaîne (pouvant être raccourcie) pour stores verticaux</t>
  </si>
  <si>
    <t>Lasbranders/Soldeerlampen – Onderdelen/Accessoires</t>
  </si>
  <si>
    <t>Werkbank/Werktafel – Onderdelen/Accessoires</t>
  </si>
  <si>
    <t>Hogedrukreiniger  – Onderdelen/Accessoires</t>
  </si>
  <si>
    <t>Kranen – Onderdelen/Accessoires</t>
  </si>
  <si>
    <t>Gasflessen – Onderdelen/Accessoires</t>
  </si>
  <si>
    <t>Stofzuigerfilters</t>
  </si>
  <si>
    <t>Stofzuigerbuizen/Stofzuigerslangen</t>
  </si>
  <si>
    <t>Stofzuigermondstukken</t>
  </si>
  <si>
    <t>Domotica – Vermogen Bewakingsapparaat</t>
  </si>
  <si>
    <t>Partytenten</t>
  </si>
  <si>
    <t>Douchegordijnen</t>
  </si>
  <si>
    <t>Industriële Nat/Droog Stofzuigers</t>
  </si>
  <si>
    <t>Industriële Nat/Droog Stofzuigers – Filters</t>
  </si>
  <si>
    <t>Industriële Nat/Droog Stofzuigers – Buizen/Slangen</t>
  </si>
  <si>
    <t>Industriële Nat/Droog Stofzuigers – Mondstukken</t>
  </si>
  <si>
    <t>Kleefgips</t>
  </si>
  <si>
    <t>Voorbehandelingsmiddelen voor Bouwstoffen</t>
  </si>
  <si>
    <t>Hoja Santa</t>
  </si>
  <si>
    <t>Hoja Santa/Heilige Bladpeper</t>
  </si>
  <si>
    <t>Includes any product that can be described/observed as a fresh commercial variety of Hoja Santa grown from Piper auritum to be supplied fresh. Excludes all prepared,  processed,  frozen or shelf stable Hoja Santa.</t>
  </si>
  <si>
    <t>Omvat elk product dat kan worden omschreven / waargenomen als een verse commerciële variant van Hoja Santa/ Heilige Bladpeper gegroeid uit Piper auritum, vers geleverd</t>
  </si>
  <si>
    <t>Met uitzondering van alle bereide, verwerkte, diepgevroren of houdbare Hoja Santa.</t>
  </si>
  <si>
    <t>Poivre Mexicain (Hoja Santa)</t>
  </si>
  <si>
    <t>Comprend tout produit pouvant être décrit/observé comme une variété commerciale fraîche de Hoja Santa issue de Piper auritum, à fournir fraîche.</t>
  </si>
  <si>
    <t>Exclut tous le Poivre Mexicain (Hoja Santa) préparé, transformé, congelé ou de longue conservation. Comprend tout produit pouvant être décrit/observé comme une variété commerciale fraîche de Hoja Santa issue de Piper auritum, à fournir fraîche.</t>
  </si>
  <si>
    <t>Epazote</t>
  </si>
  <si>
    <t>Epazote/Welriekende Ganzenvoet</t>
  </si>
  <si>
    <t>Includes any product that can be described/observed as a fresh commercial variety of Epazote grown from  Dysphania ambrosioideso be supplied fresh. Excludes all prepared,  processed,  frozen or shelf stable Epazote.</t>
  </si>
  <si>
    <t>Omvat elk product dat kan worden omschreven / waargenomen als een verse commerciële variant van diverse Epazote/welriekende Ganzenvoet gegroeid uit Dysphania ambrosioideso, vers geleverd</t>
  </si>
  <si>
    <t>Met uitzondering van alle bereide, verwerkte, ingevroren of houdbare Epazote.</t>
  </si>
  <si>
    <t>Fausse Ambroisie</t>
  </si>
  <si>
    <t>Comprend tout produit pouvant être décrit/observé comme une variété commerciale fraîche Fausse Ambroisie obtenue à partir de Dysphania ambrosioideso et fourni frais. Sont exclus tous les Epazote préparés, transformés, congelés ou de longue conservation. Comprend tout produit pouvant être décrit/observé comme une variété commerciale fraîche Fausse Ambroisie obtenue à partir de Dysphania ambrosioideso et fourni frais. Sont exclus tous les Epazote préparés, transformés, congelés ou de longue conservation.</t>
  </si>
  <si>
    <t>Papalo</t>
  </si>
  <si>
    <t>Papalo/Boliviaanse Koriander</t>
  </si>
  <si>
    <t>Includes any product that can be described/observed as a fresh commercial variety of Papalo grown from Porophyllum ruderaleto be supplied fresh. Excludes all prepared,  processed,  frozen or shelf stable Papalo .</t>
  </si>
  <si>
    <t>Omvat elk product dat kan worden omschreven / waargenomen als een verse commerciële variant van diverse Papalo gegroeid uit Porophyllum ruderaleto, vers geleverd</t>
  </si>
  <si>
    <t>Met uitzondering van alle bereide, verwerkte, ingevroren of houdbare Papalo .</t>
  </si>
  <si>
    <t>Coriandre Bolivienne (Papalo)</t>
  </si>
  <si>
    <t>Comprend tout produit pouvant être décrit/observé comme une variété commerciale fraîche de coriandre bolivienne issu de Porophyllum ruderalet destinée à être livrée fraîche.</t>
  </si>
  <si>
    <t>Exclut tous les Papalo préparés, transformés, congelés ou de longue conservation.</t>
  </si>
  <si>
    <t>Pepiche</t>
  </si>
  <si>
    <t>Pipiche</t>
  </si>
  <si>
    <t>Includes any product that can be described/observed as a fresh commercial variety of Pepiche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</si>
  <si>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</si>
  <si>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Pipiche.</t>
  </si>
  <si>
    <t>Met uitzondering van alle bereide, verwerkte, ingevroren of houdbare Pipiche.</t>
  </si>
  <si>
    <t>Comprend tout produit pouvant être décrit/observé comme une variété commerciale fraîche de pepiche issue de Porophyllum slinaria destinée à être livrée fraîche.</t>
  </si>
  <si>
    <t>Exclut toutes les Pepiches préparées, transformées, congelées ou de longue conservation.</t>
  </si>
  <si>
    <t>Slangklemmen</t>
  </si>
  <si>
    <t>Aansluitstukken/koppelingen - Water, gas, CV en luchtkanalen</t>
  </si>
  <si>
    <t>Onderdelen/Accessoires voor Aansluitstukken/koppelingen – Water, Gas, CV</t>
  </si>
  <si>
    <t>Onderdelen/Accessoires voor Aansluitkranen – Water en Gas</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</si>
  <si>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</si>
  <si>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</si>
  <si>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</si>
  <si>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</si>
  <si>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</si>
  <si>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Exclusief horren en luiken voor buitenramen ingedeeld in doe-het-zelf en exclusief producten zoals gordijnen en scheidingswanden voor huishoudelijk en kantoormeubilair, rolgordijnen en andere soorten zonwering.</t>
  </si>
  <si>
    <t>Stores de fenêtre à Enroulement Jour/Nuit</t>
  </si>
  <si>
    <t>Comprend tous les produits qui peuvent être décrits/observés comme étant un écran de fenêtre qui fonctionne normalement sur un système à double rouleau (supérieur et inférieur). Les stores à enroulement occultant sont constitués d'un seul panneau dans lequel sont insérées des bandes horizontales transparentes. Les bandes se croisent lorsque le store est relevé ou abaissé, ce qui détermine si vous pouvez voir à travers ou non.</t>
  </si>
  <si>
    <t>Exclut spécifiquement les stores et volets extérieurs classés dans la catégorie bricolage. Exclut des produits tels que les rideaux, les cloisons et les écrans pour ameublement de maison/bureau, les stores de fenêtre à enroulement (non jour/nuit) ainsi que les autres types de stores pour fenêtres.</t>
  </si>
  <si>
    <t>Roll-down Window Shades</t>
  </si>
  <si>
    <t>Includes any products that can be described/observed as a window screen that operates on a roller system, which opens and closes the shade vertically.</t>
  </si>
  <si>
    <t>Omvat alle producten die kunnen worden omschreven als een raamscherm die werkt op een rolsysteem, waardoor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</si>
  <si>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</si>
  <si>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doe-het-zelf producten zoals horren en luiken voor buitengebruik en exclusief gordijnen, scheidingswanden voor huishoudelijk/kantoormeubilair, rolluiken en andere soorten vensterzonwering.</t>
  </si>
  <si>
    <t>Stores de Fenêtre à Enroulement</t>
  </si>
  <si>
    <t>Comprend tous les produits qui peuvent être décrits/observés comme étant un écran de fenêtre fonctionnant sur un système de rouleau, qui lève et ferme le store verticalement.</t>
  </si>
  <si>
    <t>Exclut spécifiquement les stores et volets extérieurs classés dans la catégorie bricolage. Exclut des produits tels que les rideaux, les cloisons et les écrans pour ameublement de maison/bureau, les stores de fenêtre à enroulement jour/nuit ainsi que les autres types de stores pour fenêtres.</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</si>
  <si>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</si>
  <si>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</si>
  <si>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</si>
  <si>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</si>
  <si>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</si>
  <si>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Comprend tous les produits qui peuvent être décrits/observés comme étant un écran de fenêtre qui fonctionne normalement sur un système de rail. Les stores plissés sont des rideaux qui se compriment (en accordéon) lors de la fermeture. Certains modèles peuvent être ouverts à la fois en haut et en bas.</t>
  </si>
  <si>
    <t>Exclut spécifiquement les stores et volets extérieurs classés dans la catégorie bricolage. Exclut des produits tels que les rideaux, les cloisons et les écrans pour ameublement de maison/bureau ainsi que les autres types de stores pour fenêtres.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</si>
  <si>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</si>
  <si>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</si>
  <si>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</si>
  <si>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Exclusief horren en luiken voor buitenramen ingedeeld in doe-het-zelf en exclusief producten zoals gordijnen en scheidingswanden voor huishoudelijk en kantoormeubilair, rolgordijnen en andere soorten horizontale jaloezieën.</t>
  </si>
  <si>
    <t>Stores Bateaux</t>
  </si>
  <si>
    <t>Comprend tous les produits qui peuvent être décrits/observés comme étant un écran de fenêtre qui fonctionne normalement avec un système de corde/cordon qui ouvre et ferme le store verticalement en pliant le tissu.</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</si>
  <si>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</si>
  <si>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</si>
  <si>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</si>
  <si>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</si>
  <si>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</si>
  <si>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horren en luiken voor buitenramen ingedeeld in doe-het-zelf en exclusief producten zoals gordijnen en scheidingswanden voor huishoudelijk en kantoormeubilair, rolgordijnen en andere soorten rolgordijnen.</t>
  </si>
  <si>
    <t>Stores de Fenêtre Verticaux</t>
  </si>
  <si>
    <t>Comprend tous les produits qui peuvent être décrits/observés comme étant un écran de fenêtre qui fonctionne normalement sur un système de rail, qui ouvre et ferme le store. Les stores verticaux sont constitués de bandes/lamelles verticales que vous pouvez ouvrir et fermer. Vous pouvez également choisir de faire glisser le store complètement sur le côté.</t>
  </si>
  <si>
    <t>Exclut spécifiquement les stores et volets extérieurs classés dans la catégorie bricolage. Exclut des produits tels que les rideaux, les cloisons et les écrans pour ameublement de maison/bureau et les stores de fenêtre vénitiens/horizontaux.</t>
  </si>
  <si>
    <t>Handdoekstangen/–haken/–ringen – Losstaand</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</si>
  <si>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</si>
  <si>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</si>
  <si>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 Excludes products such as Shelf Stable and Frozen Berries/Small Fruit variety packs.</t>
  </si>
  <si>
    <t xml:space="preserve">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 </t>
  </si>
  <si>
    <t>Exclusief producten zoals houdbare bessen en diepvriesbessen/kleinfruitvariëteitenpakketten.</t>
  </si>
  <si>
    <t>Assortiments de Petits Fruits</t>
  </si>
  <si>
    <t>Comprend tous les produits qui peuvent être décrits/observés comme étant au moins deux Baies/Petits Fruits différents, vendus ensemble, relevant dans le schéma de briques différentes mais de la même classe, c'est-à-dire au moins deux produits contenus dans le même emballage et qui relèvent de plusieurs briques de la classe Baies/Petits Fruits. Comprend des produits tels que des mélanges de fraises, framboises, myrtilles, mûres, groseilles vendus ensemble dans le même emballage. Les articles distribués gratuitement à l'occasion d'un achat devraient être exclus du processus de prise de décision concernant la classification.</t>
  </si>
  <si>
    <t>Exclut des produits tels que des assortiments de Baies/Petits Fruits surgelés et de longue conservation.</t>
  </si>
  <si>
    <t>Prepaid Kaarten/Cadeaukaarten/Vouchers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</si>
  <si>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</si>
  <si>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</si>
  <si>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</si>
  <si>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</si>
  <si>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</si>
  <si>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</si>
  <si>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</si>
  <si>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Comprend tous les produits qui peuvent être décrits/observés comme étant de la bière (désalcoolisée, non alcoolisée ou sans alcool) élaborée par la fermentation de céréales, généralement de l'orge ou du houblon, mais aussi du maïs, du blé, du riz ou du sorgho, avec ajout de levure et d'eau, dont l'alcool a été retiré.</t>
  </si>
  <si>
    <t>Exclut spécifiquement les bières alcoolisées.</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</si>
  <si>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</si>
  <si>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</si>
  <si>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</si>
  <si>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</si>
  <si>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</si>
  <si>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</si>
  <si>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</si>
  <si>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</si>
  <si>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</si>
  <si>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</si>
  <si>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</si>
  <si>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</si>
  <si>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</si>
  <si>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</si>
  <si>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</si>
  <si>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Exclut spécifiquement le vin tranquille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</si>
  <si>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</si>
  <si>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</si>
  <si>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</si>
  <si>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</si>
  <si>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</si>
  <si>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</si>
  <si>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</si>
  <si>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Comprend tous les produits qui peuvent être décrits/observés comme étant une boisson (désalcoolisée, non alcoolisée ou sans alcool) produites à base de pulpe de pomme ou de jus de poire fermenté, avec ou sans ajout d'eau et/ou de sucre, dont l'alcool a été retiré. Ces produits contiennent du gaz carbonique. Ils peuvent être moelleux ou secs, clairs ou troubles. Comprend les vins de pomme et de poire.</t>
  </si>
  <si>
    <t>Exclut des produits tels que la bière, les jus de pomme et de poire non fermentés.</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</si>
  <si>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</si>
  <si>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</si>
  <si>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</si>
  <si>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</si>
  <si>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</si>
  <si>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</si>
  <si>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</si>
  <si>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Comprend tous les produits qui peuvent être décrits/observés comme une boisson (désalcoolisée, non alcoolisée ou sans alcool) produites à base de pulpe de pomme ou de jus de poire fermenté, avec ou sans ajout d'eau et/ou de sucre, dont l'alcool a été retiré. Ils peuvent être moelleux ou secs, clairs ou troubles. Comprend les vins de pomme et de poire.</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</si>
  <si>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</si>
  <si>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</si>
  <si>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</si>
  <si>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</si>
  <si>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</si>
  <si>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</si>
  <si>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</si>
  <si>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Comprend tous les produits qui peuvent être décrits/observés comme une boisson non alcoolisée distillée à partir de jus de fruits fermentés, de fruits, de céréales ou de sucre.</t>
  </si>
  <si>
    <t>Exclut des produits tels que les spiritueux alcoolisés, les vins fortifiés, les liqueurs, les sirops alcoolisés ou non et les vins.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</si>
  <si>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</si>
  <si>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</si>
  <si>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</si>
  <si>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</si>
  <si>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</si>
  <si>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</si>
  <si>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</si>
  <si>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Comprend tous les produits qui peuvent être décrits/observés comme une boisson non alcoolisée pré-mélangée ayant un goût similaire à une boisson alcoolisée.</t>
  </si>
  <si>
    <t>Exclut des produits tels que les boissons pré-mélangées alcoolisées, les spiritueux, les panachés/cocktails de bière, les liqueurs et les gelées alcoolisées.</t>
  </si>
  <si>
    <t>Banana Leaves (food garnish)</t>
  </si>
  <si>
    <t>Bananenbladeren (Garnering van Voedsel)</t>
  </si>
  <si>
    <t>Includes any products that can be described / 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</si>
  <si>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</si>
  <si>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</si>
  <si>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</si>
  <si>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</si>
  <si>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</si>
  <si>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Feuilles de Bananier (Garniture Alimentaire)</t>
  </si>
  <si>
    <t>Garniture Fraîche (Nourriture)</t>
  </si>
  <si>
    <t>Comprend tous les produits qui peuvent être décrits/observés comme des feuilles de bananier utilisées pour la présentation, la décoration ou l'embellissement des repas.</t>
  </si>
  <si>
    <t>Exclut spécifiquement les feuilles de bananier à préparer comme aliment.</t>
  </si>
  <si>
    <t>Cactus Leaves (food garnish)</t>
  </si>
  <si>
    <t>Cactusbladeren (Garnering van Voedsel)</t>
  </si>
  <si>
    <t>Includes any products that can be described / 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</si>
  <si>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</si>
  <si>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</si>
  <si>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</si>
  <si>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Feuilles de Cactus (Garniture Alimentaire)</t>
  </si>
  <si>
    <t>Comprend tous les produits qui peuvent être décrits/observés comme des feuilles de cactus utilisées pour la présentation, la décoration ou l'embellissement des repas.</t>
  </si>
  <si>
    <t>Exclut spécifiquement les feuilles de cactus à préparer comme aliment.</t>
  </si>
  <si>
    <t>Orange Blossom (food garnish)</t>
  </si>
  <si>
    <t>Oranjebloesem (Garnering van Voedsel)</t>
  </si>
  <si>
    <t>Includes any products that can be described / 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</si>
  <si>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</si>
  <si>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 .</t>
  </si>
  <si>
    <t>Exclusief oranjebloesem die als voedsel moet worden bereid.</t>
  </si>
  <si>
    <t>Fleurs d'oranger (Garniture Alimentaire)</t>
  </si>
  <si>
    <t>Comprend tous les produits qui peuvent être décrits/observés comme des fleurs d'oranger utilisées pour la présentation, la décoration ou l'embellissement des repas.</t>
  </si>
  <si>
    <t>Exclut spécifiquement les fleurs d'oranger à préparer comme aliment.</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</si>
  <si>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</si>
  <si>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</si>
  <si>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</si>
  <si>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</si>
  <si>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</si>
  <si>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</si>
  <si>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</si>
  <si>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Comprend tous les produits qui peuvent être décrits/observés comme un kit pour ajouter un arôme à un alcool (généralement des spiritueux). Ces produits sont des articles complets qui comprennent la totalité ou la plupart des ingrédients ou équipements nécessaires pour produire divers arômes de bière, vin ou spiritueux.</t>
  </si>
  <si>
    <t>Exclut des produits tels que les accessoires de fabrication d'alcool vendus séparément, les kits de fabrication de boissons non alcoolisées et les alcools pré-mélangés.</t>
  </si>
  <si>
    <t>Natural Casings</t>
  </si>
  <si>
    <t>Natuurlijke Omhulsels</t>
  </si>
  <si>
    <t>Includes any products that can be described/observed as a natural casing or skin, used in the preparation of sausages or other food items.</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</si>
  <si>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</si>
  <si>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</si>
  <si>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</si>
  <si>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</si>
  <si>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</si>
  <si>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Boyaux Naturels</t>
  </si>
  <si>
    <t>Casings for Food Items(EN)</t>
  </si>
  <si>
    <t>Comprend tous les produits qui peuvent être décrits/observés comme un boyau ou une enveloppe naturelle, utilisé dans la préparation de saucisses ou d'autres produits alimentaires.</t>
  </si>
  <si>
    <t>Exclut les boyaux artificiels</t>
  </si>
  <si>
    <t>Artificial Casings</t>
  </si>
  <si>
    <t>Kunstmatige Omhulsels</t>
  </si>
  <si>
    <t>Includes any products that can be described/observed as an artificial casing or skin, used in the preparation of sausages or other food items.</t>
  </si>
  <si>
    <t>Omvat alle producten die kunnen worden beschreven / waargenomen als een kunstmatig omhulsel of vel, die worden gebruikt bij de bereiding van worsten of andere voedingsmiddelen.</t>
  </si>
  <si>
    <t>Excludes Natural Casing.</t>
  </si>
  <si>
    <t>Uitgesloten zijn natuurlijke omhulsels</t>
  </si>
  <si>
    <t>Boyaux Artificiels</t>
  </si>
  <si>
    <t>Comprend tous les produits qui peuvent être décrits/observés comme un boyau ou une enveloppe artificielle, utilisé dans la préparation de saucisses ou d'autres produits alimentaires.</t>
  </si>
  <si>
    <t>Exclut les boyaux naturels</t>
  </si>
  <si>
    <t>Geleideprofiel voor Hoekafwerking/Pleisterwerk</t>
  </si>
  <si>
    <t>Reparatieset voor Gips-/Cementplaat</t>
  </si>
  <si>
    <t>Military - Rations</t>
  </si>
  <si>
    <t>Militair – Rantsoenen</t>
  </si>
  <si>
    <t>Includes any products that can be described/observed as a field ration (also known as combat ration, ration pack, or food packet) is a canned or pre-packaged meal, easily prepared and consumed by military troops.</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</si>
  <si>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</si>
  <si>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</si>
  <si>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</si>
  <si>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Rations Militaires</t>
  </si>
  <si>
    <t>Comprend tous les produits qui peuvent être décrits/observés comme une ration de terrain (également connue sous le nom de ration de combat ou RCIR) consistant en un repas en conserve ou préemballé, facilement préparé, consommé par les troupes militaires.</t>
  </si>
  <si>
    <t>Exclut les assortiments de Nourriture/Boisson/Tabac.</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</si>
  <si>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</si>
  <si>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</si>
  <si>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</si>
  <si>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</si>
  <si>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Barres Protéinées</t>
  </si>
  <si>
    <t>Comprend tous les produits qui peuvent être décrits/observés comme une barre nutritionnelle qui contient une forte proportion de protéines par rapport aux glucides et aux graisses. Leur fonction est d'aider à récupérer plus rapidement après des sports d'endurance. Ces barres étant souvent également riches en vitamines et minéraux, elles servent aussi comme substitut de repas aux personnes qui souhaitent perdre du poids.</t>
  </si>
  <si>
    <t>Luchtkanalen – Onderdelen en Accessoires</t>
  </si>
  <si>
    <t>Food Additives</t>
  </si>
  <si>
    <t>Voedseladditieven</t>
  </si>
  <si>
    <t xml:space="preserve">Includes any products that can be described/observed as a food additive (anti-oxidants, preservatives, ...) used in the production of processed foods. </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</si>
  <si>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</si>
  <si>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</si>
  <si>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</si>
  <si>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Additifs Alimentaires</t>
  </si>
  <si>
    <t>Comprend tous les produits qui peuvent être décrits/observés comme un additif alimentaire (anti-oxydants, conservateurs.) utilisé dans la production d'aliments transformés.</t>
  </si>
  <si>
    <t>Exclut les Concentrés/Sels/Attendrisseurs, les Extraits/Assaisonnements/Exhausteurs de Goût (Longue Conservation) et Herbes/Epices.</t>
  </si>
  <si>
    <t>Sifons/Putten/Douchegoten – Onderdelen/Accessoires</t>
  </si>
  <si>
    <t>Slimme Deurbel</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</si>
  <si>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</si>
  <si>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</si>
  <si>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</si>
  <si>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</si>
  <si>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</si>
  <si>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</si>
  <si>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</si>
  <si>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 producten</t>
  </si>
  <si>
    <t>Cannabis – Gâteaux Secs/Biscuits (Surgelé)</t>
  </si>
  <si>
    <t>Cannabis – Comestible</t>
  </si>
  <si>
    <t>Comprend tous les produits qui peuvent être décrits/observés comme étant des gâteaux secs ou biscuits contenant du THC ou de la CBD dérivés du cannabis.</t>
  </si>
  <si>
    <t>Exclut les autres produits comestibles à base de cannabis.</t>
  </si>
  <si>
    <t>Cannabis - Biscuits/Cookies (Perishable)</t>
  </si>
  <si>
    <t xml:space="preserve">Cannabis – Biscuits/Koekjes (Beperkt Houdbaar) </t>
  </si>
  <si>
    <t>Cannabis – Gâteaux Secs/Biscuits (Périssable)</t>
  </si>
  <si>
    <t>Cannabis - Biscuits/Cookies (Shelf Stable)</t>
  </si>
  <si>
    <t xml:space="preserve">Cannabis – Biscuits/Koekjes (Houdbaar) </t>
  </si>
  <si>
    <t>Cannabis – Gâteaux Secs/Biscuits (Longue Conservation)</t>
  </si>
  <si>
    <t>Cannabis - Candy/Sugar Candy Substitute Confectionary</t>
  </si>
  <si>
    <t>Cannabis – Harde/Zachte Snoepjes</t>
  </si>
  <si>
    <t>Cannabis – Confiserie de Sucre Candi/Succédanés de Sucre Candi</t>
  </si>
  <si>
    <t>Comprend tous les produits qui peuvent être décrits/observés comme étant des confiseries contenant du THC ou de la CBD dérivés du cannabis.</t>
  </si>
  <si>
    <t>Cannabis - Chocolate/Chocolate Candy Confectionary</t>
  </si>
  <si>
    <t>Cannabis – Chocolade/Chocoladesnoepjes</t>
  </si>
  <si>
    <t>Cannabis – Chocolat et Confiserie de Chocolat et/ou de Sucre</t>
  </si>
  <si>
    <t>Comprend tous les produits qui peuvent être décrits/observés comme étant des chocolats contenant du THC ou de la CBD dérivés du cannabis.</t>
  </si>
  <si>
    <t>Cannabis - Confectionery/Sugar Sweetening Products Variety Packs</t>
  </si>
  <si>
    <t>Cannabis – Zoetwaren/Kunstmatige Zoetstof – Assortimenten</t>
  </si>
  <si>
    <t>Cannabis – Assortiments de Produits de Confiserie de Sucre/Succédanés de Sucre</t>
  </si>
  <si>
    <t>Cannabis - Biscuits/Cookies – Ready to Eat (shelf stable)</t>
  </si>
  <si>
    <t xml:space="preserve">Cannabis – Biscuits/Koekjes – Gebruiksklaar (Houdbaar) </t>
  </si>
  <si>
    <t>Cannabis – Gâteaux Secs/Biscuits – Prêts à Consommer (Longue Conservation)</t>
  </si>
  <si>
    <t>Cannabis - Biscuit/Cookie Mix (shelf stable)</t>
  </si>
  <si>
    <t xml:space="preserve">Cannabis – Biscuits/Koekjes Gemengd (Houdbaar) </t>
  </si>
  <si>
    <t>Cannabis – Mélanges de Gâteaux Secs/Biscuits (Longue Conservation)</t>
  </si>
  <si>
    <t>Cannabis - Muffins/Brownies/Cakes – Ready to Eat (shelf stable)</t>
  </si>
  <si>
    <t xml:space="preserve">Cannabis – Muffins/Brownies/Cakes – Gebruiksklaar (Houdbaar) </t>
  </si>
  <si>
    <t>Cannabis – Brioches/Brownies/Pâtisseries – Prêts à Consommer (Longue Conservation)</t>
  </si>
  <si>
    <t>Comprend tous les produits qui peuvent être décrits/observés comme étant des brioches, brownies ou pâtisseries contenant du THC ou de la CBD dérivés du cannabis.</t>
  </si>
  <si>
    <t>Cannabis - Drinks Flavoured – Ready to Drink (Shelf Stable)</t>
  </si>
  <si>
    <t>Cannabis – Gearomatiseerde Dranken – Gebruiksklaar (Houdbaar)</t>
  </si>
  <si>
    <t>Cannabis – Boissons Aromatisées – Prêt à Boire (Longue Conservation)</t>
  </si>
  <si>
    <t>Comprend tous les produits qui peuvent être décrits/observés comme étant des boissons contenant du THC ou de la CBD dérivés du cannabis.</t>
  </si>
  <si>
    <t>Cannabis - Drinks Water Enhancer (Shelf Stable)</t>
  </si>
  <si>
    <t>Cannabis – Dranken met Toegevoegde Ingrediënten (Houdbaar)</t>
  </si>
  <si>
    <t>Cannabis – Aromatisants d'Eau (Longue Conservation)</t>
  </si>
  <si>
    <t>Comprend tous les produits qui peuvent être décrits/observés comme étant des aromatisants d'eau contenant du THC ou de la CBD dérivés du cannabis.</t>
  </si>
  <si>
    <t>Cannabis - Tea/Herbal Tea – Leaves/Bags Infused</t>
  </si>
  <si>
    <t>Cannabis –Thee/Kruidenthee – Blaadjes/Zakjes (Houdbaar)</t>
  </si>
  <si>
    <t>Cannabis – Thé/Tisanes – Feuilles/Sachets à Infusion</t>
  </si>
  <si>
    <t>Comprend tous les produits qui peuvent être décrits/observés comme étant des thés ou tisanes contenant du THC ou de la CBD dérivés du cannabis.</t>
  </si>
  <si>
    <t>Cannabis - Tea/Herbal Tea Infusions – Ready to Drink (Shelf Stable)</t>
  </si>
  <si>
    <t>Cannabis – Thee/Kruidenthee – Gebruiksklaar (Houdbaar)</t>
  </si>
  <si>
    <t>Cannabis – Infusions de Thé/Tisanes – Prêt à Boire (Longue Conservation)</t>
  </si>
  <si>
    <t>Cannabis - Fruit Herbal Infusions - Ready to Drink</t>
  </si>
  <si>
    <t>Cannabis – Vruchtenthee/Kruidenthee – Gebruiksklaar</t>
  </si>
  <si>
    <t>Cannabis – Infusions de Fruits – Prêt à Boire</t>
  </si>
  <si>
    <t>Comprend tous les produits qui peuvent être décrits/observés comme étant des infusions de fruits contenant du THC ou de la CBD dérivés du cannabis.</t>
  </si>
  <si>
    <t>Cannabis - Fruit Juice - Ready to Drink (Perishable)</t>
  </si>
  <si>
    <t>Cannabis – Vruchtensap – Gebruiksklaar (Beperkt Houdbaar)</t>
  </si>
  <si>
    <t>Cannabis – Jus de Fruits – Prêt à Boire (Périssable)</t>
  </si>
  <si>
    <t>Comprend tous les produits qui peuvent être décrits/observés comme étant des jus de fruits contenant du THC ou de la CBD dérivés du cannabis. </t>
  </si>
  <si>
    <t>Cannabis - Fruit Juice - Ready to Drink (Shelf Stable)</t>
  </si>
  <si>
    <t>Cannabis – Vruchtensap – Gebruiksklaar (Houdbaar)</t>
  </si>
  <si>
    <t>Cannabis – Jus de Fruits – Prêt à Boire (Longue Conservation)</t>
  </si>
  <si>
    <t>Comprend tous les produits qui peuvent être décrits/observés comme étant des jus de fruits contenant du THC ou de la CBD dérivés du cannabis.</t>
  </si>
  <si>
    <t>Cannabis - Fruit Juice Drinks - Ready to Drink (Perishable)</t>
  </si>
  <si>
    <t>Cannabis – Dranken met Vruchtensap – Gebruiksklaar (Beperkt Houdbaar)</t>
  </si>
  <si>
    <t>Cannabis – Boissons aux Fruits – Prêt à Boire (Périssable)</t>
  </si>
  <si>
    <t>Comprend tous les produits qui peuvent être décrits/observés comme étant des boissons aux fruits contenant du THC ou de la CBD dérivés du cannabis.</t>
  </si>
  <si>
    <t>Cannabis - Fruit Juice Drinks - Ready to Drink (Shelf Stable)</t>
  </si>
  <si>
    <t>Cannabis – Dranken met Vruchtensap – Gebruiksklaar (Houdbaar)</t>
  </si>
  <si>
    <t>Cannabis – Boissons aux Fruits – Prêt à Boire (Longue Conservation)</t>
  </si>
  <si>
    <t>Cannabis - Oils Edible - Vegetable or Plant (Shelf Stable)</t>
  </si>
  <si>
    <t>Cannabis – Eetbare Oliën – Plantaardig (Houdbaar)</t>
  </si>
  <si>
    <t>Cannabis – Huiles Comestibles – Végétales (Longue Conservation)</t>
  </si>
  <si>
    <t>Comprend tous les produits qui peuvent être décrits/observés comme étant des huiles comestibles végétales contenant du THC ou de la CBD dérivés du cannabis. </t>
  </si>
  <si>
    <t>Cannabis - Oral Solids – Capsules/Tablets/Softgels</t>
  </si>
  <si>
    <t>Cannabis – Capsules, Tabletten, Softgels</t>
  </si>
  <si>
    <t>Cannabis – Formes Orales Solides– Capsules/Comprimés/Gélules</t>
  </si>
  <si>
    <t>Comprend tous les produits qui peuvent être décrits/observés comme étant des capsules, comprimés ou gélules contenant du THC ou de la CBD dérivés du cannabis.</t>
  </si>
  <si>
    <t>Cannabis - Topical – Face-Body Cream/Lotions</t>
  </si>
  <si>
    <t>Cannabis – Topisch – Crème/Lotion voor Gezicht en Lichaam</t>
  </si>
  <si>
    <t>Excludes other Cannabis non-edibles.</t>
  </si>
  <si>
    <t>Exclusief andere Cannabis bevattende niet eetbare producten.</t>
  </si>
  <si>
    <t>Cannabis – Usage Local – Crèmes/Lotions pour le Visage et le Corps</t>
  </si>
  <si>
    <t>Comprend tous les produits qui peuvent être décrits/observés comme étant des crèmes ou lotions contenant du THC ou de la CBD dérivés du cannabis.</t>
  </si>
  <si>
    <t>Exclut les autres formes de cannabis non comestibles.</t>
  </si>
  <si>
    <t>Cannabis - Herbal Cigarettes - Non Tobacco</t>
  </si>
  <si>
    <t>Cannabis –  Kruidensigaretten – Geen tabak</t>
  </si>
  <si>
    <t>Cannabis – Cigarettes aux Herbes – Sans Tabac</t>
  </si>
  <si>
    <t>Comprend tous les produits qui peuvent être décrits/observés comme étant des cigarettes aux herbes contenant du THC ou de la CBD dérivés du cannabis.</t>
  </si>
  <si>
    <t>Cannabis - Shatter</t>
  </si>
  <si>
    <t>Cannabis – Shatter</t>
  </si>
  <si>
    <t>Comprend tous les produits qui peuvent être décrits/observés comme étant un concentré dur et translucide contenant du THC ou de la CBD dérivés du cannabis.</t>
  </si>
  <si>
    <t>Cannabis - Budder</t>
  </si>
  <si>
    <t>Cannabis - Bourgeons</t>
  </si>
  <si>
    <t>Comprend tous les produits qui peuvent être décrits/observés comme étant un bourgeon contenant du THC ou de la CBD dérivés du cannabis.</t>
  </si>
  <si>
    <t>Cannabis - Wax</t>
  </si>
  <si>
    <t>Cannabis – Was</t>
  </si>
  <si>
    <t>Cannabis – Cire</t>
  </si>
  <si>
    <t>Comprend tous les produits qui peuvent être décrits/observés comme étant de la cire contenant du THC ou de la CBD dérivés du cannabis.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</si>
  <si>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</si>
  <si>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</si>
  <si>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</si>
  <si>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</si>
  <si>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</si>
  <si>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</si>
  <si>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</si>
  <si>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</si>
  <si>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</si>
  <si>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</si>
  <si>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</si>
  <si>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</si>
  <si>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du cannabis en résine obtenu par solvent sous forme de sauce de terpènes avec des cristaux de THCA obtenue en chauffant et en pressant des fleurs taillées, séchées et curées.</t>
  </si>
  <si>
    <t>Cannabis - Kief</t>
  </si>
  <si>
    <t>Cannabis – Pollen</t>
  </si>
  <si>
    <t>Comprend tous les produits qui peuvent être décrits/observés comme étant du pollen, kief ou keef contenant du THC ou de la CBD dérivés du cannabis.</t>
  </si>
  <si>
    <t>Cannabis - Hash</t>
  </si>
  <si>
    <t>Cannabis – Hasj</t>
  </si>
  <si>
    <t>Cannabis – Hash</t>
  </si>
  <si>
    <t>Comprend tous les produits qui peuvent être décrits/observés comme étant une pate compressée et séchée de pollen contenant du THC ou de la CBD dérivés du cannabis.</t>
  </si>
  <si>
    <t>Cannabis – Disposible Vape Pen</t>
  </si>
  <si>
    <t>Cannabis – Wegwerp e-Sigaret</t>
  </si>
  <si>
    <t>Cannabis – Vaporisateurs Jetables</t>
  </si>
  <si>
    <t>Comprend tous les produits qui peuvent être décrits/observés comme étant un vaporisateur contenant du THC ou de la CBD dérivés du cannabis. </t>
  </si>
  <si>
    <t>Cannabis – Vape Kit</t>
  </si>
  <si>
    <t>Cannabis – e-Sigaret</t>
  </si>
  <si>
    <t>Cannabis – Kit de Vaporisation</t>
  </si>
  <si>
    <t>Comprend tous les produits qui peuvent être décrits/observés comme étant un kit de vaporisation contenant du THC ou de la CBD dérivés du cannabis.</t>
  </si>
  <si>
    <t>Cannabis – Vape Cartridge</t>
  </si>
  <si>
    <t>Cannabis – Cartridge voor e-Sigaret</t>
  </si>
  <si>
    <t>Cannabis – Cartouches de Vaporisation</t>
  </si>
  <si>
    <t>Comprend tous les produits qui peuvent être décrits/observés comme étant une cartouche de vaporisation contenant du THC ou de la CBD dérivés du cannabis.</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</si>
  <si>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</si>
  <si>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</si>
  <si>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</si>
  <si>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</si>
  <si>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</si>
  <si>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</si>
  <si>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</si>
  <si>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</si>
  <si>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Succédanés de Fruits de Mer d'Origine Non Animale (Longue Conservation)</t>
  </si>
  <si>
    <t>Succédanés de Fruits de Mer</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</si>
  <si>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ont été traités ou emballés de manière à étendre leur durée de consommation.</t>
  </si>
  <si>
    <t>Exclut tous les produits à base de fruits de mer et tous les autres produits riches en protéines dont les œufs et légumineuses constituent les principaux ingrédients de la recette. Exclut également les substituts de fruits de mer d'origine non animale périssables et surgelés et les substituts de fruits de mer d'origine animale surgelés, périssables et de longue conservation.</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</si>
  <si>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</si>
  <si>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</si>
  <si>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</si>
  <si>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</si>
  <si>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</si>
  <si>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of lang houdbaar zijn zonder bevroren bewaard te worden.</t>
  </si>
  <si>
    <t>Succédanés de Fruits de Mer d'Origine Non Animale (Périssable)</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</si>
  <si>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réfrigérés pour prolonger leur durée de consommation.</t>
  </si>
  <si>
    <t>Exclut tous les produits à base de fruits de mer et tous les autres produits riches en protéines dont les œufs et légumineuses constituent les principaux ingrédients de la recette. Exclut également les substituts de fruits de mer d'origine non animale longue conservation et surgelés et les substituts de fruits de mer d'origine animale surgelés, périssables et de longue conservation.</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</si>
  <si>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</si>
  <si>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</si>
  <si>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</si>
  <si>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 inclusief producten zoals antislip matten.</t>
  </si>
  <si>
    <t>Excludes Furnishing Floor Rugs and professionally fitted Carpets.</t>
  </si>
  <si>
    <t>Exclusief vloerbedekking voor meubels of professioneel vervaardigde tapijten.</t>
  </si>
  <si>
    <t>Tapis de Salle de Bains et de Toilettes</t>
  </si>
  <si>
    <t>Comprend tous les produits qui peuvent être décrits/observés comme étant un revêtement d’ameublement en tissu souple, généralement en laine ou en fibres synthétiques ou plastiques, utilisé spécifiquement dans la salle de bains ou les toilettes. Comprend des produits tels que les tapis antidérapants.</t>
  </si>
  <si>
    <t>Exclut les carpettes et tapis d'ameublement et les moquettes posées par des professionnels.</t>
  </si>
  <si>
    <t>Doormats</t>
  </si>
  <si>
    <t>Deurmatten</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</si>
  <si>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</si>
  <si>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</si>
  <si>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Paillassons/Tapis de Porte</t>
  </si>
  <si>
    <t>Comprend tous les produits qui peuvent être décrits/observés comme étant un revêtement de sol amovible à placer près de la porte, spécifiquement utilisé pour nettoyer/essuyer ses chaussures.</t>
  </si>
  <si>
    <t>Exclut les tapis d'ameublement et les moquettes posées par des professionnels.</t>
  </si>
  <si>
    <t>Dekvloerroller/Stachelroller</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</si>
  <si>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</si>
  <si>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</si>
  <si>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</si>
  <si>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</si>
  <si>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</si>
  <si>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</si>
  <si>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Composants d’Appui d'un Dispositif Médical</t>
  </si>
  <si>
    <t>Comprend tous les produits qui peuvent être décrits/observés comme étant un article qui ne répond pas à la définition d'un dispositif médical telle qu'établie par les autorités réglementaires compétentes. Il peut s'agir d'accessoires qui ne sont pas considérés comme dispositifs à part entière, mais qui sont destinés à appuyer, compléter et/ou augmenter les performances d'un ou plusieurs dispositifs médicaux.</t>
  </si>
  <si>
    <t>Exclut les dispositifs médicaux et tous les articles relevant d'autres segments/familles/Classes.</t>
  </si>
  <si>
    <t>Droogrekken en Molens - Onderdelen/Accessoires</t>
  </si>
  <si>
    <t>Emmers</t>
  </si>
  <si>
    <t>Mattenkloppers</t>
  </si>
  <si>
    <t>Vloermoppen</t>
  </si>
  <si>
    <t>Wissers</t>
  </si>
  <si>
    <t>Mop Emmer Set</t>
  </si>
  <si>
    <t>Strijkplanken (Niet-aangedreven)</t>
  </si>
  <si>
    <t>Wasmanden</t>
  </si>
  <si>
    <t>Wasdrogers (Niet-aangedreven)</t>
  </si>
  <si>
    <t>Gereedschapsslijpers (Aangedreven)</t>
  </si>
  <si>
    <t>Transparant Thermoplast</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</si>
  <si>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</si>
  <si>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</si>
  <si>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</si>
  <si>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</si>
  <si>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</si>
  <si>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</si>
  <si>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</si>
  <si>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</si>
  <si>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Exclut des produits tels que le café moulu torréfié, les succédanés de café qui ne contiennent pas de café (tels que la chicorée, les figues, les céréales, etc.) et le café soluble instantané.</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</si>
  <si>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</si>
  <si>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</si>
  <si>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</si>
  <si>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</si>
  <si>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</si>
  <si>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</si>
  <si>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</si>
  <si>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</si>
  <si>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Exclut des produits tels que le café en grains, les succédanés de café qui ne contiennent pas de café (tels que la chicorée, les figues, les céréales, etc.) et le café soluble instantané.</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</si>
  <si>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</si>
  <si>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</si>
  <si>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</si>
  <si>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</si>
  <si>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</si>
  <si>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</si>
  <si>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</si>
  <si>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</si>
  <si>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</si>
  <si>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</si>
  <si>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</si>
  <si>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</si>
  <si>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</si>
  <si>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</si>
  <si>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</si>
  <si>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</si>
  <si>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Comprend tous les produits qui peuvent être décrits/observés comme un produit torréfié et moulu conçu pour avoir le goût du café mais qui n'en contient pas réellement. Ces produits peuvent être élaborés à partir d'un seul succédané de café ou d'une combinaison de succédanés de café. Comprend les sachets, capsules et dosettes, souples ou dures parfois sous forme de disque. Ces produits sont préparés pour être consommés en ajoutant de l'eau chaude puis infusés.</t>
  </si>
  <si>
    <t>Exclut des produits tels que le café en grains, le café torréfié moulu, les succédanés de café torréfiés moulus et le café soluble instantané. Exclut également les capsules qui ne contiennent que du chocolat ou du thé et destinées à être utilisées dans des machines à expresso.</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</si>
  <si>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</si>
  <si>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</si>
  <si>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</si>
  <si>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</si>
  <si>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</si>
  <si>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</si>
  <si>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Succédanés de café - Moulu/Infusé</t>
  </si>
  <si>
    <t>Comprend tous les produits qui peuvent être décrits/observés comme un produit torréfié et moulu conçu pour avoir le goût du café mais qui n'en contient pas réellement, à utiliser dans des percolateurs, des cafetières et des filtres. Ces produits peuvent être fabriqués à partir d'un seul succédané de café ou d'une combinaison de succédanés de café. Comprend des produits tels que la chicorée, les figues, les céréales, etc. Ces produits sont préparés pour être consommés en ajoutant de l'eau chaude et/ou du lait chaud, puis infusés.</t>
  </si>
  <si>
    <t>Exclut des produits tels que le café en grains entiers, le café moulu torréfié, les succédanés de café en capsules ou en dosettes et le café soluble instantané.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</si>
  <si>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</si>
  <si>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</si>
  <si>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</si>
  <si>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</si>
  <si>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</si>
  <si>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</si>
  <si>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</si>
  <si>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</si>
  <si>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Exclut des produits tels que les succédanés de café et les cafés prêts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</si>
  <si>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</si>
  <si>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</si>
  <si>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</si>
  <si>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</si>
  <si>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</si>
  <si>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</si>
  <si>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</si>
  <si>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Comprend tous les produits qui peuvent être décrits/observés comme du thé, préparé pour être utilisés dans des percolateurs, des cafetières et des filtres. Comprend les sachets, capsules et dosettes, souples ou dures parfois sous forme de disque. Ces produits sont préparés pour la consommation par l'ajout d'eau chaude et/ou de lait.</t>
  </si>
  <si>
    <t>Exclut des produits tels que les infusions/tisanes de fruits, le thé en sachet ou en vrac, le thé liquide prêts à boire et non prêts à boire et le thé instantané. Exclut également les produits tels que les capsules et dosettes qui ne contiennent que du chocolat ou du café destinées à être utilisées dans des machines à expresso.</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</si>
  <si>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</si>
  <si>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</si>
  <si>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</si>
  <si>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</si>
  <si>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</si>
  <si>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</si>
  <si>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Thé - Liquide/Non Prêt à Boire</t>
  </si>
  <si>
    <t>Comprend tous les produits qui peuvent être décrits/observés comme un concentré fabriqué à partir des feuilles séchées du théier, qui permet de préparer du thé en ajoutant de l'eau chaude et/ou du lait chaud dans un distributeur de boissons pour la restauration et qui doit être traité avant d'être consommé.</t>
  </si>
  <si>
    <t>Exclut des produits tels que le thé en sachets ou en vrac, le thé liquide prêt à boire, le thé en capsules ou en dosettes et les infusions/tisanes.</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</si>
  <si>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</si>
  <si>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</si>
  <si>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</si>
  <si>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</si>
  <si>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</si>
  <si>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</si>
  <si>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</si>
  <si>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Comprend tous les produits qui peuvent être décrits/observés comme une infusion de fruits, d'herbes, d'épices ou de fleurs séchés, qui ont été préparés pour être utilisés dans des percolateurs, des cafetières et des filtres. Comprend les sachets, capsules et dosettes, souples ou dures parfois sous forme de disque. Ces produits sont préparés pour la consommation par l'ajout d'eau chaude et/ou de lait.</t>
  </si>
  <si>
    <t>Exclut des produits tels que le thé, les infusions et tisanes d’herbes et de fruits en sachets ou en vrac, les infusions et tisanes d’herbes et de fruits liquides prêtes à boire et non prêtes à boire et les infusions et tisanes d’herbes et de fruits instantanées. Exclut également les produits tels que les capsules et dosettes qui ne contiennent que du chocolat ou du café et qui sont destinées à être utilisées dans des machines à expresso.</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</si>
  <si>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</si>
  <si>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</si>
  <si>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</si>
  <si>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</si>
  <si>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</si>
  <si>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</si>
  <si>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</si>
  <si>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Comprend tous les produits qui peuvent être décrits/observés comme un concentré fabriqué à partir des feuilles séchées d'une infusion de fruits, d'herbes, d'épices ou de fleurs séchés, préparé en ajoutant de l'eau chaude et/ou du lait chaud dans un distributeur de boissons pour la restauration et qui doit être traité avant d'être consommé.</t>
  </si>
  <si>
    <t>Exclut des produits tels que les infusions/tisanes en sachets ou en vrac, les infusions/tisanes liquides prêtes à boire, les infusions/tisanes en capsules ou dosettes et les thés.</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</si>
  <si>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</si>
  <si>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</si>
  <si>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</si>
  <si>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</si>
  <si>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 xml:space="preserve">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</si>
  <si>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</si>
  <si>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</si>
  <si>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</si>
  <si>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</si>
  <si>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</si>
  <si>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</si>
  <si>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Comprend tous les produits qui peuvent être décrits/observés comme étant au moins deux fruits ou légumes frais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</si>
  <si>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Exclut spécifiquement les produits classés comme assortiments de fruits/légumes/noix/graines.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</si>
  <si>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</si>
  <si>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</si>
  <si>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</si>
  <si>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</si>
  <si>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</si>
  <si>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</si>
  <si>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</si>
  <si>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</si>
  <si>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Comprend tous les produits qui peuvent être décrits/observés comme étant au moins deux fruits ou légumes frais fraîchement coupés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</si>
  <si>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</si>
  <si>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</si>
  <si>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</si>
  <si>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</si>
  <si>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</si>
  <si>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</si>
  <si>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</si>
  <si>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</si>
  <si>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</si>
  <si>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</si>
  <si>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</si>
  <si>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</si>
  <si>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</si>
  <si>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Comprend tous les produits qui peuvent être décrits/observés comme une variété commerciale d'agrumes fraîchement coupée.</t>
  </si>
  <si>
    <t>Exclut tout autre agrume frais, de longue conservation ou congelé.</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</si>
  <si>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</si>
  <si>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</si>
  <si>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</si>
  <si>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</si>
  <si>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</si>
  <si>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</si>
  <si>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</si>
  <si>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Comprend tous les produits qui peuvent être décrits/observés comme une variété commerciale de banane fraîchement coupée.</t>
  </si>
  <si>
    <t>Exclut tout autre banane fraîche, de longue conservation ou congelée.</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</si>
  <si>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</si>
  <si>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</si>
  <si>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</si>
  <si>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</si>
  <si>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</si>
  <si>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</si>
  <si>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</si>
  <si>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Comprend tous les produits qui peuvent être décrits/observés comme une variété commerciale de fruit à pépin fraîchement coupée.</t>
  </si>
  <si>
    <t>Exclut tout autre fruit à pépin frais, de longue conservation ou congelé.</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</si>
  <si>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</si>
  <si>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</si>
  <si>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</si>
  <si>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</si>
  <si>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</si>
  <si>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</si>
  <si>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</si>
  <si>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Comprend tous les produits qui peuvent être décrits/observés comme une variété commerciale de fruit à noyau fraîchement coupée.</t>
  </si>
  <si>
    <t>Exclut tout autre fruit à noyau frais, de longue conservation ou congelé.</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</si>
  <si>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</si>
  <si>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</si>
  <si>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</si>
  <si>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</si>
  <si>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</si>
  <si>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</si>
  <si>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</si>
  <si>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Comprend tous les produits qui peuvent être décrits/observés comme une variété commerciale de baies ou petits fruits fraîchement coupée.</t>
  </si>
  <si>
    <t>Exclut tout autre baie ou petit fruit frais, de longue conservation ou congelé.</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</si>
  <si>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</si>
  <si>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</si>
  <si>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</si>
  <si>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</si>
  <si>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</si>
  <si>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</si>
  <si>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</si>
  <si>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Comprend tous les produits qui peuvent être décrits/observés comme une variété commerciale d’ananas fraîchement coupée.</t>
  </si>
  <si>
    <t>Exclut tout autre ananas frais, de longue conservation ou congelé.</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</si>
  <si>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</si>
  <si>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</si>
  <si>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</si>
  <si>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</si>
  <si>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</si>
  <si>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</si>
  <si>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</si>
  <si>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Comprend tous les produits qui peuvent être décrits/observés comme une variété commerciale de kiwi fraîchement coupée.</t>
  </si>
  <si>
    <t>Exclut tout autre kiwi frais, de longue conservation ou congelé.</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</si>
  <si>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</si>
  <si>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</si>
  <si>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</si>
  <si>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</si>
  <si>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</si>
  <si>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</si>
  <si>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</si>
  <si>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Comprend tous les produits qui peuvent être décrits/observés comme une variété commerciale d’annone fraîchement coupée.</t>
  </si>
  <si>
    <t>Exclut tout autre annone fraîche, de longue conservation ou congelée.</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</si>
  <si>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</si>
  <si>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</si>
  <si>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</si>
  <si>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</si>
  <si>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</si>
  <si>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</si>
  <si>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</si>
  <si>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Comprend tous les produits qui peuvent être décrits/observés comme une variété commerciale d’avocat fraîchement coupée.</t>
  </si>
  <si>
    <t>Exclut tout autre avocat frais, de longue conservation ou congelé.</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</si>
  <si>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</si>
  <si>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</si>
  <si>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</si>
  <si>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</si>
  <si>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</si>
  <si>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</si>
  <si>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</si>
  <si>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Comprend tous les produits qui peuvent être décrits/observés comme une variété commerciale de kaki fraîchement coupée.</t>
  </si>
  <si>
    <t>Exclut tout autre kaki frais, de longue conservation ou congelé.</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</si>
  <si>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</si>
  <si>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</si>
  <si>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</si>
  <si>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</si>
  <si>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</si>
  <si>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</si>
  <si>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</si>
  <si>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Comprend tous les produits qui peuvent être décrits/observés comme une variété commerciale de fruit de la passion fraîchement coupée.</t>
  </si>
  <si>
    <t>Exclut tout autre fruit de la passion frais, de longue conservation ou congelé.</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</si>
  <si>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</si>
  <si>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</si>
  <si>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</si>
  <si>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</si>
  <si>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</si>
  <si>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</si>
  <si>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</si>
  <si>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Comprend tous les produits qui peuvent être décrits/observés comme une variété commerciale de papaye fraîchement coupée.</t>
  </si>
  <si>
    <t>Exclut tout autre papaye fraîche, de longue conservation ou congelée.</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</si>
  <si>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</si>
  <si>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</si>
  <si>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</si>
  <si>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</si>
  <si>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</si>
  <si>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</si>
  <si>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</si>
  <si>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Comprend tous les produits qui peuvent être décrits/observés comme une variété commerciale de pitahaya fraîchement coupée.</t>
  </si>
  <si>
    <t>Exclut tout autre pitahaya fraîche, de longue conservation ou congelée.</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</si>
  <si>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</si>
  <si>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</si>
  <si>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</si>
  <si>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</si>
  <si>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</si>
  <si>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</si>
  <si>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</si>
  <si>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Comprend tous les produits qui peuvent être décrits/observés comme une variété de fruit fraîchement coupé non identifiée actuellement dans cette classe.</t>
  </si>
  <si>
    <t>Exclut tout autre fruit frais, de longue conservation ou congelé.</t>
  </si>
  <si>
    <t>Fruits - (Fresh Cut) Variety Packs (Mixed)</t>
  </si>
  <si>
    <t>Fruit (Vers Gesneden) - Mengsels</t>
  </si>
  <si>
    <t xml:space="preserve">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</si>
  <si>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</si>
  <si>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</si>
  <si>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Comprend tous les produits qui peuvent être décrits/observés comme un assortiment de variétés commerciales de fruits fraîchement coupées.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</si>
  <si>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</si>
  <si>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</si>
  <si>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</si>
  <si>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</si>
  <si>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</si>
  <si>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</si>
  <si>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</si>
  <si>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</si>
  <si>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</si>
  <si>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</si>
  <si>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Comprend tous les produits qui peuvent être décrits/observés comme une variété commerciale de haricot non écossé fraîchement coupée.</t>
  </si>
  <si>
    <t>Exclut tout autre haricot non écossé frais, de longue conservation ou congelé.</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</si>
  <si>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</si>
  <si>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</si>
  <si>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</si>
  <si>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</si>
  <si>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</si>
  <si>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</si>
  <si>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</si>
  <si>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Comprend tous les produits qui peuvent être décrits/observés comme une variété commerciale de légume brassica fraîchement coupée.</t>
  </si>
  <si>
    <t>Exclut tout autre légume brassica frais, de longue conservation ou congelé.</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</si>
  <si>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</si>
  <si>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</si>
  <si>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</si>
  <si>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</si>
  <si>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</si>
  <si>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</si>
  <si>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</si>
  <si>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Comprend tous les produits qui peuvent être décrits/observés comme une variété commerciale de légume à bulbes fraîchement coupée.</t>
  </si>
  <si>
    <t>Exclut tout autre légume à bulbes frais, de longue conservation ou congelé.</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</si>
  <si>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</si>
  <si>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</si>
  <si>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</si>
  <si>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</si>
  <si>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</si>
  <si>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</si>
  <si>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</si>
  <si>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Comprend tous les produits qui peuvent être décrits/observés comme une variété commerciale de pois chiche fraîchement coupée.</t>
  </si>
  <si>
    <t>Exclut tout autre pois chiche frais, de longue conservation ou congelé.</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</si>
  <si>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</si>
  <si>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</si>
  <si>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</si>
  <si>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</si>
  <si>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</si>
  <si>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</si>
  <si>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</si>
  <si>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Comprend tous les produits qui peuvent être décrits/observés comme une variété commerciale de feuille de chicorée fraîchement coupée.</t>
  </si>
  <si>
    <t>Exclut tout autre feuille de chicorée fraîche, de longue conservation ou congelée.</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</si>
  <si>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</si>
  <si>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</si>
  <si>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</si>
  <si>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</si>
  <si>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</si>
  <si>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</si>
  <si>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</si>
  <si>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Comprend tous les produits qui peuvent être décrits/observés comme une variété commerciale de concombre fraîchement coupée.</t>
  </si>
  <si>
    <t>Exclut tout autre concombre frais, de longue conservation ou congelé.</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</si>
  <si>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</si>
  <si>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</si>
  <si>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</si>
  <si>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</si>
  <si>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</si>
  <si>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</si>
  <si>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</si>
  <si>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Comprend tous les produits qui peuvent être décrits/observés comme une variété commerciale de cucurbitacée à peau comestible fraîchement coupée.</t>
  </si>
  <si>
    <t>Exclut tout autre cucurbitacée à peau comestible fraîche, de longue conservation ou congelée.</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</si>
  <si>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</si>
  <si>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</si>
  <si>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</si>
  <si>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</si>
  <si>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</si>
  <si>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</si>
  <si>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</si>
  <si>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Comprend tous les produits qui peuvent être décrits/observés comme une variété commerciale de cucurbitacée à peau non comestible fraîchement coupée.</t>
  </si>
  <si>
    <t>Exclut tout autre cucurbitacée à peau non comestible fraîche, de longue conservation ou congelée.</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</si>
  <si>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</si>
  <si>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</si>
  <si>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</si>
  <si>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</si>
  <si>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</si>
  <si>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</si>
  <si>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</si>
  <si>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Comprend tous les produits qui peuvent être décrits/observés comme une variété commerciale de fleur comestible fraîchement coupée.</t>
  </si>
  <si>
    <t>Exclut tout autre fleur comestible fraîche, de longue conservation ou congelée.</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</si>
  <si>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</si>
  <si>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</si>
  <si>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</si>
  <si>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</si>
  <si>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</si>
  <si>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</si>
  <si>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</si>
  <si>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Comprend tous les produits qui peuvent être décrits/observés comme une variété commerciale de fougère fraîchement coupée.</t>
  </si>
  <si>
    <t>Exclut tout autre fougère fraîche, de longue conservation ou congelée.</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</si>
  <si>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</si>
  <si>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</si>
  <si>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</si>
  <si>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</si>
  <si>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</si>
  <si>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</si>
  <si>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</si>
  <si>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Comprend tous les produits qui peuvent être décrits/observés comme une variété commerciale de champignon fraîchement coupée.</t>
  </si>
  <si>
    <t>Exclut tout autre champignon frais, de longue conservation ou congelé.</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</si>
  <si>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</si>
  <si>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</si>
  <si>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</si>
  <si>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</si>
  <si>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</si>
  <si>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</si>
  <si>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</si>
  <si>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Comprend tous les produits qui peuvent être décrits/observés comme une variété commerciale de laitue pommée fraîchement coupée.</t>
  </si>
  <si>
    <t>Exclut tout autre laitue pommée fraîche, de longue conservation ou congelée.</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</si>
  <si>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</si>
  <si>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</si>
  <si>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</si>
  <si>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</si>
  <si>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</si>
  <si>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</si>
  <si>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</si>
  <si>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Comprend tous les produits qui peuvent être décrits/observés comme une variété commerciale d’herbe fraîchement coupée.</t>
  </si>
  <si>
    <t>Exclut tout autre herbe fraîche, de longue conservation ou congelée.</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</si>
  <si>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</si>
  <si>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</si>
  <si>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</si>
  <si>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</si>
  <si>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</si>
  <si>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</si>
  <si>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Comprend tous les produits qui peuvent être décrits/observés comme un assortiment de variétés commerciales de légume à feuilles mélangées fraîchement coupées.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</si>
  <si>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</si>
  <si>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</si>
  <si>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</si>
  <si>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</si>
  <si>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</si>
  <si>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</si>
  <si>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</si>
  <si>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Comprend tous les produits qui peuvent être décrits/observés comme des feuilles en vrac de variétés commerciales de salade verte multiple fraîchement coupées.</t>
  </si>
  <si>
    <t>Exclut tout autre feuille de salade verte multiple fraîche, de longue conservation ou congelée.</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</si>
  <si>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</si>
  <si>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</si>
  <si>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</si>
  <si>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</si>
  <si>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</si>
  <si>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</si>
  <si>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</si>
  <si>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Comprend tous les produits qui peuvent être décrits/observés comme une variété commerciale de melon fraîchement coupée.</t>
  </si>
  <si>
    <t>Exclut tout autre melon frais, de longue conservation ou congelé.</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</si>
  <si>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</si>
  <si>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</si>
  <si>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</si>
  <si>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</si>
  <si>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</si>
  <si>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</si>
  <si>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</si>
  <si>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Comprend tous les produits qui peuvent être décrits/observés comme une variété commerciale de micro végétal fraîchement coupée.</t>
  </si>
  <si>
    <t>Exclut tout autre micro végétal frais, de longue conservation ou congelé.</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</si>
  <si>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</si>
  <si>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</si>
  <si>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</si>
  <si>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</si>
  <si>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</si>
  <si>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</si>
  <si>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</si>
  <si>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Comprend tous les produits qui peuvent être décrits/observés comme une variété commerciale de pois non écossé fraîchement coupée.</t>
  </si>
  <si>
    <t>Exclut tout autre pois non écossé frais, de longue conservation ou congelé.</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</si>
  <si>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</si>
  <si>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</si>
  <si>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</si>
  <si>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</si>
  <si>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</si>
  <si>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</si>
  <si>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</si>
  <si>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Comprend tous les produits qui peuvent être décrits/observés comme une variété commerciale de poivron fraîchement coupée.</t>
  </si>
  <si>
    <t>Exclut tout autre poivron frais, de longue conservation ou congelé.</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</si>
  <si>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</si>
  <si>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</si>
  <si>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</si>
  <si>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</si>
  <si>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</si>
  <si>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</si>
  <si>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</si>
  <si>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Comprend tous les produits qui peuvent être décrits/observés comme une variété commerciale de légume racine ou tubercule fraîchement coupée.</t>
  </si>
  <si>
    <t>Exclut tout autre légume racine ou tubercule frais, de longue conservation ou congelé.</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</si>
  <si>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</si>
  <si>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</si>
  <si>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</si>
  <si>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</si>
  <si>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</si>
  <si>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</si>
  <si>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</si>
  <si>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Comprend tous les produits qui peuvent être décrits/observés comme une variété commerciale de sapote fraîchement coupée.</t>
  </si>
  <si>
    <t>Exclut tout autre sapote fraîche, de longue conservation ou congelée.</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</si>
  <si>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</si>
  <si>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</si>
  <si>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</si>
  <si>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</si>
  <si>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</si>
  <si>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</si>
  <si>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</si>
  <si>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Comprend tous les produits qui peuvent être décrits/observés comme une variété commerciale de souchet fraîchement coupée.</t>
  </si>
  <si>
    <t>Exclut tout autre souchet frais, de longue conservation ou congelé.</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</si>
  <si>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</si>
  <si>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</si>
  <si>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</si>
  <si>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</si>
  <si>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</si>
  <si>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</si>
  <si>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</si>
  <si>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Comprend tous les produits qui peuvent être décrits/observés comme des feuilles d’une variété commerciale de salade verte simple fraîchement coupées.</t>
  </si>
  <si>
    <t>Exclut tout autre feuille de salade verte simple fraîche, de longue conservation ou congelée.</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</si>
  <si>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</si>
  <si>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</si>
  <si>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</si>
  <si>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</si>
  <si>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</si>
  <si>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</si>
  <si>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Solanacées/Autres – (Fraîchement Coupées)</t>
  </si>
  <si>
    <t>Comprend tous les produits qui peuvent être décrits/observés comme une variété commerciale de solanacée fraîchement coupée.</t>
  </si>
  <si>
    <t>Exclut tout autre solanacée fraîche, de longue conservation ou congelée.</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</si>
  <si>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</si>
  <si>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</si>
  <si>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</si>
  <si>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</si>
  <si>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</si>
  <si>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</si>
  <si>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</si>
  <si>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Comprend tous les produits qui peuvent être décrits/observés comme une variété commerciale d’épinard fraîchement coupée.</t>
  </si>
  <si>
    <t>Exclut tout autre épinard frais, de longue conservation ou congelé.</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</si>
  <si>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</si>
  <si>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</si>
  <si>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</si>
  <si>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</si>
  <si>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</si>
  <si>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</si>
  <si>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</si>
  <si>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Comprend tous les produits qui peuvent être décrits/observés comme une variété commerciale de laitue branche fraîchement coupée.</t>
  </si>
  <si>
    <t>Exclut tout autre laitue branche fraîche, de longue conservation ou congelée.</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</si>
  <si>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</si>
  <si>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</si>
  <si>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</si>
  <si>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</si>
  <si>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</si>
  <si>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</si>
  <si>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</si>
  <si>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Comprend tous les produits qui peuvent être décrits/observés comme une variété commerciale de légume tige fraîchement coupée.</t>
  </si>
  <si>
    <t>Exclut tout autre légume tige frais, de longue conservation ou congelé.</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</si>
  <si>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</si>
  <si>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</si>
  <si>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</si>
  <si>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</si>
  <si>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</si>
  <si>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</si>
  <si>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</si>
  <si>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Comprend tous les produits qui peuvent être décrits/observés comme une variété commerciale de succulent fraîchement coupée.</t>
  </si>
  <si>
    <t>Exclut tout autre succulent frais, de longue conservation ou congelé.</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</si>
  <si>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</si>
  <si>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</si>
  <si>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</si>
  <si>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</si>
  <si>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</si>
  <si>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</si>
  <si>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</si>
  <si>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Comprend tous les produits qui peuvent être décrits/observés comme une variété commerciale de canne à sucre fraîchement coupée.</t>
  </si>
  <si>
    <t>Exclut tout autre canne à sucre fraîche, de longue conservation ou congelée.</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</si>
  <si>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</si>
  <si>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</si>
  <si>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</si>
  <si>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</si>
  <si>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</si>
  <si>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</si>
  <si>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</si>
  <si>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Comprend tous les produits qui peuvent être décrits/observés comme une variété commerciale de légume de mer et de la marée fraîchement coupée.</t>
  </si>
  <si>
    <t>Exclut tout autre légume de mer et de la marée frais, de longue conservation ou congelé.</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</si>
  <si>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</si>
  <si>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</si>
  <si>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</si>
  <si>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</si>
  <si>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</si>
  <si>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</si>
  <si>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</si>
  <si>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Comprend tous les produits qui peuvent être décrits/observés comme une variété commerciale de tomate fraîchement coupée.</t>
  </si>
  <si>
    <t>Exclut tout autre tomate fraîche, de longue conservation ou congelée.</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</si>
  <si>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</si>
  <si>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</si>
  <si>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</si>
  <si>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</si>
  <si>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</si>
  <si>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</si>
  <si>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</si>
  <si>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Comprend tous les produits qui peuvent être décrits/observés comme un assortiment de variétés commerciales de légume mélangées fraîchement coupées.</t>
  </si>
  <si>
    <t>Exclut tout autre assortiment de légumes mélangés frais, de longue conservation ou congelé.</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</si>
  <si>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</si>
  <si>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</si>
  <si>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</si>
  <si>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</si>
  <si>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</si>
  <si>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</si>
  <si>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</si>
  <si>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Comprend tous les produits qui peuvent être décrits/observés comme une variété commerciale fraîchement coupée d’un légume non identifié actuellement dans cette classe.</t>
  </si>
  <si>
    <t>Exclut tout autre légume frais, de longue conservation ou congelé.</t>
  </si>
  <si>
    <t>Meat Substitutes - Animal Based (Frozen)</t>
  </si>
  <si>
    <t>Vleesvervanger - met dierlijke ingrediënten (Diepvries)</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</si>
  <si>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</si>
  <si>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</si>
  <si>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</si>
  <si>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houdbare en houdbare vleesvervangers en niet-dierlijke vleesvervangers.</t>
  </si>
  <si>
    <t>Succédanés de Viande d'Origine Animale (Surgelé)</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</si>
  <si>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congelés pour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</si>
  <si>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périssables et de longue conservation et les succédanés de viande d'origine non animale congelés, périssables et de longue conservation.</t>
  </si>
  <si>
    <t>Meat Substitutes - Animal Based (Perishable)</t>
  </si>
  <si>
    <t>Vleesvervanger - met dierlijke ingrediënten (Beperkt houdbaar)</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</si>
  <si>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</si>
  <si>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</si>
  <si>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</si>
  <si>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</si>
  <si>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Succédanés de Viande d'Origine Animale (Périssable)</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</si>
  <si>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réfrigérés pour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</si>
  <si>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de longue conservation et les succédanés de viande d'origine non animale congelés, périssables et de longue conservation.</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</si>
  <si>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</si>
  <si>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</si>
  <si>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</si>
  <si>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</si>
  <si>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</si>
  <si>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</si>
  <si>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Succédanés de Viande d'Origine Animale (Longue Conservation)</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</si>
  <si>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ont été traités ou emballés de manière à allonger leur durée de consommation.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</si>
  <si>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périssables et les succédanés de viande d'origine non animale congelés, périssables et de longue conservation.</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</si>
  <si>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</si>
  <si>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</si>
  <si>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</si>
  <si>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</si>
  <si>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</si>
  <si>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</si>
  <si>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</si>
  <si>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</si>
  <si>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Succédanés de Poisson d'Origine Non Animale (Surgelés)</t>
  </si>
  <si>
    <t>Succédanés de Poisson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</si>
  <si>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congelés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</si>
  <si>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périssables et les succédanés de poisson d'origine animale congelés, périssables et de longue conservation.</t>
  </si>
  <si>
    <t>Fish Substitutes - Animal Based (Frozen)</t>
  </si>
  <si>
    <t xml:space="preserve">Visvervanger - met dierlijke ingrediënten (Diepvries) </t>
  </si>
  <si>
    <t xml:space="preserve">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 </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</si>
  <si>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</si>
  <si>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</si>
  <si>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</si>
  <si>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Succédanés de Poisson d'Origine Animale (Surgelés)</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</si>
  <si>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congelés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</si>
  <si>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périssables et les succédanés de poisson d'origine non animale congelés, périssables et de longue conservation.</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</si>
  <si>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</si>
  <si>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</si>
  <si>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</si>
  <si>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</si>
  <si>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</si>
  <si>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</si>
  <si>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Succédanés de Poisson d'Origine Non Animale (Périssable)</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</si>
  <si>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réfrigérés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</si>
  <si>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surgelés et les succédanés de poisson d'origine non animale congelés, périssables et de longue conservation.</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</si>
  <si>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</si>
  <si>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</si>
  <si>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</si>
  <si>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</si>
  <si>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</si>
  <si>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Succédanés de Poisson d'Origine Animale (Périssable)</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</si>
  <si>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réfrigérés pour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</si>
  <si>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surgelés et les succédanés de poisson d'origine non animale congelés, périssables et de longue conservation.</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</si>
  <si>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</si>
  <si>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</si>
  <si>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</si>
  <si>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</si>
  <si>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</si>
  <si>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</si>
  <si>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Succédanés de Poisson d'Origine Non Animale (Longue Conservation)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</si>
  <si>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ont été traités ou emballés de manière à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</si>
  <si>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non animale périssables et surgelés et les succédanés de poisson d'origine animale congelés, périssables et de longue conservation.</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</si>
  <si>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</si>
  <si>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</si>
  <si>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</si>
  <si>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</si>
  <si>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</si>
  <si>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Succédanés de Poisson d'Origine Animale (Longue Conservation)</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</si>
  <si>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ont été traités ou emballés de manière à allonger leur durée de consommation.</t>
  </si>
  <si>
    <t>Exclut des produits tels que tous les produits à base de poisson et tous les produits riches en protéines dont les œufs et les légumineuses constituent les principaux ingrédients de la recette. Exclut également les succédanés de poisson d'origine animale périssables et surgelés et les succédanés de poisson d'origine non animale congelés, périssables et de longue conservation.</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</si>
  <si>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</si>
  <si>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</si>
  <si>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</si>
  <si>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</si>
  <si>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 xml:space="preserve">Excludes all fish-based products and any other protein rich products Variety Packs. </t>
  </si>
  <si>
    <t>Exclusief alle op vis gebaseerde producten en andere variatie verpakkingen met proteine rijke ingredienten.</t>
  </si>
  <si>
    <t>Assortiments de Succédanés de Poisson</t>
  </si>
  <si>
    <t>Comprend tous les produits qui peuvent être décrits/observés comme étant au moins deux succédanés de poisson différents, vendus ensemble et relevant dans le schéma de briques différentes mais de la même classe, c'est-à-dire au moins deux produits contenus dans le même emballage et qui relèvent de plusieurs briques de la classe des succédanés de poisson. Les articles distribués gratuitement à l'occasion d'un achat devraient être exclus du processus de prise de décision concernant la classification.</t>
  </si>
  <si>
    <t>Exclut des produits tels que tous les produits à base de poisson et les autres assortiments de produits riches en protéine.</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</si>
  <si>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</si>
  <si>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</si>
  <si>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</si>
  <si>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</si>
  <si>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</si>
  <si>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</si>
  <si>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Succédanés de Fruits de mer d'Origine Non Animale (Surgelé)</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</si>
  <si>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congelés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</si>
  <si>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non animale périssables et longue conservation et les succédanés de fruits de mer d'origine animale congelés, périssables et de longue conservation.</t>
  </si>
  <si>
    <t>Seafood Substitutes - Animal Based (Frozen)</t>
  </si>
  <si>
    <t>Zeevruchtenvervanger - met dierlijke ingrediënten (Diepvries)</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</si>
  <si>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 </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</si>
  <si>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</si>
  <si>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</si>
  <si>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</si>
  <si>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Succédanés de Fruits de mer d'Origine Animale (Surgelé)</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</si>
  <si>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congelés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</si>
  <si>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longue conservation et les succédanés de fruits de mer d'origine non animale congelés, périssables et de longue conservation.</t>
  </si>
  <si>
    <t>Seafood Substitutes - Animal Based (Perishable)</t>
  </si>
  <si>
    <t>Zeevruchtenvervanger - met dierlijke ingrediënten (Beperkt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</si>
  <si>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</si>
  <si>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</si>
  <si>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</si>
  <si>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Succédanés de Fruits de mer d'Origine Animale (Périssable)</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</si>
  <si>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réfrigérés pour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</si>
  <si>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surgelés et longue conservation et les succédanés de fruits de mer d'origine non animale congelés, périssables et de longue conservation.</t>
  </si>
  <si>
    <t>Seafood Substitutes - Animal Based (Shelf Stable)</t>
  </si>
  <si>
    <t xml:space="preserve">Zeevruchtenvervanger - met dierlijke ingrediënten (Houdbaar) </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</si>
  <si>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 </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</si>
  <si>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</si>
  <si>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</si>
  <si>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Succédanés de Fruits de mer d'Origine Animale (Longue Conservation)</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</si>
  <si>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ont été traités ou emballés de manière à allonger leur durée de consommation.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</si>
  <si>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surgelés et les succédanés de fruits de mer d'origine non animale congelés, périssables et de longue conservation.</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</si>
  <si>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</si>
  <si>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</si>
  <si>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</si>
  <si>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moetn niet meegeteld worden bij de bepaling van de juiste brick.</t>
  </si>
  <si>
    <t xml:space="preserve">Excludes all seafood-based products and any other protein rich products Variety Packs. </t>
  </si>
  <si>
    <t>Exclusief alle zeevruchten gebaseerde producten en andere proteine rijke variatie verpakkingen.</t>
  </si>
  <si>
    <t>Assortiments de Succédanés de Fruits de mer</t>
  </si>
  <si>
    <t>Comprend tous les produits qui peuvent être décrits/observés comme étant au moins deux succédanés de fruits de mer différents, vendus ensemble et relevant dans le schéma de briques différentes mais de la même classe, c'est-à-dire au moins deux produits contenus dans le même emballage et qui relèvent de plusieurs briques de la classe des succédanés de fruits de mer. Les articles distribués gratuitement à l'occasion d'un achat devraient être exclus du processus de prise de décision concernant la classification.</t>
  </si>
  <si>
    <t>Exclut des produits tels que tous les produits à base de fruits de mer et les autres assortiments de produits riches en protéine.</t>
  </si>
  <si>
    <t>Fietsonderdelen - Lampen</t>
  </si>
  <si>
    <t>Fietsonderdelen - Bellen</t>
  </si>
  <si>
    <t>Fietsonderdelen - Kettingen</t>
  </si>
  <si>
    <t>Fietsonderdelen - Jasbeschermers/spatborden</t>
  </si>
  <si>
    <t>Fietsonderdelen - Handgrepen</t>
  </si>
  <si>
    <t>Fietsonderdelen - Pedalen</t>
  </si>
  <si>
    <t>Fietsvervoer - Manden/Kratten/Tassen</t>
  </si>
  <si>
    <t>Fietsvervoer - Bagagebinders/Snelbinders</t>
  </si>
  <si>
    <t>Fietsaccessoires - Gereedschap/Bandenplakkits</t>
  </si>
  <si>
    <t>Fietsaccessoires - Computers/Navigatieapparatuur</t>
  </si>
  <si>
    <t>Isolatiepistolen (Niet aangedreven)</t>
  </si>
  <si>
    <t>Raamwisser (Elektrisch)</t>
  </si>
  <si>
    <t>Metalen Componenten (Afmeting/Structuur)</t>
  </si>
  <si>
    <t>Drinkflessen</t>
  </si>
  <si>
    <t>Kunstkerstboom (Elektrisch)</t>
  </si>
  <si>
    <t>Kunstkerstkrans en Slinger (Niet-elektrisch)</t>
  </si>
  <si>
    <t>Kunstkerstkrans en Slinger (Elektrisch)</t>
  </si>
  <si>
    <t>Manden/Benches/Kussens voor Huisdieren</t>
  </si>
  <si>
    <t>Vervoermiddelen voor Huisdieren</t>
  </si>
  <si>
    <t>Led strips en Vervangende onderdelen / accessoires</t>
  </si>
  <si>
    <t>Postmortem Products</t>
  </si>
  <si>
    <t>Postmortale producten</t>
  </si>
  <si>
    <t>Produits Post-mortem</t>
  </si>
  <si>
    <t>Ornamenten /Sierobjecten (Aangedreven)</t>
  </si>
  <si>
    <t>Smart Home/Domotica apparatuur - Slimme stekker/contactdoos</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</si>
  <si>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</si>
  <si>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</si>
  <si>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</si>
  <si>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</si>
  <si>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Excludes products such as Cushions, Pillow Cases, and Pillows protectors.</t>
  </si>
  <si>
    <t>Exclusief producten zoals hoofdkussens, kussenslopen en kussenbeschermers.</t>
  </si>
  <si>
    <t>Housses de Coussins - Détachables</t>
  </si>
  <si>
    <t>Comprend tous les produits qui peuvent être décrits/observés comme étant un revêtement décoratif amovible qui habille un coussin. Ces produits sont des housses en tissu, avec ou sans motif décoratif, conçues pour protéger le rembourrage du coussin et peuvent offrir des propriétés de résistance à l'eau ou être antiacariens.</t>
  </si>
  <si>
    <t>Exclut des produits tels que les coussins et les taies d'oreillers.</t>
  </si>
  <si>
    <t>Table and Kitchen Protective Gear</t>
  </si>
  <si>
    <t>Beschermingsmiddelen voor tafel en keuken</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</si>
  <si>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</si>
  <si>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</si>
  <si>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Excludes products such as Paper or Fabric/textile Towels and disposable coasters.</t>
  </si>
  <si>
    <t>Exclusief producten zoals papieren of stoffen/textiele handdoeken.</t>
  </si>
  <si>
    <t>Linge de Table en Tissu/Textile</t>
  </si>
  <si>
    <t>Comprend tous les produits qui peuvent être décrits/observés comme étant un tissu ou un textile destiné à être utilisé par une personne ou à contenir des articles ménagers. Comprend des produits tels que les nappes, les serviettes non jetables, les cache-pots, les chemins de table, les tabliers et les sets de table de motifs et couleurs variés.</t>
  </si>
  <si>
    <t>Exclut des produits tels que les produits tels que les serviettes en papier ou en tissu/textile.</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</si>
  <si>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</si>
  <si>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</si>
  <si>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</si>
  <si>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</si>
  <si>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</si>
  <si>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</si>
  <si>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</si>
  <si>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</si>
  <si>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</si>
  <si>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</si>
  <si>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</si>
  <si>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</si>
  <si>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</si>
  <si>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</si>
  <si>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</si>
  <si>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</si>
  <si>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</si>
  <si>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</si>
  <si>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</si>
  <si>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</si>
  <si>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</si>
  <si>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</si>
  <si>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</si>
  <si>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</si>
  <si>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</si>
  <si>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</si>
  <si>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</si>
  <si>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</si>
  <si>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</si>
  <si>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</si>
  <si>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</si>
  <si>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</si>
  <si>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</si>
  <si>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</si>
  <si>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</si>
  <si>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</si>
  <si>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</si>
  <si>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</si>
  <si>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</si>
  <si>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</si>
  <si>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</si>
  <si>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</si>
  <si>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</si>
  <si>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</si>
  <si>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</si>
  <si>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</si>
  <si>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</si>
  <si>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</si>
  <si>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</si>
  <si>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</si>
  <si>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</si>
  <si>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</si>
  <si>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</si>
  <si>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</si>
  <si>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</si>
  <si>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</si>
  <si>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</si>
  <si>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</si>
  <si>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Cannabis - Plantes</t>
  </si>
  <si>
    <t>Comprend tous les produits qui peuvent être décrits/observés comme étant l'ensemble du matériel végétal (toutes les parties de la plante) du genre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</si>
  <si>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</si>
  <si>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</si>
  <si>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</si>
  <si>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</si>
  <si>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</si>
  <si>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</si>
  <si>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</si>
  <si>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</si>
  <si>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</si>
  <si>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</si>
  <si>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Coléoptères - Préparés/Transformés</t>
  </si>
  <si>
    <t>Insectes Comestibles</t>
  </si>
  <si>
    <t>Insectes Comestibles – Préparés/Transformés</t>
  </si>
  <si>
    <t>Comprend tous les produits qui peuvent être décrits/observés comme étant un produit alimentaire destiné à la consommation humaine constitué d'insectes de l'ordre des coléoptères, qui ont été soumis à un ou plusieurs traitements tels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</si>
  <si>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non préparés et non transformés.</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</si>
  <si>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</si>
  <si>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</si>
  <si>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</si>
  <si>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</si>
  <si>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Papillons/Mites - Préparés/Transformés</t>
  </si>
  <si>
    <t>Comprend tous les produits qui peuvent être décrits/observés comme étant un produit alimentaire destiné à la consommation humaine constitué d'insectes de l'ordre des lépidoptères, qui ont été soumis à un ou plusieurs traitements tels qu’une transformation, une cuisson, un séchage, une salaison ou un broyage. Comprend des produits tels que le bombyx du mûrier ou ver à soie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</si>
  <si>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</si>
  <si>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</si>
  <si>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</si>
  <si>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</si>
  <si>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Abeilles/Guêpes/Fourmis - Préparés/Transformés</t>
  </si>
  <si>
    <t>Comprend tous les produits qui peuvent être décrits/observés comme étant un produit alimentaire destiné à la consommation humaine constitué d'insectes de l'ordre des hyménoptères, qui ont été soumis à un ou plusieurs traitements tels qu’une transformation, une cuisson, un séchage, une salaison ou un broyage. Comprend des produits tels que l'abeille européenne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</si>
  <si>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</si>
  <si>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</si>
  <si>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</si>
  <si>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</si>
  <si>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Sauterelles/Criquets/Grillons - Préparés/Transformés</t>
  </si>
  <si>
    <t>Comprend tous les produits qui peuvent être décrits/observés comme étant un produit alimentaire destiné à la consommation humaine constitué d'insectes de l'ordre des orthoptères, qui ont été soumis à un ou plusieurs traitements tels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</si>
  <si>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</si>
  <si>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</si>
  <si>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</si>
  <si>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</si>
  <si>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Cigales/Cicadelles/Fulgores - Préparés/Transformés</t>
  </si>
  <si>
    <t>Comprend tous les produits qui peuvent être décrits/observés comme étant un produit alimentaire destiné à la consommation humaine constitué d'insectes de l'ordre des hémiptères, qui ont été soumis à un ou plusieurs traitements tels qu’une transformation, une cuisson, un séchage, une salaison ou un broyage. Comprend des produits tels que la cigale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</si>
  <si>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</si>
  <si>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</si>
  <si>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</si>
  <si>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</si>
  <si>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Mouches - Préparés/Transformés</t>
  </si>
  <si>
    <t>Comprend tous les produits qui peuvent être décrits/observés comme étant un produit alimentaire destiné à la consommation humaine constitué d'insectes de l'ordre des diptères, qui ont été soumis à un ou plusieurs traitements tels qu’une transformation, une cuisson, un séchage, une salaison ou un broyage. Comprend des produits tels que la mouche soldat noire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</si>
  <si>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</si>
  <si>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</si>
  <si>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</si>
  <si>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</si>
  <si>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Termites - Préparés/Transformés</t>
  </si>
  <si>
    <t>Comprend tous les produits qui peuvent être décrits/observés comme étant un produit alimentaire destiné à la consommation humaine constitué d'insectes de l'ordre des isoptères, qui ont été soumis à un ou plusieurs traitements tels qu’une transformation, une cuisson, un séchage, une salaison ou un broyage. Comprend des produits tels que la termite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</si>
  <si>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</si>
  <si>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</si>
  <si>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</si>
  <si>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</si>
  <si>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Libellules - Préparés/Transformés</t>
  </si>
  <si>
    <t>Comprend tous les produits qui peuvent être décrits/observés comme étant un produit alimentaire destiné à la consommation humaine constitué d'insectes de l'ordre des odonates, qui ont été soumis à un ou plusieurs traitements tels qu’une transformation, une cuisson, un séchage, une salaison ou un broyage. Comprend des produits tels que la libellule (Epiprocta) et la demoiselle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</si>
  <si>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</si>
  <si>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</si>
  <si>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</si>
  <si>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</si>
  <si>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Insectes - Espèces variées - Préparés/Transformés</t>
  </si>
  <si>
    <t>Comprend tous les produits qui peuvent être décrits/observés comme étant des insectes comestibles de différentes espèces réunis dans un même emballage, qui ont été soumis à un ou plusieurs traitements tels qu’une transformation, une cuisson, un séchage, une salaison ou un broyage.</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</si>
  <si>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</si>
  <si>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</si>
  <si>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</si>
  <si>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</si>
  <si>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Insectes - Autres -Préparés/Transformés</t>
  </si>
  <si>
    <t>Comprend tous les produits qui peuvent être décrits/observés comme étant des insectes comestibles, qui ont été soumis à un ou plusieurs traitements tels qu’une transformation, une cuisson, un séchage, une salaison ou un broyage, et que l'utilisateur du schéma ne peut classer dans aucune brique existante dans le schéma.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</si>
  <si>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</si>
  <si>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</si>
  <si>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</si>
  <si>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</si>
  <si>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</si>
  <si>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Food/Beverage/Tobacco</t>
  </si>
  <si>
    <t>Levensmiddelen/Dranken/Rookwaren</t>
  </si>
  <si>
    <t>Insects Edible - Unprepared/Unprocessed</t>
  </si>
  <si>
    <t>Insecten Eetbaar - Onbereid/Onbewerkt</t>
  </si>
  <si>
    <t>Coléoptères - Non Préparés/Non Transformés</t>
  </si>
  <si>
    <t>Nourriture/Boisson/Tabac</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</si>
  <si>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</si>
  <si>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</si>
  <si>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</si>
  <si>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</si>
  <si>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</si>
  <si>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</si>
  <si>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</si>
  <si>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</si>
  <si>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Papillons/Mites - Non Préparés/Non Transformés</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</si>
  <si>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</si>
  <si>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</si>
  <si>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</si>
  <si>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</si>
  <si>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</si>
  <si>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Abeilles/Guêpes/Fourmis - Non Préparés/Non Transformés</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</si>
  <si>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</si>
  <si>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</si>
  <si>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</si>
  <si>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</si>
  <si>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</si>
  <si>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Sauterelles/Criquets/Grillons - Non Préparés/Non Transformés</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</si>
  <si>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</si>
  <si>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</si>
  <si>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</si>
  <si>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</si>
  <si>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</si>
  <si>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Cigales/Cicadelles/Fulgores - Non Préparés/Non Transformés</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</si>
  <si>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</si>
  <si>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</si>
  <si>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</si>
  <si>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</si>
  <si>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</si>
  <si>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Mouches - Non Préparés/Non Transformés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</si>
  <si>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</si>
  <si>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</si>
  <si>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</si>
  <si>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</si>
  <si>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</si>
  <si>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Termites - Non Préparés/Non Transformés</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</si>
  <si>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</si>
  <si>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</si>
  <si>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</si>
  <si>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</si>
  <si>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</si>
  <si>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Libellules - Non Préparés/Non Transformés</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</si>
  <si>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</si>
  <si>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</si>
  <si>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</si>
  <si>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</si>
  <si>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</si>
  <si>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Insectes - Espèces variées - Non Préparés/Non Transformés</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</si>
  <si>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</si>
  <si>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</si>
  <si>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</si>
  <si>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</si>
  <si>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</si>
  <si>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Insectes - Autres -Non Préparés/Non Transformés</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</si>
  <si>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</si>
  <si>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Overhangende pompen</t>
  </si>
  <si>
    <t>Industrial Fluid Pumps/Systems</t>
  </si>
  <si>
    <t>Industriële vloeistofpompen/-systemen</t>
  </si>
  <si>
    <t>Dynamic Pumps</t>
  </si>
  <si>
    <t>Dynamische pompen</t>
  </si>
  <si>
    <t>Pompes/Systèmes Hydrauliques Industriels</t>
  </si>
  <si>
    <t>Pompes Dynamiques</t>
  </si>
  <si>
    <t>Tussen lagerpompen</t>
  </si>
  <si>
    <t>Verticaal hangende pompen</t>
  </si>
  <si>
    <t>Dompelpompen</t>
  </si>
  <si>
    <t>Exclusief producten zoals verdringerpompen, centrifugaalpompen, brandkraansystemen en pompen die niet specifiek zijn ontworpen voor gebruik met vloeistoffen.</t>
  </si>
  <si>
    <t>Fire Hydrant Systems</t>
  </si>
  <si>
    <t>Brandkraaninstallaties</t>
  </si>
  <si>
    <t>Includes any products that can be described/observed as a hydrant system which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</si>
  <si>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</si>
  <si>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</si>
  <si>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</si>
  <si>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de bouches d'incendie qui est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</si>
  <si>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Exclut les produits tels que les pompes volumétriques, les pompes centrifuges, les pompes submersibles et les pompes qui ne sont pas spécifiquement conçues pour être utilisées avec des fluides.</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</si>
  <si>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</si>
  <si>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</si>
  <si>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</si>
  <si>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</si>
  <si>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</si>
  <si>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</si>
  <si>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</si>
  <si>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</si>
  <si>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</si>
  <si>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</si>
  <si>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</si>
  <si>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Arts/Crafts/Needlework Supplies - Accessories</t>
  </si>
  <si>
    <t>Kunst/Ambachten/Handwerken Benodigdheden/Accessoires</t>
  </si>
  <si>
    <t>Includes any products that can be described/observed as an accessory for supplies used arts, crafts and needlework. Includes products such as brush holders, moulded foam, honeycomb sheets, beeswax, clay, marble and alabaster.</t>
  </si>
  <si>
    <t>Omvat alle producten die kunnen worden beschreven/gezien als een accessoire voor benodigdheden voor kunstnijverheid en naaldwerk. Omvat producten zoals penseelhouders, vormschuim, honingraatvellen, bijenwas, klei, marmer en albast.</t>
  </si>
  <si>
    <t>Excludes tools replacement parts and accessories not specifically designed for arts, crafts and needlework.</t>
  </si>
  <si>
    <t>Omvat geen vervangingsonderdelen voor gereedschap en accessoires die niet specifiek zijn ontworpen voor kunst, ambachten en handwerken.</t>
  </si>
  <si>
    <t>CHANGE-3391 + CHANGE-3471 + CHANGE-3490</t>
  </si>
  <si>
    <t>Arts/Crafts/Needlework Supplies Variety Packs</t>
  </si>
  <si>
    <t>Kunst/Ambachten/Handwerken Benodigdheden assortimenten</t>
  </si>
  <si>
    <t>Includes any products that may be described/observed as two or more distinct Arts, Crafts and Needlework supplies sold together, which exist within the schema belonging to different bricks but to the same class, that is, two or more products contained within the same pack, which cross bricks within the arts, crafts and needlework Supplies class. Includes products such as Threads sold with Beads. Items received free with purchases should be removed from the classification decision- making process.</t>
  </si>
  <si>
    <t>Omvat alle producten die kunnen worden beschreven/waargenomen als twee of meer afzonderlijke benodigdheden voor kunst, handwerk en naaldwerk die samen worden verkocht en die binnen het schema tot verschillende bouwstenen behoren maar tot dezelfde klasse, dat wil zeggen twee of meer producten in dezelfde verpakking die bouwstenen binnen de klasse benodigdheden voor kunst, handwerk en naaldwerk kruisen. Hieronder vallen ook producten zoals garens die samen met kralen worden verkocht. Artikelen die gratis worden ontvangen bij aankoop moeten worden verwijderd uit het besluitvormingsproces voor classificatie.</t>
  </si>
  <si>
    <t>Excludes products such as needles sold with timble and arts, crafts and needlework tools sold together.</t>
  </si>
  <si>
    <t>Hieronder vallen geen producten zoals naalden die samen met timbaaltjes worden verkocht en gereedschappen voor kunstnijverheid en naaldwerk die samen worden verkocht.</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</si>
  <si>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</si>
  <si>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</si>
  <si>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</si>
  <si>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niet-gemotoriseerd gereedschap dat specifiek is ontworpen voor het smelten van een stof van vaste naar vloeibare toestand en dat wordt gebruikt voor het vervaardigen van kaarsen, zeep, glazen of metalen sieraden. Hieronder vallen ook producten zoals smeltkroezen zonder motor.</t>
  </si>
  <si>
    <t>Excludes products such as powered melters and burners.</t>
  </si>
  <si>
    <t>Uitgezonderd producten zoals elektrische smelters en branders.</t>
  </si>
  <si>
    <t>Arts/Crafts/Needlework Tools</t>
  </si>
  <si>
    <t>Arts/Crafts/Needlework Tools - Replacement Parts</t>
  </si>
  <si>
    <t>Kunst/Ambachten/Handwerken - vervangingsonderdelen</t>
  </si>
  <si>
    <t>Includes any products that can be described/observed as a replacement part for tools used in arts, crafts and needlework. Includes products such as airbrush control valves and airbrush hoses.</t>
  </si>
  <si>
    <t>Omvat alle producten die kunnen worden beschreven/waargenomen als een vervangend onderdeel voor gereedschappen die worden gebruikt in kunstnijverheid en handwerken. Omvat producten zoals airbrush-regelkleppen en airbrush-slangen.</t>
  </si>
  <si>
    <t>Excludes tools replacement parts not specifically designed for tools used in arts, crafts and needlework.</t>
  </si>
  <si>
    <t>Uitgezonderd vervangende onderdelen voor gereedschap die niet specifiek zijn ontworpen voor gereedschap dat wordt gebruikt in Kunst/Ambachten/Handwerken</t>
  </si>
  <si>
    <t>Arts/Crafts/Needlework Tools Variety Packs</t>
  </si>
  <si>
    <t>Kunst/Ambachten/Handwerken assortimenten</t>
  </si>
  <si>
    <t>Includes any products that may be described/observed as two or more distinct Arts, Crafts and Needlework Tools sold together, which exist within the schema belonging to different bricks but to the same class, that is, two or more products contained within the same pack, which cross bricks within the arts, crafts and needlework tools class. Includes products such as needles sold with timble. Items received free with purchases should be removed from the classification decision- making process.</t>
  </si>
  <si>
    <t>Omvat alle producten die kunnen worden beschreven/waargenomen als twee of meer afzonderlijke kunstnijverheids- en naaldwerkgereedschappen die samen worden verkocht en die binnen het schema tot verschillende bouwstenen behoren maar tot dezelfde klasse, dat wil zeggen twee of meer producten in dezelfde verpakking die bouwstenen binnen de klasse kunstnijverheids- en naaldwerkgereedschappen kruisen. Hieronder vallen producten zoals naalden die samen met timbaaltjes worden verkocht. Artikelen die gratis worden ontvangen bij aankoop moeten worden verwijderd uit het besluitvormingsproces voor classificatie.</t>
  </si>
  <si>
    <t>Excludes products such as threads sold with beads and tools classified in the stationery segment.</t>
  </si>
  <si>
    <t>Uitgezonderd producten zoals garens die worden verkocht met kralen en gereedschappen die zijn ingedeeld in het segment briefpapier.</t>
  </si>
  <si>
    <t>Arts/Crafts/Needlework Tools (Non Powered)</t>
  </si>
  <si>
    <t>Kunst/Ambachten/Handwerken (niet-elektrisch)</t>
  </si>
  <si>
    <t>Includes any products that may be described/observed as a non powered tool specifically designed for arts, crafts and needlework and are not classified in existing arts, crafts, needlework tools class. Includes products such as thimbles, sewing machine bobbins, eyelet punches, needlework scissors, crochet hooks, pinking shears, pins and weaving combs.</t>
  </si>
  <si>
    <t>Omvat alle producten die kunnen worden omschreven/waargenomen als niet-gemotoriseerd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</si>
  <si>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Excludes products such as powered arts, crafts and needlework tools, and non powered tools such as needles, melters, burning/engraving craft tools, paper craft tools, pottery wheels, printing craft tools, printing press, sculptors tools, spinning/weaving tools and sewing/knitting. Specifically excludes non powered tools that are not specifically designed for arts, crafts and needlework.</t>
  </si>
  <si>
    <t>Omvat geen producten zoals kunst-, handwerk- en naaldwerkgereedschap met motoraandrijving en gereedschap zonder motoraandrijving zoals naalden, smelters, handwerkgereedschap voor branden/graveren, gereedschap voor papierhandwerk, pottenbakkersschijven, handwerkgereedschap voor drukkerijen, drukpersen, beeldhouwersgereedschap, spin-/weefgereedschap en naai-/breigereedschap. Met uitzondering van niet-gemotoriseerd gereedschap dat niet specifiek is ontworpen voor kunst, ambachten en naaldwerk.</t>
  </si>
  <si>
    <t>CHANGE-3391 + CHANGE-3471</t>
  </si>
  <si>
    <t>Grave Markers</t>
  </si>
  <si>
    <t>Grafstenen</t>
  </si>
  <si>
    <t xml:space="preserve">Includes any products that may be described/observed as a products or accessories that are specifically designed to be used to decorate grave to commemorate deceased person. Includes products such as crosses, memorial stones, tombstones, and gravestones. </t>
  </si>
  <si>
    <t>Omvat alle producten die kunnen worden beschreven/gezien als producten of accessoires die specifiek zijn ontworpen om te worden gebruikt om graven te versieren ter herinnering aan overledenen. Omvat producten zoals kruisen, gedenkstenen, grafstenen en grafstenen.</t>
  </si>
  <si>
    <t xml:space="preserve">Excludes products such as candles, candles holders, vases and pots, picture frames and all products that are not specifically design to ornament graves. </t>
  </si>
  <si>
    <t>Hieronder vallen geen producten zoals kaarsen, kaarsenhouders, vazen en potten, fotolijsten en alle producten die niet specifiek zijn ontworpen om graven te versieren.</t>
  </si>
  <si>
    <t>Cemetery Products</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</si>
  <si>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</si>
  <si>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</si>
  <si>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</si>
  <si>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</si>
  <si>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</si>
  <si>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Uitgezonderd producten zoals paardensportuitrusting en persoonlijke ruiterkleding en schoeisel.</t>
  </si>
  <si>
    <t>Equestrian Sports Equipment</t>
  </si>
  <si>
    <t>Equestrian Training/Competition Accessories</t>
  </si>
  <si>
    <t>Paardensport Training/Wedstrijd Accessoires</t>
  </si>
  <si>
    <t xml:space="preserve">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 </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</si>
  <si>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</si>
  <si>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</si>
  <si>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Uitgezonderd producten zoals paardensportuitrusting, paardensporttraining/wedstrijduitrusting en persoonlijke ruiterkleding en schoeisel.</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</si>
  <si>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</si>
  <si>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</si>
  <si>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</si>
  <si>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</si>
  <si>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</si>
  <si>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Uitgezonderd producten zoals paardensport-, dressuur-, paardrij- en springuitrusting.</t>
  </si>
  <si>
    <t>Solar Panels</t>
  </si>
  <si>
    <t>Zonnepanelen</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</si>
  <si>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</si>
  <si>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</si>
  <si>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</si>
  <si>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Uitgezonderd producten zoals zonnepaneelstations.</t>
  </si>
  <si>
    <t>Electrical Generation</t>
  </si>
  <si>
    <t>Inverters</t>
  </si>
  <si>
    <t>Omvormers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</si>
  <si>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</si>
  <si>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</si>
  <si>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</si>
  <si>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Uitgezonderd producten zoals convertor, laad-/spanningsregelaars en transformatoren.</t>
  </si>
  <si>
    <t>Charge/Voltage Regulators</t>
  </si>
  <si>
    <t>Laad-/spanningsregelaars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</si>
  <si>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</si>
  <si>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</si>
  <si>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</si>
  <si>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Uitgezonderd producten zoals convertore, omvormers en transformatoren.</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</si>
  <si>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</si>
  <si>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</si>
  <si>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</si>
  <si>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</si>
  <si>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</si>
  <si>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Uitgezonderd producten zoals waterturbines en zonnepanelen.</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</si>
  <si>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</si>
  <si>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</si>
  <si>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</si>
  <si>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</si>
  <si>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</si>
  <si>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Uitgezonderd producten zoals windturbines en zonnepanelen.</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</si>
  <si>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</si>
  <si>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</si>
  <si>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</si>
  <si>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</si>
  <si>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</si>
  <si>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Uitgezonderd alle brandstoffen en generatoren.</t>
  </si>
  <si>
    <t>Electrical Generation Accessories/Fittings</t>
  </si>
  <si>
    <t>Elektrische stroomopwekking accessoires/fittingen</t>
  </si>
  <si>
    <t>Includes any products that can be described/observed as an accessory or fitting used to assist or enhance the installation of electrical generation products. Includes products such as solar racking systems.</t>
  </si>
  <si>
    <t>Omvat alle producten die kunnen worden beschreven/gezien als een accessoire of hulpstuk dat wordt gebruikt om de installatie van producten voor het opwekken van elektriciteit te ondersteunen of te verbeteren. Hieronder vallen producten zoals zonnepaneelrekken.</t>
  </si>
  <si>
    <t>Lock/Padlock</t>
  </si>
  <si>
    <t>Slot/hangslot</t>
  </si>
  <si>
    <t>Includes any products that can be described/observed as a mechanism that secures the closure and prevent unauthorised access to a certain area. Includes products such as locks/padlocks for doors, gates, windows but also bikes, garden fences, garbage containers or luggage. These are with or without a chain, with keys or numbers or fingerprint.</t>
  </si>
  <si>
    <t>Omvat alle producten die kunnen worden beschreven/waargenomen als een mechanisme dat de sluiting beveiligt en ongeoorloofde toegang tot een bepaald gebied voorkomt. Omvat producten zoals sloten/hangsloten voor deuren, poorten, ramen maar ook fietsen, tuinhekken, afvalcontainers of bagage. Deze zijn met of zonder ketting, met sleutels of nummers of vingerafdruk.</t>
  </si>
  <si>
    <t>Excludes products such as doors, gates and windows with incorporated security features, which are classified in Building Products.</t>
  </si>
  <si>
    <t>Hieronder vallen geen producten zoals deuren, poorten en ramen met ingebouwde beveiligingsvoorzieningen, die worden geclassificeerd onder Bouwproducten.</t>
  </si>
  <si>
    <t>Security Devices</t>
  </si>
  <si>
    <t>CHANGE-3391 + CHANGE-3207</t>
  </si>
  <si>
    <t>Pond/Water Feature Substrates/Bedding</t>
  </si>
  <si>
    <t>Vijver/Waterpartij substraten/Bodembedekking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</si>
  <si>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</si>
  <si>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waterpartij te bedekken. Omvat producten zoals voedselrijke grond, vijvergrind, vijverlava en vijversubstraat, die speciaal zijn ontworpen om een geschikte basis te bieden voor waterplanten en een gezond ecosysteem in de vijver te bevorderen.</t>
  </si>
  <si>
    <t>Excludes products such as pond/water feature shells/liners.</t>
  </si>
  <si>
    <t>Uitgezonderd producten zoals schelpen/folies voor vijvers/waterpartijen.</t>
  </si>
  <si>
    <t>Pond/Water Feature Accessories and Tools</t>
  </si>
  <si>
    <t>Vijver/Waterpartij Accessoires en Gereedschap</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</si>
  <si>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Cover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</si>
  <si>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waterpartij te verbeteren en te onderhouden.  Producten om vuil en ongewenst materiaal van het wateroppervlak te verwijderen, de vijver te beschermen tegen vallende bladeren en andere externe elementen. Omvat producten zoals schepnetten, afdeknetten, voederringen, reigerwerende middelen, thermometers, nevelmakers. Voederringen worden gebruikt om visvoer op een specifieke plaats te houden, terwijl reigerwerende middelen reigers ervan weerhouden op vissen te azen. Nevelmakers creëren een mistig effect voor esthetische doeleinden in de vijver.</t>
  </si>
  <si>
    <t>Excludes products such as pool supplies.</t>
  </si>
  <si>
    <t>Uitgezonderd producten zoals zwembadbenodigdheden.</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</si>
  <si>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</si>
  <si>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beschreven/waargenomen als metalen gereedschap van verschillende grootte, dat op één handvat wordt bevestigd en wordt gebruikt om moeren op uitrustingsstukken vast en los te maken. Omvat individuele moerdoppen met een bepaalde maat of voor gebruik met een specifiek gereedschap.</t>
  </si>
  <si>
    <t>Excludes products such as hex keys and wrenches, and socket sets.</t>
  </si>
  <si>
    <t>Hieronder vallen geen producten zoals inbussleutels en doppensets.</t>
  </si>
  <si>
    <t>Breath Fresheners</t>
  </si>
  <si>
    <t>Ademverfrissers</t>
  </si>
  <si>
    <t>Includes any products that can be described/observed as a flavoured, scented preparation, specifically designed to freshen the breath.</t>
  </si>
  <si>
    <t>Omvat alle producten die kunnen worden beschreven/waargenomen als een gearomatiseerde, geparfumeerde bereiding, specifiek bedoeld om de adem te verfrissen.</t>
  </si>
  <si>
    <t>Excludes products such as Mouthwash/Oral Rinses, Dental Cleansing/Toothpaste, Tongue Cleansing, Mint Confectionery, and Throat Sweets.</t>
  </si>
  <si>
    <t>Hieronder vallen geen producten zoals mondwater/spoelingen, gebitsreiniging/tandpasta, tongreiniging, muntsnoepjes en keelzoetjes.</t>
  </si>
  <si>
    <t>Tongue Cleansing</t>
  </si>
  <si>
    <t>Tongreiniging</t>
  </si>
  <si>
    <t>Includes any products that can be described/observed as a dental product, normally a cream, gel or paste, that is designed to remove bacteria, and dead skin cells from the surface of the tongue. These products are typically intended to be It applied to the tongue with a tongue brush or scraper and then rinsed away with water.</t>
  </si>
  <si>
    <t>Omvat alle producten die kunnen worden omschreven/gezien als een tandheelkundig product, gewoonlijk een crème, gel of pasta, die is bedoeld om bacteriën en dode huidcellen van het oppervlak van de tong te verwijderen. Deze producten zijn meestal bedoeld om met een tongborstel of -schraper op de tong te worden aangebracht en vervolgens met water te worden afgespoeld.</t>
  </si>
  <si>
    <t>Excludes products such as Dental Cleansing/Toothpaste, Breath Fresheners, Mouthwash/Oral Rinses, Denture Cleansing, and Oral/Mouth Treatments.</t>
  </si>
  <si>
    <t>Hieronder vallen geen producten zoals tandreiniging/tandpasta, ademverfrissers, mondwater/spoelingen, gebitsreiniging en mondbehandelingen.</t>
  </si>
  <si>
    <t>Denture/Orthodontic - Brush</t>
  </si>
  <si>
    <t>Kunstgebit/Orthodontie - Borstel</t>
  </si>
  <si>
    <t>Includes any products than can be described/observed as a device specifically designed for cleaning dentures or orthodontic appliances, and typically intended to be used with a denture cleanser to remove food particles, stains, and bacteria.</t>
  </si>
  <si>
    <t>Omvat alle producten die kunnen worden beschreven/waargenomen als een apparaat dat speciaal is ontworpen voor het reinigen van kunstgebitten of orthodontische apparaten, en doorgaans bedoeld is om te worden gebruikt met een kunstgebitreiniger om voedseldeeltjes, vlekken en bacteriën te verwijderen.</t>
  </si>
  <si>
    <t>Excludes products such as Denture Fixatives, Denture Repair, Denture Cleansers and all products used for cleaning natural teeth.</t>
  </si>
  <si>
    <t>Hieronder vallen geen producten zoals fixeermiddelen voor prothesen, repareermiddelen voor prothesen, reinigingsproducten voor prothesen en alle producten die worden gebruikt voor het reinigen van natuurlijke tanden.</t>
  </si>
  <si>
    <t>Toothbrush (Non Powered)</t>
  </si>
  <si>
    <t>Tandenborstel (niet aangedreven)</t>
  </si>
  <si>
    <t xml:space="preserve">Includes any products than can be described/observed as a non-powered device specifically designed for the use in the dental care and hygiene and typically intended to be used with a dental cleanser and water to assist the removal of dental plaque and to help to prevent tooth decay and gum disease. </t>
  </si>
  <si>
    <t>Omvat alle producten die kunnen worden beschreven/gezien als een niet-gemotoriseerd apparaat dat speciaal is ontworpen voor gebruik in de tandverzorging en -hygiëne en dat gewoonlijk bedoeld is om te worden gebruikt met een gebitsreinigingsmiddel en water om tandplak te helpen verwijderen en tandbederf en tandvleesaandoeningen te helpen voorkomen.</t>
  </si>
  <si>
    <t>Excludes products such as Powered Toothbrushes, Interdental Brushes, Tongue Cleaners and Denture Brushes.</t>
  </si>
  <si>
    <t>Uitgezonderd producten zoals elektrische tandenborstels, interdentale ragers, tongreinigers en protheseborstels.</t>
  </si>
  <si>
    <t>Toothbrush (Powered)</t>
  </si>
  <si>
    <t>Tandenborstel (aangedreven)</t>
  </si>
  <si>
    <t xml:space="preserve">Includes any products than can be described/observed as a powered device specifically designed for the use in the dental care and hygiene and typically intended to be used with a dental cleanser and water to assist the removal of dental plaque and to help to prevent tooth decay and gum disease. </t>
  </si>
  <si>
    <t>Omvat alle producten die kunnen worden beschreven/waargenomen als een aangedreven apparaat dat speciaal is ontworpen voor gebruik in de tandheelkundige zorg en hygiëne en doorgaans bedoeld is om te worden gebruikt met een tandreiniger en water om tandplak te verwijderen en om tandbederf en tandvleesaandoeningen te helpen voorkomen.</t>
  </si>
  <si>
    <t>Excludes products such as Non Powered Toothbrushes, Interdental Brushes, Tongue Cleaners and Denture Brushes.</t>
  </si>
  <si>
    <t>Uitgezonderd producten zoals niet-aangedreven tandenborstels, interdentale ragers, tongreinigers en protheseborstels.</t>
  </si>
  <si>
    <t>Oral Cleaner System (Powered)</t>
  </si>
  <si>
    <t>Mondreinigingssysteem (aangedreven)</t>
  </si>
  <si>
    <t>Includes any products than can be described/observed as a powered combination set, which includes a toothbrush and an oral irrigator, combining brushing and flossing in one unit. These products must be sold together in one single system.</t>
  </si>
  <si>
    <t>Bevat alle producten die kunnen worden beschreven/waargenomen als een aangedreven combinatieset, die een tandenborstel en een monddouche bevat, waarbij poetsen en flossen in één apparaat worden gecombineerd. Deze producten moeten samen in één systeem worden verkocht.</t>
  </si>
  <si>
    <t>Excludes Oral Hygiene variety packs and Toothbrushes and Oral Irrigators sold separately.</t>
  </si>
  <si>
    <t>Uitgezonderd verpakkingen voor mondhygiëne en tandenborstels en monddouches die apart worden verkocht.</t>
  </si>
  <si>
    <t>Interdental Brush</t>
  </si>
  <si>
    <t>Interdentale rager</t>
  </si>
  <si>
    <t>Includes any products than can be described/observed as a device specifically designed for the use in the dental care and hygiene and typically intended to be used to clean and remove dental plaque between the teeth. Includes interdental brushes and interdental brushpicks.</t>
  </si>
  <si>
    <t>Omvat alle producten die kunnen worden beschreven/waargenomen als een hulpmiddel dat speciaal is ontworpen voor gebruik in de tandheelkundige zorg en hygiëne en doorgaans bedoeld is om tandplak tussen de tanden te reinigen en te verwijderen. Inclusief interdentale ragers en interdentale poetsmiddelen.</t>
  </si>
  <si>
    <t>Excludes products such as Powered and Non Powered Toothbrushes, Tongue Cleaners, Denture Brushes and Dental Floss/Tape.</t>
  </si>
  <si>
    <t>Uitgezonderd producten zoals elektrische en niet-aangedreven tandenborstels, tongreinigers, protheseborstels en flosdraad/tape.</t>
  </si>
  <si>
    <t>Tongue Cleaner</t>
  </si>
  <si>
    <t>Tongreiniger</t>
  </si>
  <si>
    <t>Includes any products than can be described/observed as a device designed to tongue clean. These products can also be called tongue scraper or tongue brush and are intended to clean the upper surface of the tongue.</t>
  </si>
  <si>
    <t>Omvat alle producten die kunnen worden beschreven/gezien als een apparaat om de tong te reinigen. Deze producten kunnen ook tongschraper of tongborstel worden genoemd en zijn bedoeld om de bovenkant van de tong te reinigen.</t>
  </si>
  <si>
    <t>Excludes products such as Powered and Non Powered Toothbrushes, Interdental Brushes and Denture Brushes.</t>
  </si>
  <si>
    <t>Uitgezonderd producten zoals elektrische en niet-aangedreven tandenborstels, interdentale ragers en protheseborstels.</t>
  </si>
  <si>
    <t>Dental Floss/Tape</t>
  </si>
  <si>
    <t>Flosdraad/-tape</t>
  </si>
  <si>
    <t>Includes any products than can be described/observed as a device designed to clean between teeth in places that are not accessible with a toothbrush or an interdental brush. These products can be packaged with pre-cut or continuous length of strong thread or fine tape and are specifically designed to be drawn between the teeth to remove food particles and prevent dental plaque. Includes products such as toothpicks, dental floss and dental tape.</t>
  </si>
  <si>
    <t>Omvat alle producten die kunnen worden beschreven/gezien als een hulpmiddel om tussen de tanden te reinigen op plaatsen die niet bereikbaar zijn met een tandenborstel of een interdentale rager. Deze producten kunnen verpakt zijn met voorgesneden of doorlopende sterke draad of fijne tape en zijn speciaal ontworpen om tussen de tanden te worden getrokken om voedseldeeltjes te verwijderen en tandplak te voorkomen. Omvat producten zoals tandenstokers, tandzijde en tandtape.</t>
  </si>
  <si>
    <t>Gum Stimulator/Massager</t>
  </si>
  <si>
    <t>Tandvleesstimulator/Massage</t>
  </si>
  <si>
    <t>Includes any products that can be described/observed as a device used to improve gum health by stimulating blood circulation and removing plaque. These products can be powered and non powered and are used to massage gum tissues and clean between teeth to promote healing, reduce inflammation, and improve overall oral hygiene.</t>
  </si>
  <si>
    <t>Omvat alle producten die kunnen worden beschreven/waargenomen als een apparaat dat wordt gebruikt om de gezondheid van het tandvlees te verbeteren door de bloedcirculatie te stimuleren en tandplak te verwijderen. Deze producten kunnen worden aangedreven en niet-aangedreven en worden gebruikt om tandvleesweefsel te masseren en tussen de tanden te reinigen om genezing te bevorderen, ontstekingen te verminderen en de algehele mondhygiëne te verbeteren.</t>
  </si>
  <si>
    <t>Excludes products such as Powered and Non Powered Toothbrushes, Tongue Cleaners, Denture Brushes.</t>
  </si>
  <si>
    <t>Uitgezonderd producten zoals elektrische en niet-elektrische tandenborstels, tongreinigers, protheseborstels.</t>
  </si>
  <si>
    <t>Tooth Stain Removers/Whitener (Non Powered)</t>
  </si>
  <si>
    <t>Tandvlekkenverwijderaars/Whitener (niet-elektrisch)</t>
  </si>
  <si>
    <t>Includes any products that can be described/observed as a non powered device specifically designed to remove stains and discolouration from natural teeth. These products are applied directly to the teeth with the use of a brush or in the form of a pen or brush applicator.</t>
  </si>
  <si>
    <t>Omvat alle producten die kunnen worden beschreven/gezien als een niet-elektrisch apparaat dat speciaal is ontworpen om vlekken en verkleuringen van natuurlijke tanden te verwijderen. Deze producten worden rechtstreeks op de tanden aangebracht met behulp van een penseel of in de vorm van een pen of penseelapplicator.</t>
  </si>
  <si>
    <t>Excludes products such as Powered Tooth Stain Removers/Whiteners, Powered and Non Powered Toothbrushes, Oral Irrigators, Interdental Brushes, Denture Brushes and Dental Cleansing/Toothpaste.</t>
  </si>
  <si>
    <t>Uitgezonderd producten zoals aangedreven tandvlekverwijderaars/witmakers, aangedreven en niet-aangedreven tandenborstels, monddouches, interdentale ragers, protheseborstels en tandreiniging/tandpasta.</t>
  </si>
  <si>
    <t>Tooth Stain Removers/Whitener (Powered)</t>
  </si>
  <si>
    <t>Tandvlekverwijderaars/witmaker  (elektrisch)</t>
  </si>
  <si>
    <t>Includes any products that can be described/observed as a powered device designed to remove stains and discolouration from natural teeth. These products uses light or heat to accelerate the whitening process nad to remove stains. Includes products such as teeth whitening kits.</t>
  </si>
  <si>
    <t>Omvat alle producten die kunnen worden beschreven/waargenomen als een aangedreven apparaat dat is ontworpen om vlekken en verkleuringen van natuurlijke tanden te verwijderen. Deze producten gebruiken licht of warmte om het bleekproces te versnellen en vlekken te verwijderen. Omvat producten zoals kits voor het bleken van tanden.</t>
  </si>
  <si>
    <t>Excludes products such as Non Powered Tooth Stain Removers/Whiteners, Powered and Non Powered Toothbrushes, Oral Irrigators, Interdental Brushes, Denture Brushes and Dental Cleansing/Toothpaste.</t>
  </si>
  <si>
    <t>Uitgezonderd producten zoals niet-elektrische tandvlekverwijderaars/bleekmiddelen, aangedreven en niet-aangedreven tandenborstels, monddouches, interdentale ragers, protheseborstels en gebitsreiniging/tandpasta.</t>
  </si>
  <si>
    <t>Oral Irrigator</t>
  </si>
  <si>
    <t>Monddouche</t>
  </si>
  <si>
    <t>Includes any products that can be described/observed as a device that uses a stream of pulsating water to remove food particles, plaque, and bacteria from between teeth and below the gumline. These products can be powered and non powered and can also be called dental water jet, dental irrigator or water flosser. Oral irrigators are used as a supplement to regular brushing and flossing.</t>
  </si>
  <si>
    <t>Omvat alle producten die kunnen worden beschreven/waargenomen als een apparaat dat een stroom pulserend water gebruikt om voedseldeeltjes, tandplak en bacteriën van tussen de tanden en onder de tandvleesrand te verwijderen. Deze producten kunnen aangedreven en niet-aangedreven zijn en kunnen ook tandheelkundige waterstraal, tandheelkundige irrigator of waterflosser worden genoemd. Waterfilters worden gebruikt als aanvulling op regelmatig poetsen en flossen.</t>
  </si>
  <si>
    <t>Excludes products such as Powered and Non Powered Toothbrushes, Interdental Brushes, Powered and Non Powered Tooth Stain Removers/Whiteners, Tongue Cleaners and Denture Brushes.</t>
  </si>
  <si>
    <t>Hieronder vallen geen producten zoals elektrische en niet-aangedreven tandenborstels, interdentale ragers, elektrische en niet-aangedreven tandvlekkenverwijderaars/witmakers, tongreinigers en gebitsreinigers.</t>
  </si>
  <si>
    <t>Fire Fighting Equipment</t>
  </si>
  <si>
    <t>Brandbestrijdingsapparatuur</t>
  </si>
  <si>
    <t>Includes any products that can be described/observed as components and technical devices used in the service of firefighters during firefighting and whose main purpose is to create protection against and in connection with fire. Includes products such as manifolds, hydrant valves, coupling parts.</t>
  </si>
  <si>
    <t>Omvat alle producten die kunnen worden beschreven/waargenomen als componenten en technische hulpmiddelen die worden gebruikt in dienst van brandweerlieden tijdens brandbestrijding en waarvan het hoofddoel is om bescherming te bieden tegen en in verband met brand. Omvat producten zoals spruitstukken, hydrantkleppen, koppelingsonderdelen.</t>
  </si>
  <si>
    <t>Excludes products such as Fire Hydrant Systems.</t>
  </si>
  <si>
    <t>Uitgezonderd producten zoals brandkraansystemen.</t>
  </si>
  <si>
    <t>Noble Dendrobiumplants (Dendrobium Nobile)</t>
  </si>
  <si>
    <t>Edele Dendrobiumplanten (Dendrobium Nobile)</t>
  </si>
  <si>
    <t>Includes any product that can be described/observed as the cultivated unharvested form of Dendrobium nobile cultivated as cultivated crops for production of edible herbs or crops of Dendrobium Nobile grown from various species and varieties (cultivars) in the genus Dendrobium.</t>
  </si>
  <si>
    <t>Omvat elk product dat kan worden beschreven/waargenomen als de gecultiveerde, niet-geoogste vorm van Dendrobium nobile, gekweekt als gecultiveerde gewassen voor de productie van eetbare kruiden of gewassen van Dendrobium Nobile, geteeld uit verschillende soorten en variëteiten (cultivars) in het geslacht Dendrobium.</t>
  </si>
  <si>
    <t>Excludes Noble Dendrobiumplants cultivated for other purposes than as cultivated crops for production of edible herbs. EPPO code: DENNO</t>
  </si>
  <si>
    <t>Omvat niet edele Dendrobiumplanten die voor andere doeleinden worden gekweekt dan als gecultiveerde gewassen voor de productie van eetbare kruiden. EPPO-code: DENNO</t>
  </si>
  <si>
    <t>Edible Herbs - Other</t>
  </si>
  <si>
    <t>Eetbare kruiden - Overig</t>
  </si>
  <si>
    <t>Includes any products where the user of the schema is not able to classify edible herbs in existing bricks within the schema.</t>
  </si>
  <si>
    <t>Omvat alle producten waarbij de gebruiker van het schema niet in staat is om eetbare kruiden te classificeren in bestaande stenen binnen het schema.</t>
  </si>
  <si>
    <t>Excludes all currently classified edible herbs.</t>
  </si>
  <si>
    <t>Exclusief alle momenteel geclassificeerde eetbare kruiden.</t>
  </si>
  <si>
    <t>Built-in Lighting</t>
  </si>
  <si>
    <t>Ingebouwde verlichting</t>
  </si>
  <si>
    <t>Includes all products that can be described/observed as a complete lighting unit permanently fixed in place and built into a wall, ceiling or floor. These products may have connections for one or more light bulbs and are connected to the wired electrical home network. Includes products such as recessed ceiling spotlights and floor lights.</t>
  </si>
  <si>
    <t>Omvat alle producten die kunnen worden beschreven/waargenomen als een complete verlichtingseenheid die permanent is bevestigd en ingebouwd in een muur, plafond of vloer. Deze producten kunnen aansluitingen hebben voor een of meer lampen en zijn verbonden met het bedrade elektrische thuisnetwerk. Omvat producten zoals plafondinbouwspots en vloerlampen.</t>
  </si>
  <si>
    <t>Excludes all freestanding, mounted, hanging and plug-in lighting fixtures.</t>
  </si>
  <si>
    <t>Exclusief alle vrijstaande, gemonteerde, hangende en plug-in verlichtingsarmaturen.</t>
  </si>
  <si>
    <t>Mounted Lighting</t>
  </si>
  <si>
    <t>Gemonteerde verlichting</t>
  </si>
  <si>
    <t>Includes all products that can be described/observed as a complete lighting unit permanently fixed in place and mounted on a wall, ceiling or floor. These products may have connections for one or more light bulbs and are connected to the wired electrical home network. Includes products such as mounted wall and ceiling light fixtures.</t>
  </si>
  <si>
    <t>Omvat alle producten die kunnen worden beschreven/waargenomen als een complete verlichtingseenheid die permanent is bevestigd en gemonteerd op een muur, plafond of vloer. Deze producten kunnen aansluitingen hebben voor een of meer lampen en zijn verbonden met het bedrade elektrische thuisnetwerk. Omvat producten zoals gemonteerde wand- en plafondarmaturen.</t>
  </si>
  <si>
    <t>Excludes all freestanding, built-in, hanging and plug-in lighting fixtures.</t>
  </si>
  <si>
    <t>Uitgezonderd alle vrijstaande, inbouw-, hangende en plug-in verlichtingsarmaturen.</t>
  </si>
  <si>
    <t>Hanging Lighting</t>
  </si>
  <si>
    <t>Hangende verlichting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</si>
  <si>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</si>
  <si>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</si>
  <si>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</si>
  <si>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Uitgezonderd alle vrijstaande, inbouw-, gemonteerde en plug-in verlichtingsarmaturen.</t>
  </si>
  <si>
    <t>Plug-in Lighting</t>
  </si>
  <si>
    <t>Plug-in verlichting</t>
  </si>
  <si>
    <t>Includes all products that can be described/observed as a lighting device that can be plugged directly into a current-carrying system, such as, for example, a wall socket.</t>
  </si>
  <si>
    <t>Omvat alle producten die kunnen worden beschreven/waargenomen als een verlichtingsapparaat dat rechtstreeks kan worden aangesloten op een stroomvoerend systeem, zoals bijvoorbeeld een stopcontact.</t>
  </si>
  <si>
    <t>Excludes all freestanding, built-in, mounted and hanging lighting fixtures.</t>
  </si>
  <si>
    <t>Uitgezonderd alle vrijstaande, ingebouwde, gemonteerde en hangende verlichtingsarmaturen.</t>
  </si>
  <si>
    <t>Undercabinet and Mirror Lighting</t>
  </si>
  <si>
    <t>Onderkast- en spiegelverlichting</t>
  </si>
  <si>
    <t>Includes all products that can be described/observed as lighting used to illuminate furniture and mirrors.</t>
  </si>
  <si>
    <t>Omvat alle producten die kunnen worden beschreven/waargenomen als verlichting die wordt gebruikt om meubels en spiegels te verlichten.</t>
  </si>
  <si>
    <t>Excludes all freestanding, built-in, mounted and hanging lighting fixtures used on a wall, ceiling or floor.</t>
  </si>
  <si>
    <t>Exclusief alle vrijstaande, ingebouwde, gemonteerde en hangende verlichtingsarmaturen die aan een muur, plafond of vloer worden gebruikt.</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</si>
  <si>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</si>
  <si>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</si>
  <si>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</si>
  <si>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</si>
  <si>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</si>
  <si>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</si>
  <si>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</si>
  <si>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</si>
  <si>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</si>
  <si>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</si>
  <si>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</si>
  <si>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</si>
  <si>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</si>
  <si>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</si>
  <si>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</si>
  <si>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</si>
  <si>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</si>
  <si>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</si>
  <si>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</si>
  <si>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</si>
  <si>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</si>
  <si>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</si>
  <si>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</si>
  <si>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</si>
  <si>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</si>
  <si>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</si>
  <si>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</si>
  <si>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</si>
  <si>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</si>
  <si>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</si>
  <si>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</si>
  <si>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</si>
  <si>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</si>
  <si>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</si>
  <si>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</si>
  <si>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</si>
  <si>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</si>
  <si>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</si>
  <si>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</si>
  <si>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</si>
  <si>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</si>
  <si>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</si>
  <si>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</si>
  <si>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</si>
  <si>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</si>
  <si>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</si>
  <si>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</si>
  <si>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</si>
  <si>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</si>
  <si>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</si>
  <si>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</si>
  <si>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</si>
  <si>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</si>
  <si>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</si>
  <si>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</si>
  <si>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</si>
  <si>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</si>
  <si>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</si>
  <si>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</si>
  <si>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</si>
  <si>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</si>
  <si>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</si>
  <si>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</si>
  <si>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</si>
  <si>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</si>
  <si>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</si>
  <si>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</si>
  <si>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</si>
  <si>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</si>
  <si>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</si>
  <si>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</si>
  <si>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</si>
  <si>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</si>
  <si>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</si>
  <si>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</si>
  <si>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</si>
  <si>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</si>
  <si>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</si>
  <si>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</si>
  <si>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</si>
  <si>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</si>
  <si>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</si>
  <si>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</si>
  <si>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</si>
  <si>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</si>
  <si>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</si>
  <si>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</si>
  <si>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</si>
  <si>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</si>
  <si>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</si>
  <si>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</si>
  <si>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</si>
  <si>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</si>
  <si>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</si>
  <si>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</si>
  <si>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</si>
  <si>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</si>
  <si>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</si>
  <si>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</si>
  <si>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</si>
  <si>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</si>
  <si>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</si>
  <si>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</si>
  <si>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</si>
  <si>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</si>
  <si>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</si>
  <si>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</si>
  <si>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</si>
  <si>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</si>
  <si>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</si>
  <si>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</si>
  <si>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</si>
  <si>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</si>
  <si>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</si>
  <si>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</si>
  <si>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</si>
  <si>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</si>
  <si>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</si>
  <si>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</si>
  <si>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</si>
  <si>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</si>
  <si>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</si>
  <si>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</si>
  <si>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</si>
  <si>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</si>
  <si>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</si>
  <si>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</si>
  <si>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</si>
  <si>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</si>
  <si>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</si>
  <si>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</si>
  <si>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</si>
  <si>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</si>
  <si>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</si>
  <si>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</si>
  <si>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</si>
  <si>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</si>
  <si>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</si>
  <si>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</si>
  <si>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</si>
  <si>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</si>
  <si>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</si>
  <si>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</si>
  <si>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</si>
  <si>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</si>
  <si>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</si>
  <si>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</si>
  <si>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</si>
  <si>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</si>
  <si>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</si>
  <si>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</si>
  <si>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</si>
  <si>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</si>
  <si>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</si>
  <si>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</si>
  <si>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</si>
  <si>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</si>
  <si>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</si>
  <si>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</si>
  <si>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</si>
  <si>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</si>
  <si>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</si>
  <si>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</si>
  <si>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</si>
  <si>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</si>
  <si>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</si>
  <si>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</si>
  <si>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</si>
  <si>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</si>
  <si>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</si>
  <si>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</si>
  <si>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</si>
  <si>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</si>
  <si>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</si>
  <si>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</si>
  <si>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</si>
  <si>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</si>
  <si>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</si>
  <si>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</si>
  <si>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</si>
  <si>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</si>
  <si>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</si>
  <si>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</si>
  <si>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</si>
  <si>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</si>
  <si>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</si>
  <si>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</si>
  <si>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</si>
  <si>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</si>
  <si>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</si>
  <si>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</si>
  <si>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</si>
  <si>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</si>
  <si>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</si>
  <si>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</si>
  <si>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</si>
  <si>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</si>
  <si>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</si>
  <si>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</si>
  <si>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</si>
  <si>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</si>
  <si>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</si>
  <si>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</si>
  <si>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</si>
  <si>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</si>
  <si>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</si>
  <si>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</si>
  <si>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</si>
  <si>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</si>
  <si>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</si>
  <si>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</si>
  <si>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</si>
  <si>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</si>
  <si>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</si>
  <si>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</si>
  <si>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</si>
  <si>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</si>
  <si>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</si>
  <si>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</si>
  <si>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</si>
  <si>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</si>
  <si>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</si>
  <si>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</si>
  <si>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</si>
  <si>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</si>
  <si>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</si>
  <si>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</si>
  <si>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</si>
  <si>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</si>
  <si>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</si>
  <si>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</si>
  <si>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</si>
  <si>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</si>
  <si>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</si>
  <si>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</si>
  <si>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</si>
  <si>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</si>
  <si>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</si>
  <si>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</si>
  <si>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</si>
  <si>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</si>
  <si>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</si>
  <si>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</si>
  <si>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</si>
  <si>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</si>
  <si>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</si>
  <si>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</si>
  <si>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</si>
  <si>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</si>
  <si>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</si>
  <si>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</si>
  <si>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</si>
  <si>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</si>
  <si>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</si>
  <si>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</si>
  <si>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</si>
  <si>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</si>
  <si>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</si>
  <si>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</si>
  <si>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</si>
  <si>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</si>
  <si>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</si>
  <si>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</si>
  <si>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</si>
  <si>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</si>
  <si>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</si>
  <si>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</si>
  <si>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</si>
  <si>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</si>
  <si>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</si>
  <si>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</si>
  <si>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</si>
  <si>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</si>
  <si>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</si>
  <si>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</si>
  <si>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</si>
  <si>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</si>
  <si>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</si>
  <si>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</si>
  <si>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</si>
  <si>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</si>
  <si>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</si>
  <si>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</si>
  <si>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</si>
  <si>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</si>
  <si>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</si>
  <si>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</si>
  <si>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</si>
  <si>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</si>
  <si>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</si>
  <si>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</si>
  <si>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</si>
  <si>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</si>
  <si>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</si>
  <si>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</si>
  <si>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</si>
  <si>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</si>
  <si>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</si>
  <si>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</si>
  <si>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</si>
  <si>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</si>
  <si>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</si>
  <si>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</si>
  <si>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</si>
  <si>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</si>
  <si>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</si>
  <si>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</si>
  <si>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</si>
  <si>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</si>
  <si>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</si>
  <si>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</si>
  <si>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</si>
  <si>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</si>
  <si>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</si>
  <si>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</si>
  <si>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</si>
  <si>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</si>
  <si>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</si>
  <si>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</si>
  <si>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</si>
  <si>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</si>
  <si>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</si>
  <si>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</si>
  <si>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</si>
  <si>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</si>
  <si>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</si>
  <si>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</si>
  <si>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</si>
  <si>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</si>
  <si>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</si>
  <si>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</si>
  <si>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</si>
  <si>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</si>
  <si>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</si>
  <si>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</si>
  <si>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</si>
  <si>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</si>
  <si>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</si>
  <si>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</si>
  <si>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</si>
  <si>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</si>
  <si>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</si>
  <si>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</si>
  <si>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</si>
  <si>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</si>
  <si>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</si>
  <si>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</si>
  <si>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</si>
  <si>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</si>
  <si>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</si>
  <si>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</si>
  <si>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</si>
  <si>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</si>
  <si>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</si>
  <si>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</si>
  <si>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</si>
  <si>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</si>
  <si>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</si>
  <si>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</si>
  <si>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</si>
  <si>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</si>
  <si>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</si>
  <si>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</si>
  <si>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</si>
  <si>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</si>
  <si>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</si>
  <si>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</si>
  <si>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</si>
  <si>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</si>
  <si>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</si>
  <si>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</si>
  <si>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</si>
  <si>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</si>
  <si>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</si>
  <si>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</si>
  <si>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</si>
  <si>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</si>
  <si>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</si>
  <si>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</si>
  <si>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</si>
  <si>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</si>
  <si>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</si>
  <si>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</si>
  <si>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</si>
  <si>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</si>
  <si>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</si>
  <si>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</si>
  <si>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</si>
  <si>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</si>
  <si>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</si>
  <si>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</si>
  <si>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</si>
  <si>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</si>
  <si>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</si>
  <si>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</si>
  <si>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</si>
  <si>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</si>
  <si>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</si>
  <si>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</si>
  <si>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</si>
  <si>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</si>
  <si>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</si>
  <si>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</si>
  <si>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</si>
  <si>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</si>
  <si>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</si>
  <si>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</si>
  <si>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</si>
  <si>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</si>
  <si>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</si>
  <si>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</si>
  <si>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</si>
  <si>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</si>
  <si>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</si>
  <si>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</si>
  <si>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</si>
  <si>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</si>
  <si>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</si>
  <si>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</si>
  <si>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</si>
  <si>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</si>
  <si>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</si>
  <si>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</si>
  <si>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</si>
  <si>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</si>
  <si>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</si>
  <si>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</si>
  <si>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</si>
  <si>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</si>
  <si>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</si>
  <si>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</si>
  <si>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</si>
  <si>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</si>
  <si>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</si>
  <si>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</si>
  <si>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</si>
  <si>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</si>
  <si>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</si>
  <si>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</si>
  <si>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</si>
  <si>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</si>
  <si>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</si>
  <si>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</si>
  <si>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</si>
  <si>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</si>
  <si>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</si>
  <si>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</si>
  <si>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</si>
  <si>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</si>
  <si>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t>• Gebruik de door de retail gevraagde taal: Nederland (Nederlands), België (Nederlands en Frans). Als op de verpakking een andere taal staat, houd die dan aan i.v.m. met de duidelijkheid in de winkel, bij de consument (schapkaart en kassabon) en bij inkoop (omzetgegevens)</t>
  </si>
  <si>
    <t xml:space="preserve">• Use the language requested by the retailer: Netherlands (Dutch), Belgium (Dutch and French). If there is another language on the packaging, follow that for clarity in the store, with the consumer (shelf card and receipt), and for purchasing (sales data). </t>
  </si>
  <si>
    <t>• Utilisez la langue demandée par le distributeur: Belgique (Néerlandais et Français), les Pays-Bas (Néerlandais). Si une autre langue est indiquée sur l'emballage, suivez-la pour garantir la clarté en magasin, pour le consommateur (fiche de rayonnage et ticket de caisse) et pour les achats (données de vente)</t>
  </si>
  <si>
    <t xml:space="preserve">• Gebruik geen merknaam  </t>
  </si>
  <si>
    <t xml:space="preserve">• Do not use brand names. </t>
  </si>
  <si>
    <t>• N'utilisez pas de nom de marque</t>
  </si>
  <si>
    <t>• Gebruik geen verkleinwoorden</t>
  </si>
  <si>
    <t xml:space="preserve">• Do not use diminutives. </t>
  </si>
  <si>
    <t>• N'utilisez pas de diminutifs</t>
  </si>
  <si>
    <t>• Gebruik geen andere tekens dan '()/+-._&amp;%</t>
  </si>
  <si>
    <t xml:space="preserve">• Do not use characters other than '+', '/', 'x', '-', and '&amp;'. </t>
  </si>
  <si>
    <t>• N'utilisez pas d'autres caractères que ' + / x - &amp;</t>
  </si>
  <si>
    <t xml:space="preserve">• Gebruik bij '()/+-._&amp;% geen spatie. </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</si>
  <si>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</si>
  <si>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</si>
  <si>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</si>
  <si>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</si>
  <si>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</si>
  <si>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</si>
  <si>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</si>
  <si>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</si>
  <si>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</si>
  <si>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</si>
  <si>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</si>
  <si>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</si>
  <si>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</si>
  <si>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</si>
  <si>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</si>
  <si>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</si>
  <si>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</si>
  <si>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</si>
  <si>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</si>
  <si>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</si>
  <si>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</si>
  <si>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</si>
  <si>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</si>
  <si>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</si>
  <si>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</si>
  <si>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</si>
  <si>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</si>
  <si>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</si>
  <si>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</si>
  <si>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</si>
  <si>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</si>
  <si>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</si>
  <si>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</si>
  <si>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</si>
  <si>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</si>
  <si>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</si>
  <si>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</si>
  <si>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</si>
  <si>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</si>
  <si>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</si>
  <si>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</si>
  <si>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</si>
  <si>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</si>
  <si>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</si>
  <si>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</si>
  <si>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</si>
  <si>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</si>
  <si>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</si>
  <si>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</si>
  <si>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 xml:space="preserve">   d                       d                 d</t>
  </si>
  <si>
    <t xml:space="preserve">Hoogte </t>
  </si>
  <si>
    <t xml:space="preserve">   h                       h                 h</t>
  </si>
  <si>
    <t>Heighth</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</si>
  <si>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</si>
  <si>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</si>
  <si>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</si>
  <si>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</si>
  <si>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</si>
  <si>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</si>
  <si>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</si>
  <si>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</si>
  <si>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</si>
  <si>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</si>
  <si>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</si>
  <si>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</si>
  <si>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</si>
  <si>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</si>
  <si>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</si>
  <si>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</si>
  <si>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</si>
  <si>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</si>
  <si>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</si>
  <si>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</si>
  <si>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</si>
  <si>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</si>
  <si>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</si>
  <si>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</si>
  <si>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</si>
  <si>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</si>
  <si>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</si>
  <si>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</si>
  <si>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</si>
  <si>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</si>
  <si>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</si>
  <si>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</si>
  <si>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</si>
  <si>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</si>
  <si>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</si>
  <si>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</si>
  <si>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</si>
  <si>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</si>
  <si>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</si>
  <si>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</si>
  <si>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</si>
  <si>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</si>
  <si>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</si>
  <si>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</si>
  <si>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</si>
  <si>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</si>
  <si>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</si>
  <si>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</si>
  <si>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</si>
  <si>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</si>
  <si>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</si>
  <si>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</si>
  <si>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</si>
  <si>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</si>
  <si>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</si>
  <si>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</si>
  <si>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</si>
  <si>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</si>
  <si>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</si>
  <si>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</si>
  <si>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</si>
  <si>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</si>
  <si>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</si>
  <si>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</si>
  <si>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</si>
  <si>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</si>
  <si>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</si>
  <si>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</si>
  <si>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</si>
  <si>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</si>
  <si>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</si>
  <si>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</si>
  <si>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</si>
  <si>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</si>
  <si>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</si>
  <si>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</si>
  <si>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</si>
  <si>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</si>
  <si>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</si>
  <si>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</si>
  <si>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</si>
  <si>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</si>
  <si>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</si>
  <si>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</si>
  <si>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</si>
  <si>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</si>
  <si>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</si>
  <si>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</si>
  <si>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</si>
  <si>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</si>
  <si>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</si>
  <si>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</si>
  <si>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</si>
  <si>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</si>
  <si>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</si>
  <si>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</si>
  <si>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</si>
  <si>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</si>
  <si>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</si>
  <si>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</si>
  <si>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</si>
  <si>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</si>
  <si>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</si>
  <si>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</si>
  <si>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</si>
  <si>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</si>
  <si>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</si>
  <si>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</si>
  <si>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</si>
  <si>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</si>
  <si>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</si>
  <si>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</si>
  <si>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</si>
  <si>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</si>
  <si>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</si>
  <si>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</si>
  <si>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</si>
  <si>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</si>
  <si>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</si>
  <si>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</si>
  <si>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</si>
  <si>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</si>
  <si>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</si>
  <si>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</si>
  <si>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</si>
  <si>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</si>
  <si>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</si>
  <si>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</si>
  <si>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</si>
  <si>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</si>
  <si>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</si>
  <si>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</si>
  <si>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</si>
  <si>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</si>
  <si>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</si>
  <si>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</si>
  <si>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</si>
  <si>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</si>
  <si>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</si>
  <si>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</si>
  <si>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</si>
  <si>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</si>
  <si>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</si>
  <si>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</si>
  <si>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</si>
  <si>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</si>
  <si>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</si>
  <si>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</si>
  <si>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</si>
  <si>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</si>
  <si>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</si>
  <si>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Snoerhouder</t>
  </si>
  <si>
    <t>Porte-câble</t>
  </si>
  <si>
    <t>nodig</t>
  </si>
  <si>
    <t>Nodig</t>
  </si>
  <si>
    <t>Needed</t>
  </si>
  <si>
    <t>Besoin</t>
  </si>
  <si>
    <t>automatisch_oprolbaar</t>
  </si>
  <si>
    <t>Automatisch Oprolbaar</t>
  </si>
  <si>
    <t>Automatic Roll Up</t>
  </si>
  <si>
    <t>Enroulement automatique</t>
  </si>
  <si>
    <t>opbergmogelijkheid</t>
  </si>
  <si>
    <t>Opbergmogelijkheid</t>
  </si>
  <si>
    <t>Storage Function</t>
  </si>
  <si>
    <t>Possibilité de rangement</t>
  </si>
  <si>
    <t>snoerloos</t>
  </si>
  <si>
    <t>Snoerloos</t>
  </si>
  <si>
    <t>Cord Holder</t>
  </si>
  <si>
    <t>Verkrijgbare Accessoires Meegeleverd</t>
  </si>
  <si>
    <t>Code waarmee aangegeven kan worden welke verkrijgbare accessoires meegeleverd worden.</t>
  </si>
  <si>
    <t>Available Accessories Included</t>
  </si>
  <si>
    <t>Code indicating which available accessories are included.</t>
  </si>
  <si>
    <t>Accessoires Disponibles Inclus</t>
  </si>
  <si>
    <t>Code indiquant quels accessoires disponibles sont inclus.</t>
  </si>
  <si>
    <t>Indicatie Snoerloos (verplaats naar 9.134)</t>
  </si>
  <si>
    <t>Indicatie Snoer Bijgevoegd (verplaats naar 9.134)</t>
  </si>
  <si>
    <t>Indicatie Automatisch Oprolbaar Snoer (verplaats naar 9.134)</t>
  </si>
  <si>
    <t>Indicatie Snoeropbergmogelijkheid (verplaats naar 9.134)</t>
  </si>
  <si>
    <t>Indicatie snoerhouder (verplaats naar 9.134)</t>
  </si>
  <si>
    <t>Cordless Indicator (Move to 9.134)</t>
  </si>
  <si>
    <t>Power Cord Included Indicator (Move to 9.134)</t>
  </si>
  <si>
    <t>Cable Storage Function Indicator (Move to 9.134)</t>
  </si>
  <si>
    <t>Cord holder Indicator (Move to 9.134)</t>
  </si>
  <si>
    <t>Indication guide-cordon (déplacez vers 9.134)</t>
  </si>
  <si>
    <t>Indication câble à enroulement automatique (déplacez vers 9.134)</t>
  </si>
  <si>
    <t>Indication possibilité de rangement câble (déplacez vers 9.134)</t>
  </si>
  <si>
    <t>Indication câble électrique fourni (déplacez vers 9.134)</t>
  </si>
  <si>
    <t>Indication sans fil (déplacez vers 9.134)</t>
  </si>
  <si>
    <t>Bloc treillis</t>
  </si>
  <si>
    <t>Diamètre additionnel hors emballage</t>
  </si>
  <si>
    <t>Diamètre additionnel de l'unité commerciale déclarée. Pour l’unité consommateur, cela correspond à la distance entre les extrémités "avant" et "arrière" de l'unité commerciale hors de son emballage.</t>
  </si>
  <si>
    <t>520.804</t>
  </si>
  <si>
    <t>520.805</t>
  </si>
  <si>
    <t>SPS</t>
  </si>
  <si>
    <t>Change instruction in datamodel following changed validation 500.068 / VR_DIY_B2B_0027</t>
  </si>
  <si>
    <t>Instructie aanpassen volgens validation 500.068 / VR_DIY_B2B_0027</t>
  </si>
  <si>
    <t>All changes compared to 3.1.26 have a yellow background. 
A separate Change data model will be available with only and all changes to the data model.</t>
  </si>
  <si>
    <r>
      <t xml:space="preserve">Added approx. </t>
    </r>
    <r>
      <rPr>
        <b/>
        <sz val="9"/>
        <rFont val="Verdana"/>
        <family val="2"/>
      </rPr>
      <t xml:space="preserve">28 </t>
    </r>
    <r>
      <rPr>
        <sz val="9"/>
        <rFont val="Verdana"/>
        <family val="2"/>
      </rPr>
      <t>attributes as a consequence of all WR's</t>
    </r>
  </si>
  <si>
    <r>
      <t xml:space="preserve">Removed approx. </t>
    </r>
    <r>
      <rPr>
        <b/>
        <sz val="9"/>
        <rFont val="Verdana"/>
        <family val="2"/>
      </rPr>
      <t xml:space="preserve">35 </t>
    </r>
    <r>
      <rPr>
        <sz val="9"/>
        <rFont val="Verdana"/>
        <family val="2"/>
      </rPr>
      <t>attributes</t>
    </r>
  </si>
  <si>
    <r>
      <t>Marked approx.</t>
    </r>
    <r>
      <rPr>
        <b/>
        <sz val="9"/>
        <rFont val="Verdana"/>
        <family val="2"/>
      </rPr>
      <t xml:space="preserve"> 30 </t>
    </r>
    <r>
      <rPr>
        <sz val="9"/>
        <rFont val="Verdana"/>
        <family val="2"/>
      </rPr>
      <t>attributes to be replaced by others as a consequence of all WR's.</t>
    </r>
  </si>
  <si>
    <r>
      <t>Made changes to approx.</t>
    </r>
    <r>
      <rPr>
        <b/>
        <sz val="9"/>
        <rFont val="Verdana"/>
        <family val="2"/>
      </rPr>
      <t xml:space="preserve"> 50 </t>
    </r>
    <r>
      <rPr>
        <sz val="9"/>
        <rFont val="Verdana"/>
        <family val="2"/>
      </rPr>
      <t>attributes as a consequence of all WR's</t>
    </r>
  </si>
  <si>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</si>
  <si>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</si>
  <si>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t>100002020.129</t>
  </si>
  <si>
    <t>100002023.065</t>
  </si>
  <si>
    <t>100002027.964</t>
  </si>
  <si>
    <t>100002028.349</t>
  </si>
  <si>
    <t>100002028.350</t>
  </si>
  <si>
    <t>100002028.609</t>
  </si>
  <si>
    <t>100002028.610</t>
  </si>
  <si>
    <t>100002028.778</t>
  </si>
  <si>
    <t>100002028.905</t>
  </si>
  <si>
    <t>100003348.795</t>
  </si>
  <si>
    <t>100003638.795</t>
  </si>
  <si>
    <t>100004024.477</t>
  </si>
  <si>
    <t>100004028.795</t>
  </si>
  <si>
    <t>100004117.188</t>
  </si>
  <si>
    <t>100004117.189</t>
  </si>
  <si>
    <t>100004117.190</t>
  </si>
  <si>
    <t>100004354.630</t>
  </si>
  <si>
    <t>100004356.374</t>
  </si>
  <si>
    <t>100004356.579</t>
  </si>
  <si>
    <t>100004359.115</t>
  </si>
  <si>
    <t>100004359.124</t>
  </si>
  <si>
    <t>100004367.188</t>
  </si>
  <si>
    <t>100004367.189</t>
  </si>
  <si>
    <t>100004367.190</t>
  </si>
  <si>
    <t>100004368.795</t>
  </si>
  <si>
    <t>100004369.115</t>
  </si>
  <si>
    <t>100004406.186</t>
  </si>
  <si>
    <t>100004407.188</t>
  </si>
  <si>
    <t>100004407.189</t>
  </si>
  <si>
    <t>100004407.190</t>
  </si>
  <si>
    <t>100004488.795</t>
  </si>
  <si>
    <t>100004528.795</t>
  </si>
  <si>
    <t>100004558.795</t>
  </si>
  <si>
    <t>100004948.795</t>
  </si>
  <si>
    <t>100005034.048</t>
  </si>
  <si>
    <t>100005109.115</t>
  </si>
  <si>
    <t>100005133.053</t>
  </si>
  <si>
    <t>100005133.055</t>
  </si>
  <si>
    <t>100005133.056</t>
  </si>
  <si>
    <t>100005133.057</t>
  </si>
  <si>
    <t>100005133.065</t>
  </si>
  <si>
    <t>100005138.460</t>
  </si>
  <si>
    <t>100005138.461</t>
  </si>
  <si>
    <t>100005138.561</t>
  </si>
  <si>
    <t>100005139.115</t>
  </si>
  <si>
    <t>100005149.115</t>
  </si>
  <si>
    <t>100005157.188</t>
  </si>
  <si>
    <t>100005157.189</t>
  </si>
  <si>
    <t>100005157.190</t>
  </si>
  <si>
    <t>100005158.462</t>
  </si>
  <si>
    <t>100005159.115</t>
  </si>
  <si>
    <t>100005288.795</t>
  </si>
  <si>
    <t>100005428.795</t>
  </si>
  <si>
    <t>100005468.443</t>
  </si>
  <si>
    <t>100005468.632</t>
  </si>
  <si>
    <t>100005468.633</t>
  </si>
  <si>
    <t>100005498.795</t>
  </si>
  <si>
    <t>100005518.795</t>
  </si>
  <si>
    <t>100005519.129</t>
  </si>
  <si>
    <t>100005528.352</t>
  </si>
  <si>
    <t>100005528.795</t>
  </si>
  <si>
    <t>100005529.129</t>
  </si>
  <si>
    <t>100005529.130</t>
  </si>
  <si>
    <t>100005554.009</t>
  </si>
  <si>
    <t>100005557.747</t>
  </si>
  <si>
    <t>100005668.795</t>
  </si>
  <si>
    <t>100006407.188</t>
  </si>
  <si>
    <t>100006407.189</t>
  </si>
  <si>
    <t>100006407.190</t>
  </si>
  <si>
    <t>100006417.993</t>
  </si>
  <si>
    <t>100006437.993</t>
  </si>
  <si>
    <t>100006438.795</t>
  </si>
  <si>
    <t>100006528.795</t>
  </si>
  <si>
    <t>100006547.993</t>
  </si>
  <si>
    <t>100006548.795</t>
  </si>
  <si>
    <t>100006578.795</t>
  </si>
  <si>
    <t>100006604.002</t>
  </si>
  <si>
    <t>100006604.022</t>
  </si>
  <si>
    <t>100006604.650</t>
  </si>
  <si>
    <t>100006608.330</t>
  </si>
  <si>
    <t>100006608.331</t>
  </si>
  <si>
    <t>100006608.332</t>
  </si>
  <si>
    <t>100006614.002</t>
  </si>
  <si>
    <t>100006614.022</t>
  </si>
  <si>
    <t>100006614.650</t>
  </si>
  <si>
    <t>100006617.993</t>
  </si>
  <si>
    <t>100006618.330</t>
  </si>
  <si>
    <t>100006618.331</t>
  </si>
  <si>
    <t>100006618.332</t>
  </si>
  <si>
    <t>100006618.795</t>
  </si>
  <si>
    <t>100006627.993</t>
  </si>
  <si>
    <t>100006788.795</t>
  </si>
  <si>
    <t>100006848.795</t>
  </si>
  <si>
    <t>100006934.477</t>
  </si>
  <si>
    <t>100006938.795</t>
  </si>
  <si>
    <t>100006964.477</t>
  </si>
  <si>
    <t>100006968.795</t>
  </si>
  <si>
    <t>100006978.795</t>
  </si>
  <si>
    <t>100007364.002</t>
  </si>
  <si>
    <t>100007364.022</t>
  </si>
  <si>
    <t>100007364.650</t>
  </si>
  <si>
    <t>100007368.330</t>
  </si>
  <si>
    <t>100007368.331</t>
  </si>
  <si>
    <t>100007368.332</t>
  </si>
  <si>
    <t>100007408.795</t>
  </si>
  <si>
    <t>100007418.795</t>
  </si>
  <si>
    <t>100007458.795</t>
  </si>
  <si>
    <t>100007478.795</t>
  </si>
  <si>
    <t>100007594.782</t>
  </si>
  <si>
    <t>100007598.795</t>
  </si>
  <si>
    <t>100007704.760</t>
  </si>
  <si>
    <t>100007798.795</t>
  </si>
  <si>
    <t>100007814.012</t>
  </si>
  <si>
    <t>100007814.023</t>
  </si>
  <si>
    <t>100007814.033</t>
  </si>
  <si>
    <t>100007814.036</t>
  </si>
  <si>
    <t>100007814.054</t>
  </si>
  <si>
    <t>100007814.055</t>
  </si>
  <si>
    <t>100007814.062</t>
  </si>
  <si>
    <t>100007814.064</t>
  </si>
  <si>
    <t>100007814.124</t>
  </si>
  <si>
    <t>100007814.158</t>
  </si>
  <si>
    <t>100007814.164</t>
  </si>
  <si>
    <t>100007814.168</t>
  </si>
  <si>
    <t>100007814.185</t>
  </si>
  <si>
    <t>100007814.186</t>
  </si>
  <si>
    <t>100007814.192</t>
  </si>
  <si>
    <t>100007814.237</t>
  </si>
  <si>
    <t>100007814.240</t>
  </si>
  <si>
    <t>100007814.292</t>
  </si>
  <si>
    <t>100007814.297</t>
  </si>
  <si>
    <t>100007814.418</t>
  </si>
  <si>
    <t>100007814.591</t>
  </si>
  <si>
    <t>100007814.651</t>
  </si>
  <si>
    <t>100007814.653</t>
  </si>
  <si>
    <t>100007814.760</t>
  </si>
  <si>
    <t>100007814.987</t>
  </si>
  <si>
    <t>100007815.051</t>
  </si>
  <si>
    <t>100007815.052</t>
  </si>
  <si>
    <t>100007815.053</t>
  </si>
  <si>
    <t>100007816.151</t>
  </si>
  <si>
    <t>100007817.375</t>
  </si>
  <si>
    <t>100007817.417</t>
  </si>
  <si>
    <t>100007817.747</t>
  </si>
  <si>
    <t>100007817.865</t>
  </si>
  <si>
    <t>100007818.299</t>
  </si>
  <si>
    <t>100007818.300</t>
  </si>
  <si>
    <t>100007818.384</t>
  </si>
  <si>
    <t>100007818.385</t>
  </si>
  <si>
    <t>100007818.386</t>
  </si>
  <si>
    <t>100007818.394</t>
  </si>
  <si>
    <t>100007818.397</t>
  </si>
  <si>
    <t>100007818.419</t>
  </si>
  <si>
    <t>100007818.427</t>
  </si>
  <si>
    <t>100007818.428</t>
  </si>
  <si>
    <t>100007818.429</t>
  </si>
  <si>
    <t>100007818.430</t>
  </si>
  <si>
    <t>100007818.438</t>
  </si>
  <si>
    <t>100007818.582</t>
  </si>
  <si>
    <t>100007818.693</t>
  </si>
  <si>
    <t>100007818.795</t>
  </si>
  <si>
    <t>100007938.795</t>
  </si>
  <si>
    <t>100008078.795</t>
  </si>
  <si>
    <t>100008208.795</t>
  </si>
  <si>
    <t>100008284.782</t>
  </si>
  <si>
    <t>100008288.795</t>
  </si>
  <si>
    <t>100008318.795</t>
  </si>
  <si>
    <t>100008938.795</t>
  </si>
  <si>
    <t>100009158.795</t>
  </si>
  <si>
    <t>100010700.122</t>
  </si>
  <si>
    <t>100010700.123</t>
  </si>
  <si>
    <t>100010704.014</t>
  </si>
  <si>
    <t>100010704.015</t>
  </si>
  <si>
    <t>100010704.020</t>
  </si>
  <si>
    <t>100010704.028</t>
  </si>
  <si>
    <t>100010704.036</t>
  </si>
  <si>
    <t>100010704.063</t>
  </si>
  <si>
    <t>100010704.432</t>
  </si>
  <si>
    <t>100010704.946</t>
  </si>
  <si>
    <t>100010704.952</t>
  </si>
  <si>
    <t>100010704.988</t>
  </si>
  <si>
    <t>100010706.267</t>
  </si>
  <si>
    <t>100010706.268</t>
  </si>
  <si>
    <t>100010707.256</t>
  </si>
  <si>
    <t>100010707.446</t>
  </si>
  <si>
    <t>100010708.278</t>
  </si>
  <si>
    <t>100010708.300</t>
  </si>
  <si>
    <t>100010708.371</t>
  </si>
  <si>
    <t>100010708.603</t>
  </si>
  <si>
    <t>100010709.034</t>
  </si>
  <si>
    <t>100010709.073</t>
  </si>
  <si>
    <t>100010709.075</t>
  </si>
  <si>
    <t>100010709.077</t>
  </si>
  <si>
    <t>100010709.079</t>
  </si>
  <si>
    <t>100010709.082</t>
  </si>
  <si>
    <t>100010709.083</t>
  </si>
  <si>
    <t>100010709.084</t>
  </si>
  <si>
    <t>100010709.126</t>
  </si>
  <si>
    <t>100010709.127</t>
  </si>
  <si>
    <t>100010779.126</t>
  </si>
  <si>
    <t>100010779.127</t>
  </si>
  <si>
    <t>100010819.126</t>
  </si>
  <si>
    <t>100010819.127</t>
  </si>
  <si>
    <t>100010829.126</t>
  </si>
  <si>
    <t>100010829.127</t>
  </si>
  <si>
    <t>100010998.795</t>
  </si>
  <si>
    <t>100011018.795</t>
  </si>
  <si>
    <t>100011038.795</t>
  </si>
  <si>
    <t>100011118.795</t>
  </si>
  <si>
    <t>100011148.795</t>
  </si>
  <si>
    <t>100011158.795</t>
  </si>
  <si>
    <t>100011248.795</t>
  </si>
  <si>
    <t>100011338.795</t>
  </si>
  <si>
    <t>100011418.795</t>
  </si>
  <si>
    <t>100011454.760</t>
  </si>
  <si>
    <t>100011457.174</t>
  </si>
  <si>
    <t>100011518.795</t>
  </si>
  <si>
    <t>100011558.795</t>
  </si>
  <si>
    <t>100011568.795</t>
  </si>
  <si>
    <t>100011588.795</t>
  </si>
  <si>
    <t>100011666.139</t>
  </si>
  <si>
    <t>100011684.782</t>
  </si>
  <si>
    <t>100011708.795</t>
  </si>
  <si>
    <t>100011728.795</t>
  </si>
  <si>
    <t>100011778.795</t>
  </si>
  <si>
    <t>100011818.795</t>
  </si>
  <si>
    <t>100011988.795</t>
  </si>
  <si>
    <t>100012268.795</t>
  </si>
  <si>
    <t>100012318.795</t>
  </si>
  <si>
    <t>100012328.795</t>
  </si>
  <si>
    <t>100013168.795</t>
  </si>
  <si>
    <t>100013944.477</t>
  </si>
  <si>
    <t>100013944.575</t>
  </si>
  <si>
    <t>100013949.130</t>
  </si>
  <si>
    <t>100013974.477</t>
  </si>
  <si>
    <t>100013974.575</t>
  </si>
  <si>
    <t>100013979.130</t>
  </si>
  <si>
    <t>100013984.477</t>
  </si>
  <si>
    <t>100013984.575</t>
  </si>
  <si>
    <t>100013989.130</t>
  </si>
  <si>
    <t>100014007.141</t>
  </si>
  <si>
    <t>100014064.760</t>
  </si>
  <si>
    <t>100014224.760</t>
  </si>
  <si>
    <t>100014226.882</t>
  </si>
  <si>
    <t>100014227.057</t>
  </si>
  <si>
    <t>100014228.795</t>
  </si>
  <si>
    <t>100014288.795</t>
  </si>
  <si>
    <t>100014304.782</t>
  </si>
  <si>
    <t>100014364.760</t>
  </si>
  <si>
    <t>100014366.882</t>
  </si>
  <si>
    <t>100014528.795</t>
  </si>
  <si>
    <t>100014674.782</t>
  </si>
  <si>
    <t>100014678.795</t>
  </si>
  <si>
    <t>100014688.443</t>
  </si>
  <si>
    <t>100014689.129</t>
  </si>
  <si>
    <t>100014774.633</t>
  </si>
  <si>
    <t>100014788.795</t>
  </si>
  <si>
    <t>100014808.795</t>
  </si>
  <si>
    <t>100014848.795</t>
  </si>
  <si>
    <t>100015129.130</t>
  </si>
  <si>
    <t>100016824.012</t>
  </si>
  <si>
    <t>100016824.014</t>
  </si>
  <si>
    <t>100016824.020</t>
  </si>
  <si>
    <t>100016824.036</t>
  </si>
  <si>
    <t>100016824.195</t>
  </si>
  <si>
    <t>100016824.226</t>
  </si>
  <si>
    <t>100016824.227</t>
  </si>
  <si>
    <t>100016827.252</t>
  </si>
  <si>
    <t>100016828.299</t>
  </si>
  <si>
    <t>100016828.300</t>
  </si>
  <si>
    <t>100016828.671</t>
  </si>
  <si>
    <t>100016828.672</t>
  </si>
  <si>
    <t>100016828.673</t>
  </si>
  <si>
    <t>100016828.674</t>
  </si>
  <si>
    <t>100016828.675</t>
  </si>
  <si>
    <t>100016828.676</t>
  </si>
  <si>
    <t>100016828.677</t>
  </si>
  <si>
    <t>100016828.678</t>
  </si>
  <si>
    <t>100016828.679</t>
  </si>
  <si>
    <t>100016828.795</t>
  </si>
  <si>
    <t>100016828.801</t>
  </si>
  <si>
    <t>100016884.012</t>
  </si>
  <si>
    <t>100016884.014</t>
  </si>
  <si>
    <t>100016884.015</t>
  </si>
  <si>
    <t>100016884.020</t>
  </si>
  <si>
    <t>100016884.036</t>
  </si>
  <si>
    <t>100016888.299</t>
  </si>
  <si>
    <t>100016888.300</t>
  </si>
  <si>
    <t>100016888.795</t>
  </si>
  <si>
    <t>100016914.012</t>
  </si>
  <si>
    <t>100016914.014</t>
  </si>
  <si>
    <t>100016914.015</t>
  </si>
  <si>
    <t>100016914.020</t>
  </si>
  <si>
    <t>100016914.036</t>
  </si>
  <si>
    <t>100016914.195</t>
  </si>
  <si>
    <t>100016914.226</t>
  </si>
  <si>
    <t>100016914.227</t>
  </si>
  <si>
    <t>100016916.478</t>
  </si>
  <si>
    <t>100016917.252</t>
  </si>
  <si>
    <t>100016918.299</t>
  </si>
  <si>
    <t>100016918.300</t>
  </si>
  <si>
    <t>100016918.671</t>
  </si>
  <si>
    <t>100016918.672</t>
  </si>
  <si>
    <t>100016918.673</t>
  </si>
  <si>
    <t>100016918.674</t>
  </si>
  <si>
    <t>100016918.675</t>
  </si>
  <si>
    <t>100016918.676</t>
  </si>
  <si>
    <t>100016918.677</t>
  </si>
  <si>
    <t>100016918.678</t>
  </si>
  <si>
    <t>100016918.679</t>
  </si>
  <si>
    <t>100016918.795</t>
  </si>
  <si>
    <t>100016918.801</t>
  </si>
  <si>
    <t>100016994.012</t>
  </si>
  <si>
    <t>100016994.014</t>
  </si>
  <si>
    <t>100016994.015</t>
  </si>
  <si>
    <t>100016994.018</t>
  </si>
  <si>
    <t>100016994.020</t>
  </si>
  <si>
    <t>100016994.036</t>
  </si>
  <si>
    <t>100016994.432</t>
  </si>
  <si>
    <t>100016994.433</t>
  </si>
  <si>
    <t>100016998.181</t>
  </si>
  <si>
    <t>100016998.322</t>
  </si>
  <si>
    <t>100016998.323</t>
  </si>
  <si>
    <t>100016998.603</t>
  </si>
  <si>
    <t>100016999.077</t>
  </si>
  <si>
    <t>100016999.083</t>
  </si>
  <si>
    <t>100016999.084</t>
  </si>
  <si>
    <t>100017004.012</t>
  </si>
  <si>
    <t>100017004.014</t>
  </si>
  <si>
    <t>100017004.015</t>
  </si>
  <si>
    <t>100017004.018</t>
  </si>
  <si>
    <t>100017004.020</t>
  </si>
  <si>
    <t>100017004.036</t>
  </si>
  <si>
    <t>100017004.432</t>
  </si>
  <si>
    <t>100017004.433</t>
  </si>
  <si>
    <t>100017008.181</t>
  </si>
  <si>
    <t>100017008.299</t>
  </si>
  <si>
    <t>100017008.300</t>
  </si>
  <si>
    <t>100017008.322</t>
  </si>
  <si>
    <t>100017008.323</t>
  </si>
  <si>
    <t>100017008.603</t>
  </si>
  <si>
    <t>100017009.077</t>
  </si>
  <si>
    <t>100017009.083</t>
  </si>
  <si>
    <t>100017018.795</t>
  </si>
  <si>
    <t>100017028.795</t>
  </si>
  <si>
    <t>100017108.795</t>
  </si>
  <si>
    <t>100017124.012</t>
  </si>
  <si>
    <t>100017124.014</t>
  </si>
  <si>
    <t>100017124.015</t>
  </si>
  <si>
    <t>100017124.020</t>
  </si>
  <si>
    <t>100017124.036</t>
  </si>
  <si>
    <t>100017124.195</t>
  </si>
  <si>
    <t>100017124.226</t>
  </si>
  <si>
    <t>100017124.227</t>
  </si>
  <si>
    <t>100017124.341</t>
  </si>
  <si>
    <t>100017124.432</t>
  </si>
  <si>
    <t>100017124.433</t>
  </si>
  <si>
    <t>100017124.434</t>
  </si>
  <si>
    <t>100017124.560</t>
  </si>
  <si>
    <t>100017124.564</t>
  </si>
  <si>
    <t>100017124.700</t>
  </si>
  <si>
    <t>100017124.964</t>
  </si>
  <si>
    <t>100017126.964</t>
  </si>
  <si>
    <t>100017127.072</t>
  </si>
  <si>
    <t>100017127.092</t>
  </si>
  <si>
    <t>100017127.252</t>
  </si>
  <si>
    <t>100017127.256</t>
  </si>
  <si>
    <t>100017128.181</t>
  </si>
  <si>
    <t>100017128.299</t>
  </si>
  <si>
    <t>100017128.300</t>
  </si>
  <si>
    <t>100017128.603</t>
  </si>
  <si>
    <t>100017128.671</t>
  </si>
  <si>
    <t>100017128.672</t>
  </si>
  <si>
    <t>100017128.673</t>
  </si>
  <si>
    <t>100017128.674</t>
  </si>
  <si>
    <t>100017128.675</t>
  </si>
  <si>
    <t>100017128.676</t>
  </si>
  <si>
    <t>100017128.677</t>
  </si>
  <si>
    <t>100017128.678</t>
  </si>
  <si>
    <t>100017128.679</t>
  </si>
  <si>
    <t>100017128.795</t>
  </si>
  <si>
    <t>100017128.801</t>
  </si>
  <si>
    <t>100017148.795</t>
  </si>
  <si>
    <t>100017174.012</t>
  </si>
  <si>
    <t>100017174.013</t>
  </si>
  <si>
    <t>100017174.014</t>
  </si>
  <si>
    <t>100017174.015</t>
  </si>
  <si>
    <t>100017174.018</t>
  </si>
  <si>
    <t>100017174.020</t>
  </si>
  <si>
    <t>100017174.036</t>
  </si>
  <si>
    <t>100017174.174</t>
  </si>
  <si>
    <t>100017178.299</t>
  </si>
  <si>
    <t>100017178.300</t>
  </si>
  <si>
    <t>100017178.322</t>
  </si>
  <si>
    <t>100017178.323</t>
  </si>
  <si>
    <t>100017179.102</t>
  </si>
  <si>
    <t>100017214.012</t>
  </si>
  <si>
    <t>100017214.013</t>
  </si>
  <si>
    <t>100017214.014</t>
  </si>
  <si>
    <t>100017214.015</t>
  </si>
  <si>
    <t>100017214.018</t>
  </si>
  <si>
    <t>100017214.020</t>
  </si>
  <si>
    <t>100017214.036</t>
  </si>
  <si>
    <t>100017214.195</t>
  </si>
  <si>
    <t>100017214.226</t>
  </si>
  <si>
    <t>100017214.227</t>
  </si>
  <si>
    <t>100017214.364</t>
  </si>
  <si>
    <t>100017216.100</t>
  </si>
  <si>
    <t>100017217.252</t>
  </si>
  <si>
    <t>100017218.181</t>
  </si>
  <si>
    <t>100017218.299</t>
  </si>
  <si>
    <t>100017218.300</t>
  </si>
  <si>
    <t>100017218.603</t>
  </si>
  <si>
    <t>100017218.671</t>
  </si>
  <si>
    <t>100017218.672</t>
  </si>
  <si>
    <t>100017218.673</t>
  </si>
  <si>
    <t>100017218.674</t>
  </si>
  <si>
    <t>100017218.675</t>
  </si>
  <si>
    <t>100017218.676</t>
  </si>
  <si>
    <t>100017218.677</t>
  </si>
  <si>
    <t>100017218.678</t>
  </si>
  <si>
    <t>100017218.679</t>
  </si>
  <si>
    <t>100017218.795</t>
  </si>
  <si>
    <t>100017218.801</t>
  </si>
  <si>
    <t>100017304.012</t>
  </si>
  <si>
    <t>100017304.013</t>
  </si>
  <si>
    <t>100017304.014</t>
  </si>
  <si>
    <t>100017304.015</t>
  </si>
  <si>
    <t>100017304.020</t>
  </si>
  <si>
    <t>100017304.036</t>
  </si>
  <si>
    <t>100017304.432</t>
  </si>
  <si>
    <t>100017304.433</t>
  </si>
  <si>
    <t>100017308.181</t>
  </si>
  <si>
    <t>100017308.299</t>
  </si>
  <si>
    <t>100017308.300</t>
  </si>
  <si>
    <t>100017308.322</t>
  </si>
  <si>
    <t>100017308.323</t>
  </si>
  <si>
    <t>100017308.603</t>
  </si>
  <si>
    <t>100017314.012</t>
  </si>
  <si>
    <t>100017314.013</t>
  </si>
  <si>
    <t>100017314.014</t>
  </si>
  <si>
    <t>100017314.015</t>
  </si>
  <si>
    <t>100017314.020</t>
  </si>
  <si>
    <t>100017314.036</t>
  </si>
  <si>
    <t>100017314.432</t>
  </si>
  <si>
    <t>100017314.433</t>
  </si>
  <si>
    <t>100017318.181</t>
  </si>
  <si>
    <t>100017318.299</t>
  </si>
  <si>
    <t>100017318.300</t>
  </si>
  <si>
    <t>100017318.322</t>
  </si>
  <si>
    <t>100017318.323</t>
  </si>
  <si>
    <t>100017318.603</t>
  </si>
  <si>
    <t>100017318.795</t>
  </si>
  <si>
    <t>100017444.012</t>
  </si>
  <si>
    <t>100017444.013</t>
  </si>
  <si>
    <t>100017444.014</t>
  </si>
  <si>
    <t>100017444.015</t>
  </si>
  <si>
    <t>100017444.018</t>
  </si>
  <si>
    <t>100017444.020</t>
  </si>
  <si>
    <t>100017444.036</t>
  </si>
  <si>
    <t>100017444.056</t>
  </si>
  <si>
    <t>100017444.195</t>
  </si>
  <si>
    <t>100017444.226</t>
  </si>
  <si>
    <t>100017444.227</t>
  </si>
  <si>
    <t>100017447.252</t>
  </si>
  <si>
    <t>100017448.299</t>
  </si>
  <si>
    <t>100017448.300</t>
  </si>
  <si>
    <t>100017448.671</t>
  </si>
  <si>
    <t>100017448.672</t>
  </si>
  <si>
    <t>100017448.673</t>
  </si>
  <si>
    <t>100017448.674</t>
  </si>
  <si>
    <t>100017448.675</t>
  </si>
  <si>
    <t>100017448.676</t>
  </si>
  <si>
    <t>100017448.677</t>
  </si>
  <si>
    <t>100017448.678</t>
  </si>
  <si>
    <t>100017448.679</t>
  </si>
  <si>
    <t>100017448.795</t>
  </si>
  <si>
    <t>100017448.801</t>
  </si>
  <si>
    <t>100018108.795</t>
  </si>
  <si>
    <t>100018138.795</t>
  </si>
  <si>
    <t>100018440.122</t>
  </si>
  <si>
    <t>100018440.123</t>
  </si>
  <si>
    <t>100018444.012</t>
  </si>
  <si>
    <t>100018444.014</t>
  </si>
  <si>
    <t>100018444.015</t>
  </si>
  <si>
    <t>100018444.020</t>
  </si>
  <si>
    <t>100018444.036</t>
  </si>
  <si>
    <t>100018444.063</t>
  </si>
  <si>
    <t>100018444.704</t>
  </si>
  <si>
    <t>100018448.299</t>
  </si>
  <si>
    <t>100018448.300</t>
  </si>
  <si>
    <t>100018450.122</t>
  </si>
  <si>
    <t>100018450.123</t>
  </si>
  <si>
    <t>100018454.012</t>
  </si>
  <si>
    <t>100018454.014</t>
  </si>
  <si>
    <t>100018454.015</t>
  </si>
  <si>
    <t>100018454.020</t>
  </si>
  <si>
    <t>100018454.036</t>
  </si>
  <si>
    <t>100018454.063</t>
  </si>
  <si>
    <t>100018454.704</t>
  </si>
  <si>
    <t>100018458.299</t>
  </si>
  <si>
    <t>100018458.300</t>
  </si>
  <si>
    <t>100018480.122</t>
  </si>
  <si>
    <t>100018480.123</t>
  </si>
  <si>
    <t>100018484.012</t>
  </si>
  <si>
    <t>100018484.014</t>
  </si>
  <si>
    <t>100018484.015</t>
  </si>
  <si>
    <t>100018484.020</t>
  </si>
  <si>
    <t>100018484.036</t>
  </si>
  <si>
    <t>100018484.063</t>
  </si>
  <si>
    <t>100018484.704</t>
  </si>
  <si>
    <t>100018488.299</t>
  </si>
  <si>
    <t>100018488.300</t>
  </si>
  <si>
    <t>100018540.122</t>
  </si>
  <si>
    <t>100018540.123</t>
  </si>
  <si>
    <t>100018544.012</t>
  </si>
  <si>
    <t>100018544.014</t>
  </si>
  <si>
    <t>100018544.015</t>
  </si>
  <si>
    <t>100018544.020</t>
  </si>
  <si>
    <t>100018544.036</t>
  </si>
  <si>
    <t>100018544.063</t>
  </si>
  <si>
    <t>100018544.704</t>
  </si>
  <si>
    <t>100018548.299</t>
  </si>
  <si>
    <t>100018548.300</t>
  </si>
  <si>
    <t>100019418.795</t>
  </si>
  <si>
    <t>100019518.795</t>
  </si>
  <si>
    <t>100019548.795</t>
  </si>
  <si>
    <t>100019574.760</t>
  </si>
  <si>
    <t>100019578.795</t>
  </si>
  <si>
    <t>100019588.795</t>
  </si>
  <si>
    <t>100019628.795</t>
  </si>
  <si>
    <t>100019638.795</t>
  </si>
  <si>
    <t>100019654.782</t>
  </si>
  <si>
    <t>100019658.795</t>
  </si>
  <si>
    <t>100019668.795</t>
  </si>
  <si>
    <t>100019854.782</t>
  </si>
  <si>
    <t>100020024.420</t>
  </si>
  <si>
    <t>100020027.511</t>
  </si>
  <si>
    <t>100020028.795</t>
  </si>
  <si>
    <t>100020118.795</t>
  </si>
  <si>
    <t>100020124.782</t>
  </si>
  <si>
    <t>100020268.795</t>
  </si>
  <si>
    <t>100020278.795</t>
  </si>
  <si>
    <t>100020286.878</t>
  </si>
  <si>
    <t>100020287.511</t>
  </si>
  <si>
    <t>100020298.795</t>
  </si>
  <si>
    <t>100020304.782</t>
  </si>
  <si>
    <t>100020328.795</t>
  </si>
  <si>
    <t>100020338.795</t>
  </si>
  <si>
    <t>100020698.795</t>
  </si>
  <si>
    <t>100020768.795</t>
  </si>
  <si>
    <t>100020778.795</t>
  </si>
  <si>
    <t>100020798.795</t>
  </si>
  <si>
    <t>100020847.470</t>
  </si>
  <si>
    <t>100020878.795</t>
  </si>
  <si>
    <t>100020888.795</t>
  </si>
  <si>
    <t>100020918.795</t>
  </si>
  <si>
    <t>100021214.048</t>
  </si>
  <si>
    <t>100021224.477</t>
  </si>
  <si>
    <t>100021224.575</t>
  </si>
  <si>
    <t>100021228.795</t>
  </si>
  <si>
    <t>100021274.633</t>
  </si>
  <si>
    <t>100021278.795</t>
  </si>
  <si>
    <t>100021288.795</t>
  </si>
  <si>
    <t>100021318.795</t>
  </si>
  <si>
    <t>100021358.795</t>
  </si>
  <si>
    <t>100021394.574</t>
  </si>
  <si>
    <t>100021396.116</t>
  </si>
  <si>
    <t>100021404.477</t>
  </si>
  <si>
    <t>100021404.575</t>
  </si>
  <si>
    <t>100021448.795</t>
  </si>
  <si>
    <t>100021464.477</t>
  </si>
  <si>
    <t>100021468.795</t>
  </si>
  <si>
    <t>100021479.124</t>
  </si>
  <si>
    <t>100021508.795</t>
  </si>
  <si>
    <t>100021518.795</t>
  </si>
  <si>
    <t>100021528.795</t>
  </si>
  <si>
    <t>100021534.226</t>
  </si>
  <si>
    <t>100021534.227</t>
  </si>
  <si>
    <t>100021538.671</t>
  </si>
  <si>
    <t>100021538.672</t>
  </si>
  <si>
    <t>100021538.673</t>
  </si>
  <si>
    <t>100021538.674</t>
  </si>
  <si>
    <t>100021538.675</t>
  </si>
  <si>
    <t>100021538.676</t>
  </si>
  <si>
    <t>100021538.677</t>
  </si>
  <si>
    <t>100021538.678</t>
  </si>
  <si>
    <t>100021538.679</t>
  </si>
  <si>
    <t>100021538.795</t>
  </si>
  <si>
    <t>100021558.795</t>
  </si>
  <si>
    <t>100021588.795</t>
  </si>
  <si>
    <t>100021607.470</t>
  </si>
  <si>
    <t>100021618.795</t>
  </si>
  <si>
    <t>100021638.795</t>
  </si>
  <si>
    <t>100021688.795</t>
  </si>
  <si>
    <t>100021698.795</t>
  </si>
  <si>
    <t>100021718.795</t>
  </si>
  <si>
    <t>100021728.795</t>
  </si>
  <si>
    <t>100021739.124</t>
  </si>
  <si>
    <t>100021748.795</t>
  </si>
  <si>
    <t>100021758.795</t>
  </si>
  <si>
    <t>100021778.795</t>
  </si>
  <si>
    <t>100021788.795</t>
  </si>
  <si>
    <t>100021844.048</t>
  </si>
  <si>
    <t>100021884.048</t>
  </si>
  <si>
    <t>100021886.116</t>
  </si>
  <si>
    <t>100021888.795</t>
  </si>
  <si>
    <t>100021988.795</t>
  </si>
  <si>
    <t>100022027.470</t>
  </si>
  <si>
    <t>100022138.795</t>
  </si>
  <si>
    <t>100022168.795</t>
  </si>
  <si>
    <t>100022318.671</t>
  </si>
  <si>
    <t>100022318.672</t>
  </si>
  <si>
    <t>100022318.673</t>
  </si>
  <si>
    <t>100022318.674</t>
  </si>
  <si>
    <t>100022318.675</t>
  </si>
  <si>
    <t>100022318.676</t>
  </si>
  <si>
    <t>100022318.677</t>
  </si>
  <si>
    <t>100022318.678</t>
  </si>
  <si>
    <t>100022318.679</t>
  </si>
  <si>
    <t>100022328.795</t>
  </si>
  <si>
    <t>100022348.795</t>
  </si>
  <si>
    <t>100022378.795</t>
  </si>
  <si>
    <t>100022408.795</t>
  </si>
  <si>
    <t>100022454.760</t>
  </si>
  <si>
    <t>100024298.795</t>
  </si>
  <si>
    <t>100024438.795</t>
  </si>
  <si>
    <t>100024488.795</t>
  </si>
  <si>
    <t>100024508.795</t>
  </si>
  <si>
    <t>100024548.795</t>
  </si>
  <si>
    <t>100024568.795</t>
  </si>
  <si>
    <t>100024608.795</t>
  </si>
  <si>
    <t>100024618.795</t>
  </si>
  <si>
    <t>100024818.795</t>
  </si>
  <si>
    <t>100024908.795</t>
  </si>
  <si>
    <t>100025068.795</t>
  </si>
  <si>
    <t>100025188.795</t>
  </si>
  <si>
    <t>100025256.016</t>
  </si>
  <si>
    <t>100025258.795</t>
  </si>
  <si>
    <t>100025478.795</t>
  </si>
  <si>
    <t>100025488.795</t>
  </si>
  <si>
    <t>100025518.795</t>
  </si>
  <si>
    <t>100025578.795</t>
  </si>
  <si>
    <t>100025794.048</t>
  </si>
  <si>
    <t>100025848.795</t>
  </si>
  <si>
    <t>100025858.795</t>
  </si>
  <si>
    <t>100025868.795</t>
  </si>
  <si>
    <t>100025878.795</t>
  </si>
  <si>
    <t>100025898.795</t>
  </si>
  <si>
    <t>100025908.795</t>
  </si>
  <si>
    <t>100025928.795</t>
  </si>
  <si>
    <t>100025934.194</t>
  </si>
  <si>
    <t>100025958.795</t>
  </si>
  <si>
    <t>100025968.795</t>
  </si>
  <si>
    <t>100025978.795</t>
  </si>
  <si>
    <t>100025998.795</t>
  </si>
  <si>
    <t>100026008.795</t>
  </si>
  <si>
    <t>100026018.795</t>
  </si>
  <si>
    <t>100026024.141</t>
  </si>
  <si>
    <t>100026028.795</t>
  </si>
  <si>
    <t>100026088.795</t>
  </si>
  <si>
    <t>100026104.194</t>
  </si>
  <si>
    <t>100026107.069</t>
  </si>
  <si>
    <t>100026118.795</t>
  </si>
  <si>
    <t>100026128.795</t>
  </si>
  <si>
    <t>100026148.795</t>
  </si>
  <si>
    <t>100026488.795</t>
  </si>
  <si>
    <t>100026538.795</t>
  </si>
  <si>
    <t>100026544.760</t>
  </si>
  <si>
    <t>100026548.795</t>
  </si>
  <si>
    <t>100026578.795</t>
  </si>
  <si>
    <t>100026588.166</t>
  </si>
  <si>
    <t>100026588.795</t>
  </si>
  <si>
    <t>100026608.795</t>
  </si>
  <si>
    <t>100026638.795</t>
  </si>
  <si>
    <t>100026848.795</t>
  </si>
  <si>
    <t>100026878.795</t>
  </si>
  <si>
    <t>100026888.795</t>
  </si>
  <si>
    <t>100027338.795</t>
  </si>
  <si>
    <t>100027346.116</t>
  </si>
  <si>
    <t>100027348.795</t>
  </si>
  <si>
    <t>100027574.477</t>
  </si>
  <si>
    <t>100027678.795</t>
  </si>
  <si>
    <t>100027764.477</t>
  </si>
  <si>
    <t>100028258.795</t>
  </si>
  <si>
    <t>100028268.795</t>
  </si>
  <si>
    <t>100028294.782</t>
  </si>
  <si>
    <t>100028308.795</t>
  </si>
  <si>
    <t>100028309.130</t>
  </si>
  <si>
    <t>100028338.795</t>
  </si>
  <si>
    <t>100028348.795</t>
  </si>
  <si>
    <t>100028354.477</t>
  </si>
  <si>
    <t>100028358.795</t>
  </si>
  <si>
    <t>100028368.795</t>
  </si>
  <si>
    <t>100028416.389</t>
  </si>
  <si>
    <t>100028418.795</t>
  </si>
  <si>
    <t>100028458.795</t>
  </si>
  <si>
    <t>100028464.574</t>
  </si>
  <si>
    <t>100028466.116</t>
  </si>
  <si>
    <t>100028468.795</t>
  </si>
  <si>
    <t>100028478.795</t>
  </si>
  <si>
    <t>100028518.795</t>
  </si>
  <si>
    <t>100028554.558</t>
  </si>
  <si>
    <t>100028556.403</t>
  </si>
  <si>
    <t>100028558.795</t>
  </si>
  <si>
    <t>100028578.795</t>
  </si>
  <si>
    <t>100028584.633</t>
  </si>
  <si>
    <t>100028588.795</t>
  </si>
  <si>
    <t>100028608.795</t>
  </si>
  <si>
    <t>100028618.795</t>
  </si>
  <si>
    <t>100028808.795</t>
  </si>
  <si>
    <t>100028828.795</t>
  </si>
  <si>
    <t>100028838.795</t>
  </si>
  <si>
    <t>100028868.795</t>
  </si>
  <si>
    <t>100029008.795</t>
  </si>
  <si>
    <t>100029018.795</t>
  </si>
  <si>
    <t>100029038.795</t>
  </si>
  <si>
    <t>100029098.795</t>
  </si>
  <si>
    <t>100029228.795</t>
  </si>
  <si>
    <t>100029238.795</t>
  </si>
  <si>
    <t>100029244.336</t>
  </si>
  <si>
    <t>100029248.795</t>
  </si>
  <si>
    <t>100029268.795</t>
  </si>
  <si>
    <t>100029284.242</t>
  </si>
  <si>
    <t>100029287.511</t>
  </si>
  <si>
    <t>100029287.674</t>
  </si>
  <si>
    <t>100029288.795</t>
  </si>
  <si>
    <t>100029297.511</t>
  </si>
  <si>
    <t>100029298.795</t>
  </si>
  <si>
    <t>100029299.096</t>
  </si>
  <si>
    <t>100029308.795</t>
  </si>
  <si>
    <t>100029318.795</t>
  </si>
  <si>
    <t>100029328.795</t>
  </si>
  <si>
    <t>100029338.795</t>
  </si>
  <si>
    <t>100029444.420</t>
  </si>
  <si>
    <t>100029448.795</t>
  </si>
  <si>
    <t>100029508.795</t>
  </si>
  <si>
    <t>100029618.795</t>
  </si>
  <si>
    <t>100029628.795</t>
  </si>
  <si>
    <t>100029648.795</t>
  </si>
  <si>
    <t>100029668.795</t>
  </si>
  <si>
    <t>100029688.795</t>
  </si>
  <si>
    <t>100029708.795</t>
  </si>
  <si>
    <t>100029718.795</t>
  </si>
  <si>
    <t>100029728.795</t>
  </si>
  <si>
    <t>100029788.795</t>
  </si>
  <si>
    <t>100029878.795</t>
  </si>
  <si>
    <t>100029888.795</t>
  </si>
  <si>
    <t>100029918.795</t>
  </si>
  <si>
    <t>100029938.795</t>
  </si>
  <si>
    <t>100029948.795</t>
  </si>
  <si>
    <t>100029968.795</t>
  </si>
  <si>
    <t>100030094.048</t>
  </si>
  <si>
    <t>100030094.782</t>
  </si>
  <si>
    <t>100030098.795</t>
  </si>
  <si>
    <t>100030118.795</t>
  </si>
  <si>
    <t>100030318.795</t>
  </si>
  <si>
    <t>100030319.130</t>
  </si>
  <si>
    <t>100030348.795</t>
  </si>
  <si>
    <t>100030349.130</t>
  </si>
  <si>
    <t>100030368.795</t>
  </si>
  <si>
    <t>100030369.130</t>
  </si>
  <si>
    <t>100030378.795</t>
  </si>
  <si>
    <t>100030379.130</t>
  </si>
  <si>
    <t>100030388.795</t>
  </si>
  <si>
    <t>100030389.130</t>
  </si>
  <si>
    <t>100030428.443</t>
  </si>
  <si>
    <t>100030428.795</t>
  </si>
  <si>
    <t>100030429.129</t>
  </si>
  <si>
    <t>100030468.795</t>
  </si>
  <si>
    <t>100030478.795</t>
  </si>
  <si>
    <t>100030479.130</t>
  </si>
  <si>
    <t>100030489.130</t>
  </si>
  <si>
    <t>100030568.795</t>
  </si>
  <si>
    <t>100030569.130</t>
  </si>
  <si>
    <t>100030678.795</t>
  </si>
  <si>
    <t>100030818.795</t>
  </si>
  <si>
    <t>100030928.795</t>
  </si>
  <si>
    <t>100030978.795</t>
  </si>
  <si>
    <t>100031158.795</t>
  </si>
  <si>
    <t>100031578.795</t>
  </si>
  <si>
    <t>100031598.795</t>
  </si>
  <si>
    <t>100031638.795</t>
  </si>
  <si>
    <t>100031654.718</t>
  </si>
  <si>
    <t>100031658.795</t>
  </si>
  <si>
    <t>100031668.795</t>
  </si>
  <si>
    <t>100031678.795</t>
  </si>
  <si>
    <t>100031688.795</t>
  </si>
  <si>
    <t>100031714.048</t>
  </si>
  <si>
    <t>100031718.795</t>
  </si>
  <si>
    <t>100031738.795</t>
  </si>
  <si>
    <t>100031794.718</t>
  </si>
  <si>
    <t>100031798.795</t>
  </si>
  <si>
    <t>100031808.795</t>
  </si>
  <si>
    <t>100031818.795</t>
  </si>
  <si>
    <t>100031828.795</t>
  </si>
  <si>
    <t>100031838.795</t>
  </si>
  <si>
    <t>100031848.795</t>
  </si>
  <si>
    <t>100031858.795</t>
  </si>
  <si>
    <t>100031864.048</t>
  </si>
  <si>
    <t>100031868.795</t>
  </si>
  <si>
    <t>100031878.795</t>
  </si>
  <si>
    <t>100031908.795</t>
  </si>
  <si>
    <t>100031918.795</t>
  </si>
  <si>
    <t>100031948.795</t>
  </si>
  <si>
    <t>100031958.795</t>
  </si>
  <si>
    <t>100031978.795</t>
  </si>
  <si>
    <t>100032018.795</t>
  </si>
  <si>
    <t>100032028.795</t>
  </si>
  <si>
    <t>100032068.795</t>
  </si>
  <si>
    <t>100032138.795</t>
  </si>
  <si>
    <t>100032168.795</t>
  </si>
  <si>
    <t>100032188.795</t>
  </si>
  <si>
    <t>100032198.795</t>
  </si>
  <si>
    <t>100032208.795</t>
  </si>
  <si>
    <t>100032219.124</t>
  </si>
  <si>
    <t>100032228.795</t>
  </si>
  <si>
    <t>100032238.795</t>
  </si>
  <si>
    <t>100032248.795</t>
  </si>
  <si>
    <t>100032258.795</t>
  </si>
  <si>
    <t>100032274.362</t>
  </si>
  <si>
    <t>100032276.374</t>
  </si>
  <si>
    <t>100032277.188</t>
  </si>
  <si>
    <t>100032277.189</t>
  </si>
  <si>
    <t>100032277.190</t>
  </si>
  <si>
    <t>100032279.115</t>
  </si>
  <si>
    <t>100032279.124</t>
  </si>
  <si>
    <t>100032347.188</t>
  </si>
  <si>
    <t>100032347.189</t>
  </si>
  <si>
    <t>100032347.190</t>
  </si>
  <si>
    <t>100032349.115</t>
  </si>
  <si>
    <t>100032358.795</t>
  </si>
  <si>
    <t>100032378.795</t>
  </si>
  <si>
    <t>100032388.795</t>
  </si>
  <si>
    <t>100032396.374</t>
  </si>
  <si>
    <t>100032396.579</t>
  </si>
  <si>
    <t>100032399.115</t>
  </si>
  <si>
    <t>100032399.124</t>
  </si>
  <si>
    <t>100032406.374</t>
  </si>
  <si>
    <t>100032406.579</t>
  </si>
  <si>
    <t>100032407.188</t>
  </si>
  <si>
    <t>100032407.189</t>
  </si>
  <si>
    <t>100032407.190</t>
  </si>
  <si>
    <t>100032409.115</t>
  </si>
  <si>
    <t>100032409.124</t>
  </si>
  <si>
    <t>100032457.470</t>
  </si>
  <si>
    <t>100032547.927</t>
  </si>
  <si>
    <t>100032547.930</t>
  </si>
  <si>
    <t>100032548.795</t>
  </si>
  <si>
    <t>100032549.096</t>
  </si>
  <si>
    <t>100032558.795</t>
  </si>
  <si>
    <t>100032567.927</t>
  </si>
  <si>
    <t>100032567.930</t>
  </si>
  <si>
    <t>100032569.096</t>
  </si>
  <si>
    <t>100032577.927</t>
  </si>
  <si>
    <t>100032577.930</t>
  </si>
  <si>
    <t>100032578.795</t>
  </si>
  <si>
    <t>100032579.096</t>
  </si>
  <si>
    <t>100032627.930</t>
  </si>
  <si>
    <t>100032628.795</t>
  </si>
  <si>
    <t>100032629.096</t>
  </si>
  <si>
    <t>100032648.795</t>
  </si>
  <si>
    <t>100032678.795</t>
  </si>
  <si>
    <t>100032688.795</t>
  </si>
  <si>
    <t>100032708.795</t>
  </si>
  <si>
    <t>100032718.795</t>
  </si>
  <si>
    <t>100032728.795</t>
  </si>
  <si>
    <t>100032738.795</t>
  </si>
  <si>
    <t>100032748.795</t>
  </si>
  <si>
    <t>100032768.795</t>
  </si>
  <si>
    <t>100032818.795</t>
  </si>
  <si>
    <t>100032838.795</t>
  </si>
  <si>
    <t>100033158.795</t>
  </si>
  <si>
    <t>100033238.795</t>
  </si>
  <si>
    <t>100033248.795</t>
  </si>
  <si>
    <t>100033284.537</t>
  </si>
  <si>
    <t>100033286.562</t>
  </si>
  <si>
    <t>100033288.795</t>
  </si>
  <si>
    <t>100033304.537</t>
  </si>
  <si>
    <t>100033306.562</t>
  </si>
  <si>
    <t>100033328.795</t>
  </si>
  <si>
    <t>100033358.795</t>
  </si>
  <si>
    <t>100033387.511</t>
  </si>
  <si>
    <t>100033477.511</t>
  </si>
  <si>
    <t>100033517.511</t>
  </si>
  <si>
    <t>100033537.511</t>
  </si>
  <si>
    <t>100033556.196</t>
  </si>
  <si>
    <t>100033557.511</t>
  </si>
  <si>
    <t>100033597.511</t>
  </si>
  <si>
    <t>100033657.511</t>
  </si>
  <si>
    <t>100033658.795</t>
  </si>
  <si>
    <t>100033677.511</t>
  </si>
  <si>
    <t>100033678.795</t>
  </si>
  <si>
    <t>100033737.511</t>
  </si>
  <si>
    <t>100033757.511</t>
  </si>
  <si>
    <t>100033757.927</t>
  </si>
  <si>
    <t>100033757.930</t>
  </si>
  <si>
    <t>100033759.096</t>
  </si>
  <si>
    <t>100033778.795</t>
  </si>
  <si>
    <t>100033798.795</t>
  </si>
  <si>
    <t>100033808.795</t>
  </si>
  <si>
    <t>100033818.795</t>
  </si>
  <si>
    <t>100033878.795</t>
  </si>
  <si>
    <t>100033928.795</t>
  </si>
  <si>
    <t>100033938.795</t>
  </si>
  <si>
    <t>100033948.795</t>
  </si>
  <si>
    <t>100033978.795</t>
  </si>
  <si>
    <t>100033988.795</t>
  </si>
  <si>
    <t>100034017.511</t>
  </si>
  <si>
    <t>100034027.927</t>
  </si>
  <si>
    <t>100034027.930</t>
  </si>
  <si>
    <t>100034028.795</t>
  </si>
  <si>
    <t>100034038.795</t>
  </si>
  <si>
    <t>100034048.795</t>
  </si>
  <si>
    <t>100034068.795</t>
  </si>
  <si>
    <t>100034087.511</t>
  </si>
  <si>
    <t>100034094.482</t>
  </si>
  <si>
    <t>100034094.741</t>
  </si>
  <si>
    <t>100034094.822</t>
  </si>
  <si>
    <t>100034094.865</t>
  </si>
  <si>
    <t>100034094.866</t>
  </si>
  <si>
    <t>100034094.908</t>
  </si>
  <si>
    <t>100034096.040</t>
  </si>
  <si>
    <t>100034096.047</t>
  </si>
  <si>
    <t>100034096.051</t>
  </si>
  <si>
    <t>100034096.115</t>
  </si>
  <si>
    <t>100034096.177</t>
  </si>
  <si>
    <t>100034096.179</t>
  </si>
  <si>
    <t>100034096.493</t>
  </si>
  <si>
    <t>100034097.187</t>
  </si>
  <si>
    <t>100034097.284</t>
  </si>
  <si>
    <t>100034098.810</t>
  </si>
  <si>
    <t>100034098.811</t>
  </si>
  <si>
    <t>100034098.813</t>
  </si>
  <si>
    <t>100034098.815</t>
  </si>
  <si>
    <t>100034098.932</t>
  </si>
  <si>
    <t>100034099.041</t>
  </si>
  <si>
    <t>100034099.116</t>
  </si>
  <si>
    <t>100034099.117</t>
  </si>
  <si>
    <t>100034099.118</t>
  </si>
  <si>
    <t>100034099.119</t>
  </si>
  <si>
    <t>100034099.120</t>
  </si>
  <si>
    <t>100034099.121</t>
  </si>
  <si>
    <t>100034099.122</t>
  </si>
  <si>
    <t>100034099.123</t>
  </si>
  <si>
    <t>100034178.795</t>
  </si>
  <si>
    <t>100034378.795</t>
  </si>
  <si>
    <t>100034408.795</t>
  </si>
  <si>
    <t>100034468.795</t>
  </si>
  <si>
    <t>100034478.795</t>
  </si>
  <si>
    <t>100034518.795</t>
  </si>
  <si>
    <t>100034584.558</t>
  </si>
  <si>
    <t>100034586.403</t>
  </si>
  <si>
    <t>100034588.795</t>
  </si>
  <si>
    <t>100034598.795</t>
  </si>
  <si>
    <t>100034634.558</t>
  </si>
  <si>
    <t>100034636.403</t>
  </si>
  <si>
    <t>100034638.795</t>
  </si>
  <si>
    <t>100034648.795</t>
  </si>
  <si>
    <t>100034654.558</t>
  </si>
  <si>
    <t>100034656.403</t>
  </si>
  <si>
    <t>100034658.795</t>
  </si>
  <si>
    <t>100034668.795</t>
  </si>
  <si>
    <t>100034734.537</t>
  </si>
  <si>
    <t>100034736.562</t>
  </si>
  <si>
    <t>100034768.795</t>
  </si>
  <si>
    <t>100034798.795</t>
  </si>
  <si>
    <t>100034808.795</t>
  </si>
  <si>
    <t>100034818.795</t>
  </si>
  <si>
    <t>100034828.795</t>
  </si>
  <si>
    <t>100034838.795</t>
  </si>
  <si>
    <t>100034858.795</t>
  </si>
  <si>
    <t>100034868.795</t>
  </si>
  <si>
    <t>100034908.795</t>
  </si>
  <si>
    <t>100034918.795</t>
  </si>
  <si>
    <t>100034928.795</t>
  </si>
  <si>
    <t>100034958.795</t>
  </si>
  <si>
    <t>100034968.795</t>
  </si>
  <si>
    <t>100034988.795</t>
  </si>
  <si>
    <t>100034998.795</t>
  </si>
  <si>
    <t>100035028.795</t>
  </si>
  <si>
    <t>100035048.795</t>
  </si>
  <si>
    <t>100035058.795</t>
  </si>
  <si>
    <t>100035078.795</t>
  </si>
  <si>
    <t>100035088.795</t>
  </si>
  <si>
    <t>100035278.795</t>
  </si>
  <si>
    <t>100035284.079</t>
  </si>
  <si>
    <t>100035288.795</t>
  </si>
  <si>
    <t>100035308.795</t>
  </si>
  <si>
    <t>100035328.795</t>
  </si>
  <si>
    <t>100035338.795</t>
  </si>
  <si>
    <t>100035348.795</t>
  </si>
  <si>
    <t>100035358.795</t>
  </si>
  <si>
    <t>100035368.795</t>
  </si>
  <si>
    <t>100035408.795</t>
  </si>
  <si>
    <t>100035418.795</t>
  </si>
  <si>
    <t>100035428.795</t>
  </si>
  <si>
    <t>100035438.795</t>
  </si>
  <si>
    <t>100035448.795</t>
  </si>
  <si>
    <t>100035458.795</t>
  </si>
  <si>
    <t>100035468.795</t>
  </si>
  <si>
    <t>100035488.795</t>
  </si>
  <si>
    <t>100035518.795</t>
  </si>
  <si>
    <t>100035554.537</t>
  </si>
  <si>
    <t>100035556.562</t>
  </si>
  <si>
    <t>100035557.511</t>
  </si>
  <si>
    <t>100035628.795</t>
  </si>
  <si>
    <t>100035648.795</t>
  </si>
  <si>
    <t>100035658.795</t>
  </si>
  <si>
    <t>100035728.795</t>
  </si>
  <si>
    <t>100035738.795</t>
  </si>
  <si>
    <t>100035768.795</t>
  </si>
  <si>
    <t>100035784.574</t>
  </si>
  <si>
    <t>100035786.116</t>
  </si>
  <si>
    <t>100035788.795</t>
  </si>
  <si>
    <t>100035868.795</t>
  </si>
  <si>
    <t>100035948.795</t>
  </si>
  <si>
    <t>100035967.511</t>
  </si>
  <si>
    <t>100035977.511</t>
  </si>
  <si>
    <t>100035987.470</t>
  </si>
  <si>
    <t>100035987.511</t>
  </si>
  <si>
    <t>100036017.470</t>
  </si>
  <si>
    <t>100036017.511</t>
  </si>
  <si>
    <t>100036027.511</t>
  </si>
  <si>
    <t>100036047.511</t>
  </si>
  <si>
    <t>100036054.002</t>
  </si>
  <si>
    <t>100036054.022</t>
  </si>
  <si>
    <t>100036054.650</t>
  </si>
  <si>
    <t>100036058.330</t>
  </si>
  <si>
    <t>100036058.331</t>
  </si>
  <si>
    <t>100036058.332</t>
  </si>
  <si>
    <t>100036097.511</t>
  </si>
  <si>
    <t>100036107.511</t>
  </si>
  <si>
    <t>100036117.511</t>
  </si>
  <si>
    <t>100036137.511</t>
  </si>
  <si>
    <t>100036157.511</t>
  </si>
  <si>
    <t>100036187.511</t>
  </si>
  <si>
    <t>100036188.795</t>
  </si>
  <si>
    <t>100036204.558</t>
  </si>
  <si>
    <t>100036206.403</t>
  </si>
  <si>
    <t>100036208.795</t>
  </si>
  <si>
    <t>100036277.511</t>
  </si>
  <si>
    <t>100036297.511</t>
  </si>
  <si>
    <t>100036317.511</t>
  </si>
  <si>
    <t>100036327.511</t>
  </si>
  <si>
    <t>100036404.002</t>
  </si>
  <si>
    <t>100036404.022</t>
  </si>
  <si>
    <t>100036404.650</t>
  </si>
  <si>
    <t>100036408.330</t>
  </si>
  <si>
    <t>100036408.331</t>
  </si>
  <si>
    <t>100036408.332</t>
  </si>
  <si>
    <t>100036417.511</t>
  </si>
  <si>
    <t>100036428.795</t>
  </si>
  <si>
    <t>100036437.511</t>
  </si>
  <si>
    <t>100036447.511</t>
  </si>
  <si>
    <t>100036457.511</t>
  </si>
  <si>
    <t>100036477.511</t>
  </si>
  <si>
    <t>100036487.511</t>
  </si>
  <si>
    <t>100036488.795</t>
  </si>
  <si>
    <t>100036497.511</t>
  </si>
  <si>
    <t>100036498.795</t>
  </si>
  <si>
    <t>100036517.511</t>
  </si>
  <si>
    <t>100036518.795</t>
  </si>
  <si>
    <t>100036537.511</t>
  </si>
  <si>
    <t>100036547.511</t>
  </si>
  <si>
    <t>100036557.511</t>
  </si>
  <si>
    <t>100036567.511</t>
  </si>
  <si>
    <t>100036597.511</t>
  </si>
  <si>
    <t>100036607.511</t>
  </si>
  <si>
    <t>100036627.511</t>
  </si>
  <si>
    <t>100036634.002</t>
  </si>
  <si>
    <t>100036634.022</t>
  </si>
  <si>
    <t>100036634.650</t>
  </si>
  <si>
    <t>100036637.511</t>
  </si>
  <si>
    <t>100036638.330</t>
  </si>
  <si>
    <t>100036638.331</t>
  </si>
  <si>
    <t>100036638.332</t>
  </si>
  <si>
    <t>100036647.511</t>
  </si>
  <si>
    <t>100036657.511</t>
  </si>
  <si>
    <t>100036664.002</t>
  </si>
  <si>
    <t>100036664.022</t>
  </si>
  <si>
    <t>100036664.650</t>
  </si>
  <si>
    <t>100036667.511</t>
  </si>
  <si>
    <t>100036668.330</t>
  </si>
  <si>
    <t>100036668.331</t>
  </si>
  <si>
    <t>100036668.332</t>
  </si>
  <si>
    <t>100036697.511</t>
  </si>
  <si>
    <t>100036727.511</t>
  </si>
  <si>
    <t>100036764.574</t>
  </si>
  <si>
    <t>100036766.116</t>
  </si>
  <si>
    <t>100036774.574</t>
  </si>
  <si>
    <t>100036776.116</t>
  </si>
  <si>
    <t>100036788.795</t>
  </si>
  <si>
    <t>100036797.511</t>
  </si>
  <si>
    <t>100036808.795</t>
  </si>
  <si>
    <t>100036827.511</t>
  </si>
  <si>
    <t>100036948.795</t>
  </si>
  <si>
    <t>100036958.795</t>
  </si>
  <si>
    <t>100037044.477</t>
  </si>
  <si>
    <t>100037044.575</t>
  </si>
  <si>
    <t>100037048.795</t>
  </si>
  <si>
    <t>100037049.130</t>
  </si>
  <si>
    <t>100037054.477</t>
  </si>
  <si>
    <t>100037054.575</t>
  </si>
  <si>
    <t>100037059.130</t>
  </si>
  <si>
    <t>100037377.511</t>
  </si>
  <si>
    <t>100037387.511</t>
  </si>
  <si>
    <t>100037388.795</t>
  </si>
  <si>
    <t>100037414.002</t>
  </si>
  <si>
    <t>100037414.022</t>
  </si>
  <si>
    <t>100037414.650</t>
  </si>
  <si>
    <t>100037418.330</t>
  </si>
  <si>
    <t>100037418.331</t>
  </si>
  <si>
    <t>100037418.332</t>
  </si>
  <si>
    <t>100037427.511</t>
  </si>
  <si>
    <t>100037478.795</t>
  </si>
  <si>
    <t>100037507.511</t>
  </si>
  <si>
    <t>100037558.795</t>
  </si>
  <si>
    <t>100037578.795</t>
  </si>
  <si>
    <t>100037588.795</t>
  </si>
  <si>
    <t>100037608.795</t>
  </si>
  <si>
    <t>100037618.795</t>
  </si>
  <si>
    <t>100037638.795</t>
  </si>
  <si>
    <t>100037748.795</t>
  </si>
  <si>
    <t>100037768.795</t>
  </si>
  <si>
    <t>100037958.795</t>
  </si>
  <si>
    <t>100037968.795</t>
  </si>
  <si>
    <t>100037978.795</t>
  </si>
  <si>
    <t>100037998.795</t>
  </si>
  <si>
    <t>100038008.795</t>
  </si>
  <si>
    <t>100038018.795</t>
  </si>
  <si>
    <t>100038078.795</t>
  </si>
  <si>
    <t>100038088.795</t>
  </si>
  <si>
    <t>100038228.795</t>
  </si>
  <si>
    <t>100038238.795</t>
  </si>
  <si>
    <t>100038248.795</t>
  </si>
  <si>
    <t>100038278.795</t>
  </si>
  <si>
    <t>100038428.795</t>
  </si>
  <si>
    <t>100038434.002</t>
  </si>
  <si>
    <t>100038434.022</t>
  </si>
  <si>
    <t>100038434.650</t>
  </si>
  <si>
    <t>100038438.330</t>
  </si>
  <si>
    <t>100038438.331</t>
  </si>
  <si>
    <t>100038438.332</t>
  </si>
  <si>
    <t>100038448.795</t>
  </si>
  <si>
    <t>100038468.795</t>
  </si>
  <si>
    <t>100038596.116</t>
  </si>
  <si>
    <t>100038648.795</t>
  </si>
  <si>
    <t>100038658.795</t>
  </si>
  <si>
    <t>100038668.795</t>
  </si>
  <si>
    <t>100038678.795</t>
  </si>
  <si>
    <t>100038694.002</t>
  </si>
  <si>
    <t>100038694.022</t>
  </si>
  <si>
    <t>100038694.650</t>
  </si>
  <si>
    <t>100038698.330</t>
  </si>
  <si>
    <t>100038698.331</t>
  </si>
  <si>
    <t>100038698.332</t>
  </si>
  <si>
    <t>100038698.795</t>
  </si>
  <si>
    <t>100038728.795</t>
  </si>
  <si>
    <t>100038738.795</t>
  </si>
  <si>
    <t>100038878.795</t>
  </si>
  <si>
    <t>100038946.016</t>
  </si>
  <si>
    <t>100038948.795</t>
  </si>
  <si>
    <t>100038978.795</t>
  </si>
  <si>
    <t>100039048.795</t>
  </si>
  <si>
    <t>100039148.795</t>
  </si>
  <si>
    <t>100039188.795</t>
  </si>
  <si>
    <t>100039198.795</t>
  </si>
  <si>
    <t>100039258.795</t>
  </si>
  <si>
    <t>100039268.795</t>
  </si>
  <si>
    <t>100039668.795</t>
  </si>
  <si>
    <t>100039848.795</t>
  </si>
  <si>
    <t>100039908.795</t>
  </si>
  <si>
    <t>100039928.795</t>
  </si>
  <si>
    <t>100039948.795</t>
  </si>
  <si>
    <t>100039958.795</t>
  </si>
  <si>
    <t>100039978.795</t>
  </si>
  <si>
    <t>100039988.795</t>
  </si>
  <si>
    <t>100040028.795</t>
  </si>
  <si>
    <t>100040038.795</t>
  </si>
  <si>
    <t>100040088.795</t>
  </si>
  <si>
    <t>100040128.795</t>
  </si>
  <si>
    <t>100040228.795</t>
  </si>
  <si>
    <t>100040244.141</t>
  </si>
  <si>
    <t>100040248.795</t>
  </si>
  <si>
    <t>100040268.795</t>
  </si>
  <si>
    <t>100040278.795</t>
  </si>
  <si>
    <t>100040298.795</t>
  </si>
  <si>
    <t>100040328.795</t>
  </si>
  <si>
    <t>100040338.795</t>
  </si>
  <si>
    <t>100040447.511</t>
  </si>
  <si>
    <t>100040448.795</t>
  </si>
  <si>
    <t>100040548.795</t>
  </si>
  <si>
    <t>100040557.360</t>
  </si>
  <si>
    <t>100040558.795</t>
  </si>
  <si>
    <t>100040578.795</t>
  </si>
  <si>
    <t>100040588.795</t>
  </si>
  <si>
    <t>100040628.795</t>
  </si>
  <si>
    <t>100040998.795</t>
  </si>
  <si>
    <t>100041027.511</t>
  </si>
  <si>
    <t>100041096.579</t>
  </si>
  <si>
    <t>100041097.188</t>
  </si>
  <si>
    <t>100041097.189</t>
  </si>
  <si>
    <t>100041097.190</t>
  </si>
  <si>
    <t>100041099.115</t>
  </si>
  <si>
    <t>100041099.124</t>
  </si>
  <si>
    <t>100041198.795</t>
  </si>
  <si>
    <t>100050958.795</t>
  </si>
  <si>
    <t>100051068.795</t>
  </si>
  <si>
    <t>100051078.795</t>
  </si>
  <si>
    <t>100051088.795</t>
  </si>
  <si>
    <t>100051108.795</t>
  </si>
  <si>
    <t>100051118.795</t>
  </si>
  <si>
    <t>100051128.795</t>
  </si>
  <si>
    <t>100051158.795</t>
  </si>
  <si>
    <t>100051168.795</t>
  </si>
  <si>
    <t>100051178.795</t>
  </si>
  <si>
    <t>100051248.795</t>
  </si>
  <si>
    <t>100051278.795</t>
  </si>
  <si>
    <t>100051288.795</t>
  </si>
  <si>
    <t>100051308.795</t>
  </si>
  <si>
    <t>100051327.700</t>
  </si>
  <si>
    <t>100051328.795</t>
  </si>
  <si>
    <t>100051388.795</t>
  </si>
  <si>
    <t>100051428.795</t>
  </si>
  <si>
    <t>100051538.795</t>
  </si>
  <si>
    <t>100051558.795</t>
  </si>
  <si>
    <t>100051758.795</t>
  </si>
  <si>
    <t>100051800.122</t>
  </si>
  <si>
    <t>100051800.123</t>
  </si>
  <si>
    <t>100051804.012</t>
  </si>
  <si>
    <t>100051804.014</t>
  </si>
  <si>
    <t>100051804.015</t>
  </si>
  <si>
    <t>100051804.036</t>
  </si>
  <si>
    <t>100051804.098</t>
  </si>
  <si>
    <t>100051804.341</t>
  </si>
  <si>
    <t>100051804.690</t>
  </si>
  <si>
    <t>100051804.704</t>
  </si>
  <si>
    <t>100051804.705</t>
  </si>
  <si>
    <t>100051804.938</t>
  </si>
  <si>
    <t>100051806.118</t>
  </si>
  <si>
    <t>100051808.299</t>
  </si>
  <si>
    <t>100051808.300</t>
  </si>
  <si>
    <t>100051808.596</t>
  </si>
  <si>
    <t>100051810.123</t>
  </si>
  <si>
    <t>100051814.704</t>
  </si>
  <si>
    <t>100051814.705</t>
  </si>
  <si>
    <t>100051818.795</t>
  </si>
  <si>
    <t>100051820.122</t>
  </si>
  <si>
    <t>100051820.123</t>
  </si>
  <si>
    <t>100051828.795</t>
  </si>
  <si>
    <t>100051838.795</t>
  </si>
  <si>
    <t>100051878.795</t>
  </si>
  <si>
    <t>100051888.795</t>
  </si>
  <si>
    <t>100051908.795</t>
  </si>
  <si>
    <t>100051918.795</t>
  </si>
  <si>
    <t>100051938.795</t>
  </si>
  <si>
    <t>100051948.795</t>
  </si>
  <si>
    <t>100051974.782</t>
  </si>
  <si>
    <t>100051988.795</t>
  </si>
  <si>
    <t>100052018.795</t>
  </si>
  <si>
    <t>100052108.795</t>
  </si>
  <si>
    <t>100052150.138</t>
  </si>
  <si>
    <t>100052154.032</t>
  </si>
  <si>
    <t>100052154.052</t>
  </si>
  <si>
    <t>100052154.055</t>
  </si>
  <si>
    <t>100052154.124</t>
  </si>
  <si>
    <t>100052154.162</t>
  </si>
  <si>
    <t>100052154.164</t>
  </si>
  <si>
    <t>100052154.165</t>
  </si>
  <si>
    <t>100052154.194</t>
  </si>
  <si>
    <t>100052154.237</t>
  </si>
  <si>
    <t>100052154.238</t>
  </si>
  <si>
    <t>100052154.242</t>
  </si>
  <si>
    <t>100052154.256</t>
  </si>
  <si>
    <t>100052154.284</t>
  </si>
  <si>
    <t>100052154.288</t>
  </si>
  <si>
    <t>100052154.290</t>
  </si>
  <si>
    <t>100052154.351</t>
  </si>
  <si>
    <t>100052154.364</t>
  </si>
  <si>
    <t>100052154.415</t>
  </si>
  <si>
    <t>100052154.418</t>
  </si>
  <si>
    <t>100052154.420</t>
  </si>
  <si>
    <t>100052154.431</t>
  </si>
  <si>
    <t>100052154.432</t>
  </si>
  <si>
    <t>100052154.433</t>
  </si>
  <si>
    <t>100052154.443</t>
  </si>
  <si>
    <t>100052154.445</t>
  </si>
  <si>
    <t>100052154.641</t>
  </si>
  <si>
    <t>100052154.709</t>
  </si>
  <si>
    <t>100052154.741</t>
  </si>
  <si>
    <t>100052156.088</t>
  </si>
  <si>
    <t>100052156.203</t>
  </si>
  <si>
    <t>100052156.882</t>
  </si>
  <si>
    <t>100052157.009</t>
  </si>
  <si>
    <t>100052157.337</t>
  </si>
  <si>
    <t>100052157.375</t>
  </si>
  <si>
    <t>100052157.417</t>
  </si>
  <si>
    <t>100052157.711</t>
  </si>
  <si>
    <t>100052157.725</t>
  </si>
  <si>
    <t>100052157.734</t>
  </si>
  <si>
    <t>100052158.181</t>
  </si>
  <si>
    <t>100052158.352</t>
  </si>
  <si>
    <t>100052158.355</t>
  </si>
  <si>
    <t>100052158.359</t>
  </si>
  <si>
    <t>100052158.361</t>
  </si>
  <si>
    <t>100052158.362</t>
  </si>
  <si>
    <t>100052158.368</t>
  </si>
  <si>
    <t>100052158.400</t>
  </si>
  <si>
    <t>100052158.419</t>
  </si>
  <si>
    <t>100052158.583</t>
  </si>
  <si>
    <t>100052158.603</t>
  </si>
  <si>
    <t>100052158.619</t>
  </si>
  <si>
    <t>100052158.634</t>
  </si>
  <si>
    <t>100052158.687</t>
  </si>
  <si>
    <t>100052158.693</t>
  </si>
  <si>
    <t>100052158.779</t>
  </si>
  <si>
    <t>100052158.780</t>
  </si>
  <si>
    <t>100052158.781</t>
  </si>
  <si>
    <t>100052158.782</t>
  </si>
  <si>
    <t>100052158.795</t>
  </si>
  <si>
    <t>100052158.919</t>
  </si>
  <si>
    <t>100052158.920</t>
  </si>
  <si>
    <t>100052158.924</t>
  </si>
  <si>
    <t>100052159.128</t>
  </si>
  <si>
    <t>100052159.129</t>
  </si>
  <si>
    <t>100052159.130</t>
  </si>
  <si>
    <t>100052159.131</t>
  </si>
  <si>
    <t>100052159.132</t>
  </si>
  <si>
    <t>100052159.135</t>
  </si>
  <si>
    <t>100052159.136</t>
  </si>
  <si>
    <t>100052159.137</t>
  </si>
  <si>
    <t>100052159.134</t>
  </si>
  <si>
    <t>100052178.795</t>
  </si>
  <si>
    <t>100052237.511</t>
  </si>
  <si>
    <t>100052317.511</t>
  </si>
  <si>
    <t>100052338.795</t>
  </si>
  <si>
    <t>100052487.511</t>
  </si>
  <si>
    <t>100052498.795</t>
  </si>
  <si>
    <t>100052508.795</t>
  </si>
  <si>
    <t>100052528.795</t>
  </si>
  <si>
    <t>100052534.002</t>
  </si>
  <si>
    <t>100052534.022</t>
  </si>
  <si>
    <t>100052534.023</t>
  </si>
  <si>
    <t>100052534.033</t>
  </si>
  <si>
    <t>100052534.062</t>
  </si>
  <si>
    <t>100052534.064</t>
  </si>
  <si>
    <t>100052534.650</t>
  </si>
  <si>
    <t>100052534.651</t>
  </si>
  <si>
    <t>100052534.653</t>
  </si>
  <si>
    <t>100052538.330</t>
  </si>
  <si>
    <t>100052538.331</t>
  </si>
  <si>
    <t>100052538.332</t>
  </si>
  <si>
    <t>100052538.795</t>
  </si>
  <si>
    <t>100052588.795</t>
  </si>
  <si>
    <t>100052924.048</t>
  </si>
  <si>
    <t>100053068.795</t>
  </si>
  <si>
    <t>100053164.782</t>
  </si>
  <si>
    <t>100053168.795</t>
  </si>
  <si>
    <t>100053178.795</t>
  </si>
  <si>
    <t>100053188.795</t>
  </si>
  <si>
    <t>100053194.633</t>
  </si>
  <si>
    <t>100053198.795</t>
  </si>
  <si>
    <t>100053208.795</t>
  </si>
  <si>
    <t>100053238.795</t>
  </si>
  <si>
    <t>100053318.795</t>
  </si>
  <si>
    <t>100053328.795</t>
  </si>
  <si>
    <t>100053346.562</t>
  </si>
  <si>
    <t>100053348.795</t>
  </si>
  <si>
    <t>100053366.562</t>
  </si>
  <si>
    <t>100053368.795</t>
  </si>
  <si>
    <t>100053376.562</t>
  </si>
  <si>
    <t>100053378.795</t>
  </si>
  <si>
    <t>100053428.795</t>
  </si>
  <si>
    <t>100053458.795</t>
  </si>
  <si>
    <t>100053609.124</t>
  </si>
  <si>
    <t>100053627.188</t>
  </si>
  <si>
    <t>100053627.189</t>
  </si>
  <si>
    <t>100053627.190</t>
  </si>
  <si>
    <t>100053698.795</t>
  </si>
  <si>
    <t>100053718.795</t>
  </si>
  <si>
    <t>100053728.795</t>
  </si>
  <si>
    <t>100053758.795</t>
  </si>
  <si>
    <t>100053844.605</t>
  </si>
  <si>
    <t>100053964.330</t>
  </si>
  <si>
    <t>100053968.443</t>
  </si>
  <si>
    <t>100053969.129</t>
  </si>
  <si>
    <t>100053978.443</t>
  </si>
  <si>
    <t>100053978.795</t>
  </si>
  <si>
    <t>100053979.129</t>
  </si>
  <si>
    <t>100053988.443</t>
  </si>
  <si>
    <t>100053988.795</t>
  </si>
  <si>
    <t>100053989.129</t>
  </si>
  <si>
    <t>100053994.782</t>
  </si>
  <si>
    <t>100053998.795</t>
  </si>
  <si>
    <t>100054008.443</t>
  </si>
  <si>
    <t>100054008.795</t>
  </si>
  <si>
    <t>100054009.129</t>
  </si>
  <si>
    <t>100054016.116</t>
  </si>
  <si>
    <t>100054018.795</t>
  </si>
  <si>
    <t>100054028.795</t>
  </si>
  <si>
    <t>100054064.760</t>
  </si>
  <si>
    <t>100054068.795</t>
  </si>
  <si>
    <t>100054128.443</t>
  </si>
  <si>
    <t>100054128.795</t>
  </si>
  <si>
    <t>100054129.129</t>
  </si>
  <si>
    <t>100054148.443</t>
  </si>
  <si>
    <t>100054148.795</t>
  </si>
  <si>
    <t>100054149.129</t>
  </si>
  <si>
    <t>100054168.795</t>
  </si>
  <si>
    <t>100054268.795</t>
  </si>
  <si>
    <t>100054374.048</t>
  </si>
  <si>
    <t>100054378.795</t>
  </si>
  <si>
    <t>100054708.795</t>
  </si>
  <si>
    <t>100054784.420</t>
  </si>
  <si>
    <t>100054798.166</t>
  </si>
  <si>
    <t>100054798.795</t>
  </si>
  <si>
    <t>100054808.795</t>
  </si>
  <si>
    <t>100054818.795</t>
  </si>
  <si>
    <t>100055054.133</t>
  </si>
  <si>
    <t>100055054.250</t>
  </si>
  <si>
    <t>100055057.700</t>
  </si>
  <si>
    <t>100055058.795</t>
  </si>
  <si>
    <t>100055418.795</t>
  </si>
  <si>
    <t>100055419.129</t>
  </si>
  <si>
    <t>100055468.795</t>
  </si>
  <si>
    <t>100055598.443</t>
  </si>
  <si>
    <t>100055598.795</t>
  </si>
  <si>
    <t>100055599.129</t>
  </si>
  <si>
    <t>100055608.443</t>
  </si>
  <si>
    <t>100055608.795</t>
  </si>
  <si>
    <t>100055609.129</t>
  </si>
  <si>
    <t>100055676.132</t>
  </si>
  <si>
    <t>100055677.700</t>
  </si>
  <si>
    <t>100055678.443</t>
  </si>
  <si>
    <t>100055678.795</t>
  </si>
  <si>
    <t>100055679.129</t>
  </si>
  <si>
    <t>100055688.795</t>
  </si>
  <si>
    <t>100055718.795</t>
  </si>
  <si>
    <t>100055738.795</t>
  </si>
  <si>
    <t>100055778.795</t>
  </si>
  <si>
    <t>100055838.795</t>
  </si>
  <si>
    <t>100055858.795</t>
  </si>
  <si>
    <t>100055867.700</t>
  </si>
  <si>
    <t>100055867.704</t>
  </si>
  <si>
    <t>100055868.681</t>
  </si>
  <si>
    <t>100055868.795</t>
  </si>
  <si>
    <t>100055869.129</t>
  </si>
  <si>
    <t>100055888.795</t>
  </si>
  <si>
    <t>100055994.558</t>
  </si>
  <si>
    <t>100055996.403</t>
  </si>
  <si>
    <t>100055998.795</t>
  </si>
  <si>
    <t>100056288.795</t>
  </si>
  <si>
    <t>100056308.795</t>
  </si>
  <si>
    <t>100056328.795</t>
  </si>
  <si>
    <t>100056338.795</t>
  </si>
  <si>
    <t>100056347.700</t>
  </si>
  <si>
    <t>100056348.683</t>
  </si>
  <si>
    <t>100056348.795</t>
  </si>
  <si>
    <t>100056349.129</t>
  </si>
  <si>
    <t>100056358.795</t>
  </si>
  <si>
    <t>100056368.795</t>
  </si>
  <si>
    <t>100056378.795</t>
  </si>
  <si>
    <t>100056390.130</t>
  </si>
  <si>
    <t>100056390.131</t>
  </si>
  <si>
    <t>100056394.002</t>
  </si>
  <si>
    <t>100056394.006</t>
  </si>
  <si>
    <t>100056394.012</t>
  </si>
  <si>
    <t>100056394.014</t>
  </si>
  <si>
    <t>100056394.015</t>
  </si>
  <si>
    <t>100056394.020</t>
  </si>
  <si>
    <t>100056394.022</t>
  </si>
  <si>
    <t>100056394.023</t>
  </si>
  <si>
    <t>100056394.032</t>
  </si>
  <si>
    <t>100056394.033</t>
  </si>
  <si>
    <t>100056394.036</t>
  </si>
  <si>
    <t>100056394.052</t>
  </si>
  <si>
    <t>100056394.054</t>
  </si>
  <si>
    <t>100056394.055</t>
  </si>
  <si>
    <t>100056394.062</t>
  </si>
  <si>
    <t>100056394.064</t>
  </si>
  <si>
    <t>100056394.124</t>
  </si>
  <si>
    <t>100056394.155</t>
  </si>
  <si>
    <t>100056394.158</t>
  </si>
  <si>
    <t>100056394.162</t>
  </si>
  <si>
    <t>100056394.164</t>
  </si>
  <si>
    <t>100056394.165</t>
  </si>
  <si>
    <t>100056394.168</t>
  </si>
  <si>
    <t>100056394.194</t>
  </si>
  <si>
    <t>100056394.199</t>
  </si>
  <si>
    <t>100056394.237</t>
  </si>
  <si>
    <t>100056394.238</t>
  </si>
  <si>
    <t>100056394.240</t>
  </si>
  <si>
    <t>100056394.242</t>
  </si>
  <si>
    <t>100056394.250</t>
  </si>
  <si>
    <t>100056394.284</t>
  </si>
  <si>
    <t>100056394.289</t>
  </si>
  <si>
    <t>100056394.290</t>
  </si>
  <si>
    <t>100056394.292</t>
  </si>
  <si>
    <t>100056394.297</t>
  </si>
  <si>
    <t>100056394.364</t>
  </si>
  <si>
    <t>100056394.415</t>
  </si>
  <si>
    <t>100056394.418</t>
  </si>
  <si>
    <t>100056394.432</t>
  </si>
  <si>
    <t>100056394.433</t>
  </si>
  <si>
    <t>100056394.435</t>
  </si>
  <si>
    <t>100056394.443</t>
  </si>
  <si>
    <t>100056394.445</t>
  </si>
  <si>
    <t>100056394.504</t>
  </si>
  <si>
    <t>100056394.591</t>
  </si>
  <si>
    <t>100056394.641</t>
  </si>
  <si>
    <t>100056394.650</t>
  </si>
  <si>
    <t>100056394.651</t>
  </si>
  <si>
    <t>100056394.653</t>
  </si>
  <si>
    <t>100056394.709</t>
  </si>
  <si>
    <t>100056394.760</t>
  </si>
  <si>
    <t>100056394.774</t>
  </si>
  <si>
    <t>100056394.782</t>
  </si>
  <si>
    <t>100056394.955</t>
  </si>
  <si>
    <t>100056394.959</t>
  </si>
  <si>
    <t>100056394.985</t>
  </si>
  <si>
    <t>100056394.987</t>
  </si>
  <si>
    <t>100056395.051</t>
  </si>
  <si>
    <t>100056395.052</t>
  </si>
  <si>
    <t>100056395.053</t>
  </si>
  <si>
    <t>100056396.010</t>
  </si>
  <si>
    <t>100056396.088</t>
  </si>
  <si>
    <t>100056396.111</t>
  </si>
  <si>
    <t>100056396.151</t>
  </si>
  <si>
    <t>100056396.203</t>
  </si>
  <si>
    <t>100056396.225</t>
  </si>
  <si>
    <t>100056396.882</t>
  </si>
  <si>
    <t>100056396.902</t>
  </si>
  <si>
    <t>100056397.009</t>
  </si>
  <si>
    <t>100056397.337</t>
  </si>
  <si>
    <t>100056397.375</t>
  </si>
  <si>
    <t>100056397.378</t>
  </si>
  <si>
    <t>100056397.417</t>
  </si>
  <si>
    <t>100056397.713</t>
  </si>
  <si>
    <t>100056397.724</t>
  </si>
  <si>
    <t>100056397.725</t>
  </si>
  <si>
    <t>100056397.734</t>
  </si>
  <si>
    <t>100056397.747</t>
  </si>
  <si>
    <t>100056397.865</t>
  </si>
  <si>
    <t>100056398.181</t>
  </si>
  <si>
    <t>100056398.299</t>
  </si>
  <si>
    <t>100056398.300</t>
  </si>
  <si>
    <t>100056398.330</t>
  </si>
  <si>
    <t>100056398.331</t>
  </si>
  <si>
    <t>100056398.332</t>
  </si>
  <si>
    <t>100056398.352</t>
  </si>
  <si>
    <t>100056398.353</t>
  </si>
  <si>
    <t>100056398.384</t>
  </si>
  <si>
    <t>100056398.385</t>
  </si>
  <si>
    <t>100056398.386</t>
  </si>
  <si>
    <t>100056398.394</t>
  </si>
  <si>
    <t>100056398.400</t>
  </si>
  <si>
    <t>100056398.419</t>
  </si>
  <si>
    <t>100056398.421</t>
  </si>
  <si>
    <t>100056398.427</t>
  </si>
  <si>
    <t>100056398.428</t>
  </si>
  <si>
    <t>100056398.429</t>
  </si>
  <si>
    <t>100056398.430</t>
  </si>
  <si>
    <t>100056398.432</t>
  </si>
  <si>
    <t>100056398.438</t>
  </si>
  <si>
    <t>100056398.439</t>
  </si>
  <si>
    <t>100056398.440</t>
  </si>
  <si>
    <t>100056398.442</t>
  </si>
  <si>
    <t>100056398.443</t>
  </si>
  <si>
    <t>100056398.492</t>
  </si>
  <si>
    <t>100056398.520</t>
  </si>
  <si>
    <t>100056398.521</t>
  </si>
  <si>
    <t>100056398.523</t>
  </si>
  <si>
    <t>100056398.524</t>
  </si>
  <si>
    <t>100056398.525</t>
  </si>
  <si>
    <t>100056398.526</t>
  </si>
  <si>
    <t>100056398.527</t>
  </si>
  <si>
    <t>100056398.528</t>
  </si>
  <si>
    <t>100056398.529</t>
  </si>
  <si>
    <t>100056398.535</t>
  </si>
  <si>
    <t>100056398.582</t>
  </si>
  <si>
    <t>100056398.603</t>
  </si>
  <si>
    <t>100056398.632</t>
  </si>
  <si>
    <t>100056398.633</t>
  </si>
  <si>
    <t>100056398.634</t>
  </si>
  <si>
    <t>100056398.687</t>
  </si>
  <si>
    <t>100056398.693</t>
  </si>
  <si>
    <t>100056398.698</t>
  </si>
  <si>
    <t>100056398.779</t>
  </si>
  <si>
    <t>100056398.780</t>
  </si>
  <si>
    <t>100056398.781</t>
  </si>
  <si>
    <t>100056398.782</t>
  </si>
  <si>
    <t>100056398.795</t>
  </si>
  <si>
    <t>100056398.902</t>
  </si>
  <si>
    <t>100056398.903</t>
  </si>
  <si>
    <t>100056398.919</t>
  </si>
  <si>
    <t>100056398.920</t>
  </si>
  <si>
    <t>100056398.921</t>
  </si>
  <si>
    <t>100056398.924</t>
  </si>
  <si>
    <t>100056399.020</t>
  </si>
  <si>
    <t>100056399.026</t>
  </si>
  <si>
    <t>100056399.027</t>
  </si>
  <si>
    <t>100056399.028</t>
  </si>
  <si>
    <t>100056414.032</t>
  </si>
  <si>
    <t>100056414.052</t>
  </si>
  <si>
    <t>100056414.054</t>
  </si>
  <si>
    <t>100056414.055</t>
  </si>
  <si>
    <t>100056414.098</t>
  </si>
  <si>
    <t>100056414.124</t>
  </si>
  <si>
    <t>100056414.162</t>
  </si>
  <si>
    <t>100056414.164</t>
  </si>
  <si>
    <t>100056414.165</t>
  </si>
  <si>
    <t>100056414.199</t>
  </si>
  <si>
    <t>100056414.237</t>
  </si>
  <si>
    <t>100056414.238</t>
  </si>
  <si>
    <t>100056414.240</t>
  </si>
  <si>
    <t>100056414.242</t>
  </si>
  <si>
    <t>100056414.250</t>
  </si>
  <si>
    <t>100056414.288</t>
  </si>
  <si>
    <t>100056414.290</t>
  </si>
  <si>
    <t>100056414.339</t>
  </si>
  <si>
    <t>100056414.415</t>
  </si>
  <si>
    <t>100056414.418</t>
  </si>
  <si>
    <t>100056414.420</t>
  </si>
  <si>
    <t>100056414.431</t>
  </si>
  <si>
    <t>100056414.432</t>
  </si>
  <si>
    <t>100056414.433</t>
  </si>
  <si>
    <t>100056414.443</t>
  </si>
  <si>
    <t>100056414.445</t>
  </si>
  <si>
    <t>100056414.573</t>
  </si>
  <si>
    <t>100056414.641</t>
  </si>
  <si>
    <t>100056414.709</t>
  </si>
  <si>
    <t>100056414.775</t>
  </si>
  <si>
    <t>100056414.985</t>
  </si>
  <si>
    <t>100056414.987</t>
  </si>
  <si>
    <t>100056416.088</t>
  </si>
  <si>
    <t>100056416.203</t>
  </si>
  <si>
    <t>100056416.218</t>
  </si>
  <si>
    <t>100056416.225</t>
  </si>
  <si>
    <t>100056416.882</t>
  </si>
  <si>
    <t>100056417.337</t>
  </si>
  <si>
    <t>100056417.375</t>
  </si>
  <si>
    <t>100056417.378</t>
  </si>
  <si>
    <t>100056417.417</t>
  </si>
  <si>
    <t>100056417.671</t>
  </si>
  <si>
    <t>100056417.711</t>
  </si>
  <si>
    <t>100056417.725</t>
  </si>
  <si>
    <t>100056417.734</t>
  </si>
  <si>
    <t>100056417.803</t>
  </si>
  <si>
    <t>100056417.865</t>
  </si>
  <si>
    <t>100056417.866</t>
  </si>
  <si>
    <t>100056418.181</t>
  </si>
  <si>
    <t>100056418.352</t>
  </si>
  <si>
    <t>100056418.400</t>
  </si>
  <si>
    <t>100056418.419</t>
  </si>
  <si>
    <t>100056418.421</t>
  </si>
  <si>
    <t>100056418.427</t>
  </si>
  <si>
    <t>100056418.523</t>
  </si>
  <si>
    <t>100056418.525</t>
  </si>
  <si>
    <t>100056418.529</t>
  </si>
  <si>
    <t>100056418.603</t>
  </si>
  <si>
    <t>100056418.619</t>
  </si>
  <si>
    <t>100056418.634</t>
  </si>
  <si>
    <t>100056418.682</t>
  </si>
  <si>
    <t>100056418.687</t>
  </si>
  <si>
    <t>100056418.693</t>
  </si>
  <si>
    <t>100056418.779</t>
  </si>
  <si>
    <t>100056418.780</t>
  </si>
  <si>
    <t>100056418.781</t>
  </si>
  <si>
    <t>100056418.782</t>
  </si>
  <si>
    <t>100056418.795</t>
  </si>
  <si>
    <t>100056418.903</t>
  </si>
  <si>
    <t>100056418.919</t>
  </si>
  <si>
    <t>100056418.920</t>
  </si>
  <si>
    <t>100056418.924</t>
  </si>
  <si>
    <t>100056419.129</t>
  </si>
  <si>
    <t>100056419.130</t>
  </si>
  <si>
    <t>100056419.134</t>
  </si>
  <si>
    <t>100056428.795</t>
  </si>
  <si>
    <t>100056429.130</t>
  </si>
  <si>
    <t>100056434.006</t>
  </si>
  <si>
    <t>100056434.012</t>
  </si>
  <si>
    <t>100056434.015</t>
  </si>
  <si>
    <t>100056434.032</t>
  </si>
  <si>
    <t>100056434.054</t>
  </si>
  <si>
    <t>100056434.124</t>
  </si>
  <si>
    <t>100056434.148</t>
  </si>
  <si>
    <t>100056434.155</t>
  </si>
  <si>
    <t>100056434.162</t>
  </si>
  <si>
    <t>100056434.164</t>
  </si>
  <si>
    <t>100056434.165</t>
  </si>
  <si>
    <t>100056434.185</t>
  </si>
  <si>
    <t>100056434.194</t>
  </si>
  <si>
    <t>100056434.199</t>
  </si>
  <si>
    <t>100056434.237</t>
  </si>
  <si>
    <t>100056434.240</t>
  </si>
  <si>
    <t>100056434.250</t>
  </si>
  <si>
    <t>100056434.288</t>
  </si>
  <si>
    <t>100056434.289</t>
  </si>
  <si>
    <t>100056434.418</t>
  </si>
  <si>
    <t>100056434.431</t>
  </si>
  <si>
    <t>100056434.435</t>
  </si>
  <si>
    <t>100056434.504</t>
  </si>
  <si>
    <t>100056434.591</t>
  </si>
  <si>
    <t>100056434.641</t>
  </si>
  <si>
    <t>100056434.709</t>
  </si>
  <si>
    <t>100056434.741</t>
  </si>
  <si>
    <t>100056434.760</t>
  </si>
  <si>
    <t>100056434.939</t>
  </si>
  <si>
    <t>100056434.955</t>
  </si>
  <si>
    <t>100056434.987</t>
  </si>
  <si>
    <t>100056435.051</t>
  </si>
  <si>
    <t>100056435.052</t>
  </si>
  <si>
    <t>100056435.053</t>
  </si>
  <si>
    <t>100056436.010</t>
  </si>
  <si>
    <t>100056436.111</t>
  </si>
  <si>
    <t>100056436.151</t>
  </si>
  <si>
    <t>100056436.203</t>
  </si>
  <si>
    <t>100056437.102</t>
  </si>
  <si>
    <t>100056437.711</t>
  </si>
  <si>
    <t>100056437.724</t>
  </si>
  <si>
    <t>100056437.747</t>
  </si>
  <si>
    <t>100056437.749</t>
  </si>
  <si>
    <t>100056437.865</t>
  </si>
  <si>
    <t>100056438.352</t>
  </si>
  <si>
    <t>100056430.130</t>
  </si>
  <si>
    <t>100056438.385</t>
  </si>
  <si>
    <t>100056438.386</t>
  </si>
  <si>
    <t>100056438.394</t>
  </si>
  <si>
    <t>100056438.397</t>
  </si>
  <si>
    <t>100056438.421</t>
  </si>
  <si>
    <t>100056438.427</t>
  </si>
  <si>
    <t>100056438.432</t>
  </si>
  <si>
    <t>100056438.438</t>
  </si>
  <si>
    <t>100056438.439</t>
  </si>
  <si>
    <t>100056438.440</t>
  </si>
  <si>
    <t>100056438.443</t>
  </si>
  <si>
    <t>100056438.492</t>
  </si>
  <si>
    <t>100056438.529</t>
  </si>
  <si>
    <t>100056438.535</t>
  </si>
  <si>
    <t>100056438.619</t>
  </si>
  <si>
    <t>100056438.633</t>
  </si>
  <si>
    <t>100056438.687</t>
  </si>
  <si>
    <t>100056438.779</t>
  </si>
  <si>
    <t>100056438.780</t>
  </si>
  <si>
    <t>100056438.781</t>
  </si>
  <si>
    <t>100056438.782</t>
  </si>
  <si>
    <t>100056438.795</t>
  </si>
  <si>
    <t>100056438.903</t>
  </si>
  <si>
    <t>100056438.921</t>
  </si>
  <si>
    <t>100056439.026</t>
  </si>
  <si>
    <t>100056439.027</t>
  </si>
  <si>
    <t>100056439.028</t>
  </si>
  <si>
    <t>100056439.128</t>
  </si>
  <si>
    <t>100056439.129</t>
  </si>
  <si>
    <t>100056439.130</t>
  </si>
  <si>
    <t>100056439.131</t>
  </si>
  <si>
    <t>100056439.132</t>
  </si>
  <si>
    <t>100056439.136</t>
  </si>
  <si>
    <t>100056439.137</t>
  </si>
  <si>
    <t>100056439.134</t>
  </si>
  <si>
    <t>100056444.418</t>
  </si>
  <si>
    <t>100056444.431</t>
  </si>
  <si>
    <t>100056444.782</t>
  </si>
  <si>
    <t>100056444.877</t>
  </si>
  <si>
    <t>100056444.955</t>
  </si>
  <si>
    <t>100056446.151</t>
  </si>
  <si>
    <t>100056448.421</t>
  </si>
  <si>
    <t>100056448.438</t>
  </si>
  <si>
    <t>100056448.439</t>
  </si>
  <si>
    <t>100056448.440</t>
  </si>
  <si>
    <t>100056448.443</t>
  </si>
  <si>
    <t>100056448.634</t>
  </si>
  <si>
    <t>100056448.717</t>
  </si>
  <si>
    <t>100056448.795</t>
  </si>
  <si>
    <t>100056448.902</t>
  </si>
  <si>
    <t>100056448.920</t>
  </si>
  <si>
    <t>100056448.921</t>
  </si>
  <si>
    <t>100056448.924</t>
  </si>
  <si>
    <t>100056449.129</t>
  </si>
  <si>
    <t>100056458.795</t>
  </si>
  <si>
    <t>100056478.795</t>
  </si>
  <si>
    <t>100056498.795</t>
  </si>
  <si>
    <t>100056508.795</t>
  </si>
  <si>
    <t>100056518.795</t>
  </si>
  <si>
    <t>100056537.511</t>
  </si>
  <si>
    <t>100056548.795</t>
  </si>
  <si>
    <t>100056568.795</t>
  </si>
  <si>
    <t>100056608.795</t>
  </si>
  <si>
    <t>100056688.795</t>
  </si>
  <si>
    <t>100056694.002</t>
  </si>
  <si>
    <t>100056694.012</t>
  </si>
  <si>
    <t>100056694.014</t>
  </si>
  <si>
    <t>100056694.015</t>
  </si>
  <si>
    <t>100056694.020</t>
  </si>
  <si>
    <t>100056694.022</t>
  </si>
  <si>
    <t>100056694.023</t>
  </si>
  <si>
    <t>100056694.033</t>
  </si>
  <si>
    <t>100056694.036</t>
  </si>
  <si>
    <t>100056694.054</t>
  </si>
  <si>
    <t>100056694.062</t>
  </si>
  <si>
    <t>100056694.064</t>
  </si>
  <si>
    <t>100056694.158</t>
  </si>
  <si>
    <t>100056694.162</t>
  </si>
  <si>
    <t>100056694.164</t>
  </si>
  <si>
    <t>100056694.165</t>
  </si>
  <si>
    <t>100056694.168</t>
  </si>
  <si>
    <t>100056694.185</t>
  </si>
  <si>
    <t>100056694.199</t>
  </si>
  <si>
    <t>100056694.237</t>
  </si>
  <si>
    <t>100056694.240</t>
  </si>
  <si>
    <t>100056694.242</t>
  </si>
  <si>
    <t>100056694.250</t>
  </si>
  <si>
    <t>100056694.288</t>
  </si>
  <si>
    <t>100056694.289</t>
  </si>
  <si>
    <t>100056694.339</t>
  </si>
  <si>
    <t>100056694.573</t>
  </si>
  <si>
    <t>100056694.650</t>
  </si>
  <si>
    <t>100056694.651</t>
  </si>
  <si>
    <t>100056694.653</t>
  </si>
  <si>
    <t>100056694.709</t>
  </si>
  <si>
    <t>100056694.775</t>
  </si>
  <si>
    <t>100056694.987</t>
  </si>
  <si>
    <t>100056696.203</t>
  </si>
  <si>
    <t>100056697.417</t>
  </si>
  <si>
    <t>100056697.671</t>
  </si>
  <si>
    <t>100056697.865</t>
  </si>
  <si>
    <t>100056697.866</t>
  </si>
  <si>
    <t>100056698.299</t>
  </si>
  <si>
    <t>100056698.300</t>
  </si>
  <si>
    <t>100056698.330</t>
  </si>
  <si>
    <t>100056698.331</t>
  </si>
  <si>
    <t>100056698.332</t>
  </si>
  <si>
    <t>100056698.352</t>
  </si>
  <si>
    <t>100056698.353</t>
  </si>
  <si>
    <t>100056698.384</t>
  </si>
  <si>
    <t>100056698.427</t>
  </si>
  <si>
    <t>100056698.428</t>
  </si>
  <si>
    <t>100056698.524</t>
  </si>
  <si>
    <t>100056698.526</t>
  </si>
  <si>
    <t>100056698.527</t>
  </si>
  <si>
    <t>100056698.528</t>
  </si>
  <si>
    <t>100056698.529</t>
  </si>
  <si>
    <t>100056698.687</t>
  </si>
  <si>
    <t>100056698.698</t>
  </si>
  <si>
    <t>100056698.779</t>
  </si>
  <si>
    <t>100056698.780</t>
  </si>
  <si>
    <t>100056698.781</t>
  </si>
  <si>
    <t>100056698.782</t>
  </si>
  <si>
    <t>100056698.795</t>
  </si>
  <si>
    <t>100056698.903</t>
  </si>
  <si>
    <t>100056708.795</t>
  </si>
  <si>
    <t>100056728.795</t>
  </si>
  <si>
    <t>100056738.795</t>
  </si>
  <si>
    <t>100056758.795</t>
  </si>
  <si>
    <t>100056788.795</t>
  </si>
  <si>
    <t>100056798.795</t>
  </si>
  <si>
    <t>100056808.795</t>
  </si>
  <si>
    <t>100056828.443</t>
  </si>
  <si>
    <t>100056829.129</t>
  </si>
  <si>
    <t>100056848.795</t>
  </si>
  <si>
    <t>100056934.633</t>
  </si>
  <si>
    <t>100056938.795</t>
  </si>
  <si>
    <t>100056978.795</t>
  </si>
  <si>
    <t>100057028.795</t>
  </si>
  <si>
    <t>100057034.002</t>
  </si>
  <si>
    <t>100057034.022</t>
  </si>
  <si>
    <t>100057034.650</t>
  </si>
  <si>
    <t>100057037.511</t>
  </si>
  <si>
    <t>100057038.330</t>
  </si>
  <si>
    <t>100057038.331</t>
  </si>
  <si>
    <t>100057038.332</t>
  </si>
  <si>
    <t>100057038.795</t>
  </si>
  <si>
    <t>100057058.795</t>
  </si>
  <si>
    <t>100057068.795</t>
  </si>
  <si>
    <t>100057078.795</t>
  </si>
  <si>
    <t>100057088.795</t>
  </si>
  <si>
    <t>100057148.795</t>
  </si>
  <si>
    <t>100057158.795</t>
  </si>
  <si>
    <t>100057174.420</t>
  </si>
  <si>
    <t>100057178.795</t>
  </si>
  <si>
    <t>100057206.562</t>
  </si>
  <si>
    <t>100057234.477</t>
  </si>
  <si>
    <t>100057234.575</t>
  </si>
  <si>
    <t>100057258.795</t>
  </si>
  <si>
    <t>100057298.299</t>
  </si>
  <si>
    <t>100057298.795</t>
  </si>
  <si>
    <t>100057328.795</t>
  </si>
  <si>
    <t>100057338.795</t>
  </si>
  <si>
    <t>100057358.795</t>
  </si>
  <si>
    <t>100057548.795</t>
  </si>
  <si>
    <t>100057568.795</t>
  </si>
  <si>
    <t>100057576.012</t>
  </si>
  <si>
    <t>100057578.795</t>
  </si>
  <si>
    <t>100057588.795</t>
  </si>
  <si>
    <t>100057658.795</t>
  </si>
  <si>
    <t>100058057.360</t>
  </si>
  <si>
    <t>100058057.511</t>
  </si>
  <si>
    <t>100058067.470</t>
  </si>
  <si>
    <t>100058158.795</t>
  </si>
  <si>
    <t>100058188.795</t>
  </si>
  <si>
    <t>100058198.795</t>
  </si>
  <si>
    <t>100058448.795</t>
  </si>
  <si>
    <t>100058618.795</t>
  </si>
  <si>
    <t>100058628.795</t>
  </si>
  <si>
    <t>100058668.795</t>
  </si>
  <si>
    <t>100058678.795</t>
  </si>
  <si>
    <t>100058697.511</t>
  </si>
  <si>
    <t>100058698.795</t>
  </si>
  <si>
    <t>100058944.477</t>
  </si>
  <si>
    <t>100062158.795</t>
  </si>
  <si>
    <t>100062234.048</t>
  </si>
  <si>
    <t>100062244.048</t>
  </si>
  <si>
    <t>100062588.795</t>
  </si>
  <si>
    <t>100062764.760</t>
  </si>
  <si>
    <t>100062766.882</t>
  </si>
  <si>
    <t>100062767.174</t>
  </si>
  <si>
    <t>100063314.477</t>
  </si>
  <si>
    <t>100063318.795</t>
  </si>
  <si>
    <t>100063758.795</t>
  </si>
  <si>
    <t>100063838.795</t>
  </si>
  <si>
    <t>100063928.795</t>
  </si>
  <si>
    <t>100063998.795</t>
  </si>
  <si>
    <t>100064018.795</t>
  </si>
  <si>
    <t>100064048.795</t>
  </si>
  <si>
    <t>100067319.124</t>
  </si>
  <si>
    <t>100067326.579</t>
  </si>
  <si>
    <t>100067329.115</t>
  </si>
  <si>
    <t>100067329.124</t>
  </si>
  <si>
    <t>100067336.579</t>
  </si>
  <si>
    <t>100067339.124</t>
  </si>
  <si>
    <t>100067344.017</t>
  </si>
  <si>
    <t>100067344.362</t>
  </si>
  <si>
    <t>100067344.378</t>
  </si>
  <si>
    <t>100067344.381</t>
  </si>
  <si>
    <t>100067344.477</t>
  </si>
  <si>
    <t>100067344.630</t>
  </si>
  <si>
    <t>100067344.692</t>
  </si>
  <si>
    <t>100067344.700</t>
  </si>
  <si>
    <t>100067344.843</t>
  </si>
  <si>
    <t>100067346.093</t>
  </si>
  <si>
    <t>100067346.157</t>
  </si>
  <si>
    <t>100067346.374</t>
  </si>
  <si>
    <t>100067346.529</t>
  </si>
  <si>
    <t>100067346.540</t>
  </si>
  <si>
    <t>100067346.548</t>
  </si>
  <si>
    <t>100067346.561</t>
  </si>
  <si>
    <t>100067346.614</t>
  </si>
  <si>
    <t>100067347.188</t>
  </si>
  <si>
    <t>100067347.189</t>
  </si>
  <si>
    <t>100067347.190</t>
  </si>
  <si>
    <t>100067347.964</t>
  </si>
  <si>
    <t>100067348.364</t>
  </si>
  <si>
    <t>100067348.509</t>
  </si>
  <si>
    <t>100067348.661</t>
  </si>
  <si>
    <t>100067348.905</t>
  </si>
  <si>
    <t>100067349.115</t>
  </si>
  <si>
    <t>100067349.124</t>
  </si>
  <si>
    <t>100067358.795</t>
  </si>
  <si>
    <t>100067388.795</t>
  </si>
  <si>
    <t>100067398.795</t>
  </si>
  <si>
    <t>100067424.477</t>
  </si>
  <si>
    <t>100067428.795</t>
  </si>
  <si>
    <t>100067438.795</t>
  </si>
  <si>
    <t>100067807.599</t>
  </si>
  <si>
    <t>100067807.600</t>
  </si>
  <si>
    <t>100067807.601</t>
  </si>
  <si>
    <t>100067807.602</t>
  </si>
  <si>
    <t>100067807.603</t>
  </si>
  <si>
    <t>100067807.606</t>
  </si>
  <si>
    <t>100067807.607</t>
  </si>
  <si>
    <t>100067807.608</t>
  </si>
  <si>
    <t>100067807.609</t>
  </si>
  <si>
    <t>100067807.610</t>
  </si>
  <si>
    <t>100067807.611</t>
  </si>
  <si>
    <t>100067807.612</t>
  </si>
  <si>
    <t>100067807.613</t>
  </si>
  <si>
    <t>100067807.614</t>
  </si>
  <si>
    <t>100067807.615</t>
  </si>
  <si>
    <t>100067808.795</t>
  </si>
  <si>
    <t>100067827.511</t>
  </si>
  <si>
    <t>100067828.795</t>
  </si>
  <si>
    <t>100067847.511</t>
  </si>
  <si>
    <t>100067848.795</t>
  </si>
  <si>
    <t>100067858.795</t>
  </si>
  <si>
    <t>100067864.476</t>
  </si>
  <si>
    <t>100067914.476</t>
  </si>
  <si>
    <t>100067916.569</t>
  </si>
  <si>
    <t>100067918.795</t>
  </si>
  <si>
    <t>100067988.795</t>
  </si>
  <si>
    <t>100068168.795</t>
  </si>
  <si>
    <t>100068388.795</t>
  </si>
  <si>
    <t>100068398.795</t>
  </si>
  <si>
    <t>100068458.795</t>
  </si>
  <si>
    <t>100068477.993</t>
  </si>
  <si>
    <t>100068478.795</t>
  </si>
  <si>
    <t>100068498.795</t>
  </si>
  <si>
    <t>100068538.795</t>
  </si>
  <si>
    <t>100068954.760</t>
  </si>
  <si>
    <t>100068958.795</t>
  </si>
  <si>
    <t>100068968.795</t>
  </si>
  <si>
    <t>100068969.129</t>
  </si>
  <si>
    <t>100068998.795</t>
  </si>
  <si>
    <t>100069008.795</t>
  </si>
  <si>
    <t>100069028.795</t>
  </si>
  <si>
    <t>100069618.795</t>
  </si>
  <si>
    <t>100069628.795</t>
  </si>
  <si>
    <t>100070038.795</t>
  </si>
  <si>
    <t>100070058.795</t>
  </si>
  <si>
    <t>100070068.795</t>
  </si>
  <si>
    <t>100070074.048</t>
  </si>
  <si>
    <t>100070078.795</t>
  </si>
  <si>
    <t>100070088.795</t>
  </si>
  <si>
    <t>100070098.795</t>
  </si>
  <si>
    <t>100070118.795</t>
  </si>
  <si>
    <t>100070178.795</t>
  </si>
  <si>
    <t>100070208.795</t>
  </si>
  <si>
    <t>100070214.330</t>
  </si>
  <si>
    <t>100070218.795</t>
  </si>
  <si>
    <t>100070238.795</t>
  </si>
  <si>
    <t>100070248.795</t>
  </si>
  <si>
    <t>100070250.130</t>
  </si>
  <si>
    <t>100070250.131</t>
  </si>
  <si>
    <t>100070254.002</t>
  </si>
  <si>
    <t>100070254.006</t>
  </si>
  <si>
    <t>100070254.012</t>
  </si>
  <si>
    <t>100070254.015</t>
  </si>
  <si>
    <t>100070254.022</t>
  </si>
  <si>
    <t>100070254.023</t>
  </si>
  <si>
    <t>100070254.032</t>
  </si>
  <si>
    <t>100070254.033</t>
  </si>
  <si>
    <t>100070254.036</t>
  </si>
  <si>
    <t>100070254.052</t>
  </si>
  <si>
    <t>100070254.055</t>
  </si>
  <si>
    <t>100070254.062</t>
  </si>
  <si>
    <t>100070254.064</t>
  </si>
  <si>
    <t>100070254.124</t>
  </si>
  <si>
    <t>100070254.158</t>
  </si>
  <si>
    <t>100070254.237</t>
  </si>
  <si>
    <t>100070254.238</t>
  </si>
  <si>
    <t>100070254.240</t>
  </si>
  <si>
    <t>100070254.242</t>
  </si>
  <si>
    <t>100070254.288</t>
  </si>
  <si>
    <t>100070254.292</t>
  </si>
  <si>
    <t>100070254.418</t>
  </si>
  <si>
    <t>100070254.650</t>
  </si>
  <si>
    <t>100070254.651</t>
  </si>
  <si>
    <t>100070254.653</t>
  </si>
  <si>
    <t>100070254.760</t>
  </si>
  <si>
    <t>100070254.774</t>
  </si>
  <si>
    <t>100070254.782</t>
  </si>
  <si>
    <t>100070254.955</t>
  </si>
  <si>
    <t>100070256.088</t>
  </si>
  <si>
    <t>100070256.151</t>
  </si>
  <si>
    <t>100070256.203</t>
  </si>
  <si>
    <t>100070257.337</t>
  </si>
  <si>
    <t>100070257.375</t>
  </si>
  <si>
    <t>100070258.299</t>
  </si>
  <si>
    <t>100070258.300</t>
  </si>
  <si>
    <t>100070258.322</t>
  </si>
  <si>
    <t>100070258.323</t>
  </si>
  <si>
    <t>100070258.330</t>
  </si>
  <si>
    <t>100070258.331</t>
  </si>
  <si>
    <t>100070258.332</t>
  </si>
  <si>
    <t>100070258.352</t>
  </si>
  <si>
    <t>100070258.353</t>
  </si>
  <si>
    <t>100070258.355</t>
  </si>
  <si>
    <t>100070258.384</t>
  </si>
  <si>
    <t>100070258.419</t>
  </si>
  <si>
    <t>100070258.421</t>
  </si>
  <si>
    <t>100070258.428</t>
  </si>
  <si>
    <t>100070258.429</t>
  </si>
  <si>
    <t>100070258.430</t>
  </si>
  <si>
    <t>100070258.438</t>
  </si>
  <si>
    <t>100070258.440</t>
  </si>
  <si>
    <t>100070258.520</t>
  </si>
  <si>
    <t>100070258.521</t>
  </si>
  <si>
    <t>100070258.525</t>
  </si>
  <si>
    <t>100070258.526</t>
  </si>
  <si>
    <t>100070258.527</t>
  </si>
  <si>
    <t>100070258.528</t>
  </si>
  <si>
    <t>100070258.582</t>
  </si>
  <si>
    <t>100070258.632</t>
  </si>
  <si>
    <t>100070258.633</t>
  </si>
  <si>
    <t>100070258.634</t>
  </si>
  <si>
    <t>100070258.687</t>
  </si>
  <si>
    <t>100070258.693</t>
  </si>
  <si>
    <t>100070258.698</t>
  </si>
  <si>
    <t>100070258.779</t>
  </si>
  <si>
    <t>100070258.780</t>
  </si>
  <si>
    <t>100070258.781</t>
  </si>
  <si>
    <t>100070258.782</t>
  </si>
  <si>
    <t>100070258.795</t>
  </si>
  <si>
    <t>100070258.902</t>
  </si>
  <si>
    <t>100070258.903</t>
  </si>
  <si>
    <t>100070258.919</t>
  </si>
  <si>
    <t>100070258.920</t>
  </si>
  <si>
    <t>100070258.921</t>
  </si>
  <si>
    <t>100070258.924</t>
  </si>
  <si>
    <t>100070259.020</t>
  </si>
  <si>
    <t>100070267.511</t>
  </si>
  <si>
    <t>100070298.914</t>
  </si>
  <si>
    <t>100070308.795</t>
  </si>
  <si>
    <t>100070327.511</t>
  </si>
  <si>
    <t>100070337.511</t>
  </si>
  <si>
    <t>100070344.002</t>
  </si>
  <si>
    <t>100070344.022</t>
  </si>
  <si>
    <t>100070344.650</t>
  </si>
  <si>
    <t>100070348.330</t>
  </si>
  <si>
    <t>100070348.331</t>
  </si>
  <si>
    <t>100070348.332</t>
  </si>
  <si>
    <t>100070364.537</t>
  </si>
  <si>
    <t>100070366.562</t>
  </si>
  <si>
    <t>100070378.795</t>
  </si>
  <si>
    <t>100072388.795</t>
  </si>
  <si>
    <t>100072428.795</t>
  </si>
  <si>
    <t>100072468.795</t>
  </si>
  <si>
    <t>100072538.795</t>
  </si>
  <si>
    <t>100072618.795</t>
  </si>
  <si>
    <t>100072628.795</t>
  </si>
  <si>
    <t>100072638.795</t>
  </si>
  <si>
    <t>100072648.795</t>
  </si>
  <si>
    <t>100072668.795</t>
  </si>
  <si>
    <t>100072738.795</t>
  </si>
  <si>
    <t>100072778.795</t>
  </si>
  <si>
    <t>100072788.795</t>
  </si>
  <si>
    <t>100075468.795</t>
  </si>
  <si>
    <t>100076067.470</t>
  </si>
  <si>
    <t>100076098.795</t>
  </si>
  <si>
    <t>100076108.795</t>
  </si>
  <si>
    <t>100076288.795</t>
  </si>
  <si>
    <t>100076298.795</t>
  </si>
  <si>
    <t>100076464.760</t>
  </si>
  <si>
    <t>100076466.882</t>
  </si>
  <si>
    <t>100076468.795</t>
  </si>
  <si>
    <t>100076474.760</t>
  </si>
  <si>
    <t>100076476.882</t>
  </si>
  <si>
    <t>100076478.795</t>
  </si>
  <si>
    <t>100076498.795</t>
  </si>
  <si>
    <t>100076504.760</t>
  </si>
  <si>
    <t>100076506.882</t>
  </si>
  <si>
    <t>100076508.795</t>
  </si>
  <si>
    <t>100077238.795</t>
  </si>
  <si>
    <t>100077248.795</t>
  </si>
  <si>
    <t>100077258.795</t>
  </si>
  <si>
    <t>100077278.795</t>
  </si>
  <si>
    <t>100077684.002</t>
  </si>
  <si>
    <t>100077684.022</t>
  </si>
  <si>
    <t>100077684.650</t>
  </si>
  <si>
    <t>100077687.993</t>
  </si>
  <si>
    <t>100077688.330</t>
  </si>
  <si>
    <t>100077688.331</t>
  </si>
  <si>
    <t>100077688.332</t>
  </si>
  <si>
    <t>100077688.795</t>
  </si>
  <si>
    <t>100079288.795</t>
  </si>
  <si>
    <t>100079318.795</t>
  </si>
  <si>
    <t>100079338.795</t>
  </si>
  <si>
    <t>100079368.795</t>
  </si>
  <si>
    <t>100079388.795</t>
  </si>
  <si>
    <t>100079397.927</t>
  </si>
  <si>
    <t>100079397.930</t>
  </si>
  <si>
    <t>100079398.795</t>
  </si>
  <si>
    <t>100079414.141</t>
  </si>
  <si>
    <t>100079418.795</t>
  </si>
  <si>
    <t>100079428.795</t>
  </si>
  <si>
    <t>100079538.795</t>
  </si>
  <si>
    <t>100079548.795</t>
  </si>
  <si>
    <t>100079558.795</t>
  </si>
  <si>
    <t>100079578.795</t>
  </si>
  <si>
    <t>100079598.795</t>
  </si>
  <si>
    <t>100079738.795</t>
  </si>
  <si>
    <t>100079748.795</t>
  </si>
  <si>
    <t>100079757.511</t>
  </si>
  <si>
    <t>100079764.633</t>
  </si>
  <si>
    <t>100079768.795</t>
  </si>
  <si>
    <t>100079778.795</t>
  </si>
  <si>
    <t>100079788.795</t>
  </si>
  <si>
    <t>100080008.795</t>
  </si>
  <si>
    <t>100080016.579</t>
  </si>
  <si>
    <t>100080088.795</t>
  </si>
  <si>
    <t>100080098.795</t>
  </si>
  <si>
    <t>100080108.795</t>
  </si>
  <si>
    <t>100080114.141</t>
  </si>
  <si>
    <t>100080118.795</t>
  </si>
  <si>
    <t>100080128.795</t>
  </si>
  <si>
    <t>100080138.795</t>
  </si>
  <si>
    <t>100080168.795</t>
  </si>
  <si>
    <t>100080268.795</t>
  </si>
  <si>
    <t>100080288.795</t>
  </si>
  <si>
    <t>100080468.795</t>
  </si>
  <si>
    <t>100080478.795</t>
  </si>
  <si>
    <t>100080608.795</t>
  </si>
  <si>
    <t>100080628.795</t>
  </si>
  <si>
    <t>100080698.795</t>
  </si>
  <si>
    <t>100081178.795</t>
  </si>
  <si>
    <t>100081208.795</t>
  </si>
  <si>
    <t>100081238.795</t>
  </si>
  <si>
    <t>100081248.795</t>
  </si>
  <si>
    <t>100081268.795</t>
  </si>
  <si>
    <t>100081278.795</t>
  </si>
  <si>
    <t>100081288.795</t>
  </si>
  <si>
    <t>100081348.795</t>
  </si>
  <si>
    <t>100081378.795</t>
  </si>
  <si>
    <t>100081397.511</t>
  </si>
  <si>
    <t>100081398.795</t>
  </si>
  <si>
    <t>100081438.795</t>
  </si>
  <si>
    <t>100082609.130</t>
  </si>
  <si>
    <t>100082628.795</t>
  </si>
  <si>
    <t>100082648.795</t>
  </si>
  <si>
    <t>100082658.795</t>
  </si>
  <si>
    <t>100082668.795</t>
  </si>
  <si>
    <t>100082678.795</t>
  </si>
  <si>
    <t>100082728.795</t>
  </si>
  <si>
    <t>100082738.795</t>
  </si>
  <si>
    <t>100082748.795</t>
  </si>
  <si>
    <t>100082758.795</t>
  </si>
  <si>
    <t>100082798.795</t>
  </si>
  <si>
    <t>100082808.795</t>
  </si>
  <si>
    <t>100082818.795</t>
  </si>
  <si>
    <t>100082828.795</t>
  </si>
  <si>
    <t>100082838.795</t>
  </si>
  <si>
    <t>100082848.795</t>
  </si>
  <si>
    <t>100082858.795</t>
  </si>
  <si>
    <t>100082877.993</t>
  </si>
  <si>
    <t>100082878.795</t>
  </si>
  <si>
    <t>100082888.795</t>
  </si>
  <si>
    <t>100082904.002</t>
  </si>
  <si>
    <t>100082904.022</t>
  </si>
  <si>
    <t>100082904.650</t>
  </si>
  <si>
    <t>100082907.188</t>
  </si>
  <si>
    <t>100082907.189</t>
  </si>
  <si>
    <t>100082907.190</t>
  </si>
  <si>
    <t>100082908.330</t>
  </si>
  <si>
    <t>100082908.331</t>
  </si>
  <si>
    <t>100082908.332</t>
  </si>
  <si>
    <t>100082908.795</t>
  </si>
  <si>
    <t>100082928.443</t>
  </si>
  <si>
    <t>100082928.795</t>
  </si>
  <si>
    <t>100082929.129</t>
  </si>
  <si>
    <t>100082929.130</t>
  </si>
  <si>
    <t>100083024.002</t>
  </si>
  <si>
    <t>100083024.022</t>
  </si>
  <si>
    <t>100083024.650</t>
  </si>
  <si>
    <t>100083028.330</t>
  </si>
  <si>
    <t>100083028.331</t>
  </si>
  <si>
    <t>100083028.332</t>
  </si>
  <si>
    <t>100083028.795</t>
  </si>
  <si>
    <t>100083038.443</t>
  </si>
  <si>
    <t>100083038.795</t>
  </si>
  <si>
    <t>100083039.129</t>
  </si>
  <si>
    <t>100083408.795</t>
  </si>
  <si>
    <t>100083418.795</t>
  </si>
  <si>
    <t>100083428.795</t>
  </si>
  <si>
    <t>100083438.795</t>
  </si>
  <si>
    <t>100083458.795</t>
  </si>
  <si>
    <t>100083468.795</t>
  </si>
  <si>
    <t>100083478.795</t>
  </si>
  <si>
    <t>100083488.795</t>
  </si>
  <si>
    <t>100083498.795</t>
  </si>
  <si>
    <t>100083508.795</t>
  </si>
  <si>
    <t>100083518.795</t>
  </si>
  <si>
    <t>100083528.795</t>
  </si>
  <si>
    <t>100083538.795</t>
  </si>
  <si>
    <t>100083548.795</t>
  </si>
  <si>
    <t>100083648.795</t>
  </si>
  <si>
    <t>100083654.002</t>
  </si>
  <si>
    <t>100083654.012</t>
  </si>
  <si>
    <t>100083654.013</t>
  </si>
  <si>
    <t>100083654.014</t>
  </si>
  <si>
    <t>100083654.015</t>
  </si>
  <si>
    <t>100083654.018</t>
  </si>
  <si>
    <t>100083654.020</t>
  </si>
  <si>
    <t>100083654.022</t>
  </si>
  <si>
    <t>100083654.036</t>
  </si>
  <si>
    <t>100083654.056</t>
  </si>
  <si>
    <t>100083654.195</t>
  </si>
  <si>
    <t>100083654.226</t>
  </si>
  <si>
    <t>100083654.227</t>
  </si>
  <si>
    <t>100083654.364</t>
  </si>
  <si>
    <t>100083654.432</t>
  </si>
  <si>
    <t>100083654.433</t>
  </si>
  <si>
    <t>100083654.650</t>
  </si>
  <si>
    <t>100083656.100</t>
  </si>
  <si>
    <t>100083656.478</t>
  </si>
  <si>
    <t>100083657.252</t>
  </si>
  <si>
    <t>100083658.181</t>
  </si>
  <si>
    <t>100083658.299</t>
  </si>
  <si>
    <t>100083658.300</t>
  </si>
  <si>
    <t>100083658.322</t>
  </si>
  <si>
    <t>100083658.323</t>
  </si>
  <si>
    <t>100083658.330</t>
  </si>
  <si>
    <t>100083658.331</t>
  </si>
  <si>
    <t>100083658.332</t>
  </si>
  <si>
    <t>100083658.603</t>
  </si>
  <si>
    <t>100083658.671</t>
  </si>
  <si>
    <t>100083658.672</t>
  </si>
  <si>
    <t>100083658.673</t>
  </si>
  <si>
    <t>100083658.674</t>
  </si>
  <si>
    <t>100083658.675</t>
  </si>
  <si>
    <t>100083658.676</t>
  </si>
  <si>
    <t>100083658.677</t>
  </si>
  <si>
    <t>100083658.678</t>
  </si>
  <si>
    <t>100083658.679</t>
  </si>
  <si>
    <t>100083658.795</t>
  </si>
  <si>
    <t>100083658.801</t>
  </si>
  <si>
    <t>100083664.012</t>
  </si>
  <si>
    <t>100083664.014</t>
  </si>
  <si>
    <t>100083664.015</t>
  </si>
  <si>
    <t>100083664.036</t>
  </si>
  <si>
    <t>100083664.362</t>
  </si>
  <si>
    <t>100083664.371</t>
  </si>
  <si>
    <t>100083664.372</t>
  </si>
  <si>
    <t>100083664.373</t>
  </si>
  <si>
    <t>100083664.381</t>
  </si>
  <si>
    <t>100083664.630</t>
  </si>
  <si>
    <t>100083666.189</t>
  </si>
  <si>
    <t>100083666.374</t>
  </si>
  <si>
    <t>100083666.482</t>
  </si>
  <si>
    <t>100083668.299</t>
  </si>
  <si>
    <t>100083668.300</t>
  </si>
  <si>
    <t>100083669.124</t>
  </si>
  <si>
    <t>100083674.009</t>
  </si>
  <si>
    <t>100083674.012</t>
  </si>
  <si>
    <t>100083674.014</t>
  </si>
  <si>
    <t>100083674.015</t>
  </si>
  <si>
    <t>100083674.018</t>
  </si>
  <si>
    <t>100083674.020</t>
  </si>
  <si>
    <t>100083674.036</t>
  </si>
  <si>
    <t>100083674.612</t>
  </si>
  <si>
    <t>100083678.299</t>
  </si>
  <si>
    <t>100083678.300</t>
  </si>
  <si>
    <t>100083684.012</t>
  </si>
  <si>
    <t>100083684.013</t>
  </si>
  <si>
    <t>100083684.018</t>
  </si>
  <si>
    <t>100083684.020</t>
  </si>
  <si>
    <t>100083684.036</t>
  </si>
  <si>
    <t>100083687.312</t>
  </si>
  <si>
    <t>100083687.588</t>
  </si>
  <si>
    <t>100083688.299</t>
  </si>
  <si>
    <t>100083688.300</t>
  </si>
  <si>
    <t>100083688.347</t>
  </si>
  <si>
    <t>100083688.795</t>
  </si>
  <si>
    <t>100083734.002</t>
  </si>
  <si>
    <t>100083734.012</t>
  </si>
  <si>
    <t>100083734.022</t>
  </si>
  <si>
    <t>100083734.023</t>
  </si>
  <si>
    <t>100083734.033</t>
  </si>
  <si>
    <t>100083734.036</t>
  </si>
  <si>
    <t>100083734.054</t>
  </si>
  <si>
    <t>100083734.055</t>
  </si>
  <si>
    <t>100083734.062</t>
  </si>
  <si>
    <t>100083734.064</t>
  </si>
  <si>
    <t>100083734.124</t>
  </si>
  <si>
    <t>100083734.158</t>
  </si>
  <si>
    <t>100083734.164</t>
  </si>
  <si>
    <t>100083734.168</t>
  </si>
  <si>
    <t>100083734.185</t>
  </si>
  <si>
    <t>100083734.186</t>
  </si>
  <si>
    <t>100083734.192</t>
  </si>
  <si>
    <t>100083734.240</t>
  </si>
  <si>
    <t>100083734.292</t>
  </si>
  <si>
    <t>100083734.297</t>
  </si>
  <si>
    <t>100083734.330</t>
  </si>
  <si>
    <t>100083734.418</t>
  </si>
  <si>
    <t>100083734.591</t>
  </si>
  <si>
    <t>100083734.650</t>
  </si>
  <si>
    <t>100083734.651</t>
  </si>
  <si>
    <t>100083734.653</t>
  </si>
  <si>
    <t>100083734.760</t>
  </si>
  <si>
    <t>100083734.987</t>
  </si>
  <si>
    <t>100083735.051</t>
  </si>
  <si>
    <t>100083735.052</t>
  </si>
  <si>
    <t>100083735.053</t>
  </si>
  <si>
    <t>100083736.151</t>
  </si>
  <si>
    <t>100083737.375</t>
  </si>
  <si>
    <t>100083737.417</t>
  </si>
  <si>
    <t>100083737.747</t>
  </si>
  <si>
    <t>100083737.865</t>
  </si>
  <si>
    <t>100083738.299</t>
  </si>
  <si>
    <t>100083738.300</t>
  </si>
  <si>
    <t>100083738.330</t>
  </si>
  <si>
    <t>100083738.331</t>
  </si>
  <si>
    <t>100083738.332</t>
  </si>
  <si>
    <t>100083738.384</t>
  </si>
  <si>
    <t>100083738.385</t>
  </si>
  <si>
    <t>100083738.386</t>
  </si>
  <si>
    <t>100083738.394</t>
  </si>
  <si>
    <t>100083738.397</t>
  </si>
  <si>
    <t>100083738.419</t>
  </si>
  <si>
    <t>100083738.427</t>
  </si>
  <si>
    <t>100083738.428</t>
  </si>
  <si>
    <t>100083738.429</t>
  </si>
  <si>
    <t>100083738.430</t>
  </si>
  <si>
    <t>100083738.438</t>
  </si>
  <si>
    <t>100083738.582</t>
  </si>
  <si>
    <t>100083738.693</t>
  </si>
  <si>
    <t>100083744.002</t>
  </si>
  <si>
    <t>100083744.012</t>
  </si>
  <si>
    <t>100083744.022</t>
  </si>
  <si>
    <t>100083744.023</t>
  </si>
  <si>
    <t>100083744.033</t>
  </si>
  <si>
    <t>100083744.036</t>
  </si>
  <si>
    <t>100083744.054</t>
  </si>
  <si>
    <t>100083744.055</t>
  </si>
  <si>
    <t>100083744.062</t>
  </si>
  <si>
    <t>100083744.064</t>
  </si>
  <si>
    <t>100083744.124</t>
  </si>
  <si>
    <t>100083744.158</t>
  </si>
  <si>
    <t>100083744.164</t>
  </si>
  <si>
    <t>100083744.168</t>
  </si>
  <si>
    <t>100083744.185</t>
  </si>
  <si>
    <t>100083744.186</t>
  </si>
  <si>
    <t>100083744.192</t>
  </si>
  <si>
    <t>100083744.240</t>
  </si>
  <si>
    <t>100083744.292</t>
  </si>
  <si>
    <t>100083744.297</t>
  </si>
  <si>
    <t>100083744.330</t>
  </si>
  <si>
    <t>100083744.418</t>
  </si>
  <si>
    <t>100083744.591</t>
  </si>
  <si>
    <t>100083744.650</t>
  </si>
  <si>
    <t>100083744.651</t>
  </si>
  <si>
    <t>100083744.653</t>
  </si>
  <si>
    <t>100083744.760</t>
  </si>
  <si>
    <t>100083744.987</t>
  </si>
  <si>
    <t>100083745.051</t>
  </si>
  <si>
    <t>100083745.052</t>
  </si>
  <si>
    <t>100083745.053</t>
  </si>
  <si>
    <t>100083746.151</t>
  </si>
  <si>
    <t>100083747.375</t>
  </si>
  <si>
    <t>100083747.417</t>
  </si>
  <si>
    <t>100083747.747</t>
  </si>
  <si>
    <t>100083747.865</t>
  </si>
  <si>
    <t>100083748.299</t>
  </si>
  <si>
    <t>100083748.300</t>
  </si>
  <si>
    <t>100083748.330</t>
  </si>
  <si>
    <t>100083748.331</t>
  </si>
  <si>
    <t>100083748.332</t>
  </si>
  <si>
    <t>100083748.384</t>
  </si>
  <si>
    <t>100083748.385</t>
  </si>
  <si>
    <t>100083748.386</t>
  </si>
  <si>
    <t>100083748.394</t>
  </si>
  <si>
    <t>100083748.397</t>
  </si>
  <si>
    <t>100083748.419</t>
  </si>
  <si>
    <t>100083748.427</t>
  </si>
  <si>
    <t>100083748.428</t>
  </si>
  <si>
    <t>100083748.429</t>
  </si>
  <si>
    <t>100083748.430</t>
  </si>
  <si>
    <t>100083748.438</t>
  </si>
  <si>
    <t>100083748.582</t>
  </si>
  <si>
    <t>100083748.693</t>
  </si>
  <si>
    <t>100083804.002</t>
  </si>
  <si>
    <t>100083804.012</t>
  </si>
  <si>
    <t>100083804.022</t>
  </si>
  <si>
    <t>100083804.023</t>
  </si>
  <si>
    <t>100083804.033</t>
  </si>
  <si>
    <t>100083804.036</t>
  </si>
  <si>
    <t>100083804.054</t>
  </si>
  <si>
    <t>100083804.055</t>
  </si>
  <si>
    <t>100083804.062</t>
  </si>
  <si>
    <t>100083804.064</t>
  </si>
  <si>
    <t>100083804.124</t>
  </si>
  <si>
    <t>100083804.158</t>
  </si>
  <si>
    <t>100083804.164</t>
  </si>
  <si>
    <t>100083804.168</t>
  </si>
  <si>
    <t>100083804.185</t>
  </si>
  <si>
    <t>100083804.186</t>
  </si>
  <si>
    <t>100083804.192</t>
  </si>
  <si>
    <t>100083804.240</t>
  </si>
  <si>
    <t>100083804.292</t>
  </si>
  <si>
    <t>100083804.297</t>
  </si>
  <si>
    <t>100083804.330</t>
  </si>
  <si>
    <t>100083804.418</t>
  </si>
  <si>
    <t>100083804.591</t>
  </si>
  <si>
    <t>100083804.650</t>
  </si>
  <si>
    <t>100083804.651</t>
  </si>
  <si>
    <t>100083804.653</t>
  </si>
  <si>
    <t>100083804.760</t>
  </si>
  <si>
    <t>100083804.987</t>
  </si>
  <si>
    <t>100083805.051</t>
  </si>
  <si>
    <t>100083805.052</t>
  </si>
  <si>
    <t>100083805.053</t>
  </si>
  <si>
    <t>100083806.151</t>
  </si>
  <si>
    <t>100083807.375</t>
  </si>
  <si>
    <t>100083807.417</t>
  </si>
  <si>
    <t>100083807.747</t>
  </si>
  <si>
    <t>100083807.865</t>
  </si>
  <si>
    <t>100083808.299</t>
  </si>
  <si>
    <t>100083808.300</t>
  </si>
  <si>
    <t>100083808.330</t>
  </si>
  <si>
    <t>100083808.331</t>
  </si>
  <si>
    <t>100083808.332</t>
  </si>
  <si>
    <t>100083808.384</t>
  </si>
  <si>
    <t>100083808.385</t>
  </si>
  <si>
    <t>100083808.386</t>
  </si>
  <si>
    <t>100083808.394</t>
  </si>
  <si>
    <t>100083808.397</t>
  </si>
  <si>
    <t>100083808.419</t>
  </si>
  <si>
    <t>100083808.427</t>
  </si>
  <si>
    <t>100083808.428</t>
  </si>
  <si>
    <t>100083808.429</t>
  </si>
  <si>
    <t>100083808.430</t>
  </si>
  <si>
    <t>100083808.438</t>
  </si>
  <si>
    <t>100083808.582</t>
  </si>
  <si>
    <t>100083808.693</t>
  </si>
  <si>
    <t>100083964.012</t>
  </si>
  <si>
    <t>100083964.014</t>
  </si>
  <si>
    <t>100083964.015</t>
  </si>
  <si>
    <t>100083964.020</t>
  </si>
  <si>
    <t>100083964.036</t>
  </si>
  <si>
    <t>100083964.105</t>
  </si>
  <si>
    <t>100083964.431</t>
  </si>
  <si>
    <t>100083964.445</t>
  </si>
  <si>
    <t>100083964.488</t>
  </si>
  <si>
    <t>100083964.617</t>
  </si>
  <si>
    <t>100083964.690</t>
  </si>
  <si>
    <t>100083964.707</t>
  </si>
  <si>
    <t>100083964.719</t>
  </si>
  <si>
    <t>100083964.907</t>
  </si>
  <si>
    <t>100083966.115</t>
  </si>
  <si>
    <t>100083966.116</t>
  </si>
  <si>
    <t>100083967.924</t>
  </si>
  <si>
    <t>100083968.139</t>
  </si>
  <si>
    <t>100083968.596</t>
  </si>
  <si>
    <t>100083969.062</t>
  </si>
  <si>
    <t>100083969.069</t>
  </si>
  <si>
    <t>100083969.125</t>
  </si>
  <si>
    <t>100083994.002</t>
  </si>
  <si>
    <t>100083994.012</t>
  </si>
  <si>
    <t>100083994.013</t>
  </si>
  <si>
    <t>100083994.014</t>
  </si>
  <si>
    <t>100083994.015</t>
  </si>
  <si>
    <t>100083994.020</t>
  </si>
  <si>
    <t>100083994.022</t>
  </si>
  <si>
    <t>100083994.036</t>
  </si>
  <si>
    <t>100083994.432</t>
  </si>
  <si>
    <t>100083994.433</t>
  </si>
  <si>
    <t>100083994.650</t>
  </si>
  <si>
    <t>100083998.181</t>
  </si>
  <si>
    <t>100083998.299</t>
  </si>
  <si>
    <t>100083998.300</t>
  </si>
  <si>
    <t>100083998.322</t>
  </si>
  <si>
    <t>100083998.323</t>
  </si>
  <si>
    <t>100083998.330</t>
  </si>
  <si>
    <t>100083998.331</t>
  </si>
  <si>
    <t>100083998.332</t>
  </si>
  <si>
    <t>100083998.603</t>
  </si>
  <si>
    <t>100084014.002</t>
  </si>
  <si>
    <t>100084014.012</t>
  </si>
  <si>
    <t>100084014.013</t>
  </si>
  <si>
    <t>100084014.014</t>
  </si>
  <si>
    <t>100084014.015</t>
  </si>
  <si>
    <t>100084014.020</t>
  </si>
  <si>
    <t>100084014.022</t>
  </si>
  <si>
    <t>100084014.036</t>
  </si>
  <si>
    <t>100084014.432</t>
  </si>
  <si>
    <t>100084014.433</t>
  </si>
  <si>
    <t>100084014.650</t>
  </si>
  <si>
    <t>100084018.181</t>
  </si>
  <si>
    <t>100084018.299</t>
  </si>
  <si>
    <t>100084018.300</t>
  </si>
  <si>
    <t>100084018.322</t>
  </si>
  <si>
    <t>100084018.323</t>
  </si>
  <si>
    <t>100084018.330</t>
  </si>
  <si>
    <t>100084018.331</t>
  </si>
  <si>
    <t>100084018.332</t>
  </si>
  <si>
    <t>100084018.603</t>
  </si>
  <si>
    <t>100084024.002</t>
  </si>
  <si>
    <t>100084024.006</t>
  </si>
  <si>
    <t>100084024.012</t>
  </si>
  <si>
    <t>100084024.014</t>
  </si>
  <si>
    <t>100084024.015</t>
  </si>
  <si>
    <t>100084024.020</t>
  </si>
  <si>
    <t>100084024.022</t>
  </si>
  <si>
    <t>100084024.023</t>
  </si>
  <si>
    <t>100084024.032</t>
  </si>
  <si>
    <t>100084024.033</t>
  </si>
  <si>
    <t>100084024.036</t>
  </si>
  <si>
    <t>100084024.062</t>
  </si>
  <si>
    <t>100084024.064</t>
  </si>
  <si>
    <t>100084024.155</t>
  </si>
  <si>
    <t>100084024.158</t>
  </si>
  <si>
    <t>100084024.194</t>
  </si>
  <si>
    <t>100084024.199</t>
  </si>
  <si>
    <t>100084024.242</t>
  </si>
  <si>
    <t>100084024.250</t>
  </si>
  <si>
    <t>100084024.284</t>
  </si>
  <si>
    <t>100084024.289</t>
  </si>
  <si>
    <t>100084024.292</t>
  </si>
  <si>
    <t>100084024.364</t>
  </si>
  <si>
    <t>100084024.431</t>
  </si>
  <si>
    <t>100084024.435</t>
  </si>
  <si>
    <t>100084024.504</t>
  </si>
  <si>
    <t>100084024.641</t>
  </si>
  <si>
    <t>100084024.650</t>
  </si>
  <si>
    <t>100084024.651</t>
  </si>
  <si>
    <t>100084024.653</t>
  </si>
  <si>
    <t>100084024.671</t>
  </si>
  <si>
    <t>100084024.741</t>
  </si>
  <si>
    <t>100084024.760</t>
  </si>
  <si>
    <t>100084024.774</t>
  </si>
  <si>
    <t>100084024.955</t>
  </si>
  <si>
    <t>100084026.010</t>
  </si>
  <si>
    <t>100084026.151</t>
  </si>
  <si>
    <t>100084027.378</t>
  </si>
  <si>
    <t>100084027.417</t>
  </si>
  <si>
    <t>100084027.711</t>
  </si>
  <si>
    <t>100084027.713</t>
  </si>
  <si>
    <t>100084027.724</t>
  </si>
  <si>
    <t>100084028.299</t>
  </si>
  <si>
    <t>100084028.300</t>
  </si>
  <si>
    <t>100084028.330</t>
  </si>
  <si>
    <t>100084028.331</t>
  </si>
  <si>
    <t>100084028.332</t>
  </si>
  <si>
    <t>100084028.353</t>
  </si>
  <si>
    <t>100084020.130</t>
  </si>
  <si>
    <t>100084028.384</t>
  </si>
  <si>
    <t>100084028.421</t>
  </si>
  <si>
    <t>100084028.428</t>
  </si>
  <si>
    <t>100084028.429</t>
  </si>
  <si>
    <t>100084028.430</t>
  </si>
  <si>
    <t>100084028.432</t>
  </si>
  <si>
    <t>100084028.438</t>
  </si>
  <si>
    <t>100084028.439</t>
  </si>
  <si>
    <t>100084028.440</t>
  </si>
  <si>
    <t>100084024.782</t>
  </si>
  <si>
    <t>100084028.443</t>
  </si>
  <si>
    <t>100084028.492</t>
  </si>
  <si>
    <t>100084028.520</t>
  </si>
  <si>
    <t>100084028.521</t>
  </si>
  <si>
    <t>100084028.524</t>
  </si>
  <si>
    <t>100084028.526</t>
  </si>
  <si>
    <t>100084028.527</t>
  </si>
  <si>
    <t>100084028.528</t>
  </si>
  <si>
    <t>100084028.582</t>
  </si>
  <si>
    <t>100084028.619</t>
  </si>
  <si>
    <t>100084028.698</t>
  </si>
  <si>
    <t>100084028.902</t>
  </si>
  <si>
    <t>100084028.921</t>
  </si>
  <si>
    <t>100084029.026</t>
  </si>
  <si>
    <t>100084029.027</t>
  </si>
  <si>
    <t>100084029.028</t>
  </si>
  <si>
    <t>100084029.129</t>
  </si>
  <si>
    <t>100084029.130</t>
  </si>
  <si>
    <t>100084029.131</t>
  </si>
  <si>
    <t>100084029.132</t>
  </si>
  <si>
    <t>100084029.133</t>
  </si>
  <si>
    <t>100084029.135</t>
  </si>
  <si>
    <t>100084029.136</t>
  </si>
  <si>
    <t>100084029.137</t>
  </si>
  <si>
    <t>100084030.131</t>
  </si>
  <si>
    <t>100084034.002</t>
  </si>
  <si>
    <t>100084034.006</t>
  </si>
  <si>
    <t>100084034.012</t>
  </si>
  <si>
    <t>100084034.014</t>
  </si>
  <si>
    <t>100084034.015</t>
  </si>
  <si>
    <t>100084034.020</t>
  </si>
  <si>
    <t>100084034.022</t>
  </si>
  <si>
    <t>100084034.023</t>
  </si>
  <si>
    <t>100084034.032</t>
  </si>
  <si>
    <t>100084034.033</t>
  </si>
  <si>
    <t>100084034.036</t>
  </si>
  <si>
    <t>100084034.052</t>
  </si>
  <si>
    <t>100084034.054</t>
  </si>
  <si>
    <t>100084034.055</t>
  </si>
  <si>
    <t>100084034.062</t>
  </si>
  <si>
    <t>100084034.064</t>
  </si>
  <si>
    <t>100084034.124</t>
  </si>
  <si>
    <t>100084034.155</t>
  </si>
  <si>
    <t>100084034.158</t>
  </si>
  <si>
    <t>100084034.162</t>
  </si>
  <si>
    <t>100084034.164</t>
  </si>
  <si>
    <t>100084034.165</t>
  </si>
  <si>
    <t>100084034.168</t>
  </si>
  <si>
    <t>100084034.194</t>
  </si>
  <si>
    <t>100084034.199</t>
  </si>
  <si>
    <t>100084034.226</t>
  </si>
  <si>
    <t>100084034.227</t>
  </si>
  <si>
    <t>100084034.237</t>
  </si>
  <si>
    <t>100084034.238</t>
  </si>
  <si>
    <t>100084034.240</t>
  </si>
  <si>
    <t>100084034.242</t>
  </si>
  <si>
    <t>100084034.250</t>
  </si>
  <si>
    <t>100084034.284</t>
  </si>
  <si>
    <t>100084034.289</t>
  </si>
  <si>
    <t>100084034.290</t>
  </si>
  <si>
    <t>100084034.292</t>
  </si>
  <si>
    <t>100084034.297</t>
  </si>
  <si>
    <t>100084034.364</t>
  </si>
  <si>
    <t>100084034.415</t>
  </si>
  <si>
    <t>100084034.418</t>
  </si>
  <si>
    <t>100084034.431</t>
  </si>
  <si>
    <t>100084034.432</t>
  </si>
  <si>
    <t>100084034.433</t>
  </si>
  <si>
    <t>100084034.435</t>
  </si>
  <si>
    <t>100084034.443</t>
  </si>
  <si>
    <t>100084034.445</t>
  </si>
  <si>
    <t>100084034.504</t>
  </si>
  <si>
    <t>100084034.591</t>
  </si>
  <si>
    <t>100084034.641</t>
  </si>
  <si>
    <t>100084034.650</t>
  </si>
  <si>
    <t>100084034.651</t>
  </si>
  <si>
    <t>100084034.653</t>
  </si>
  <si>
    <t>100084034.709</t>
  </si>
  <si>
    <t>100084034.760</t>
  </si>
  <si>
    <t>100084034.774</t>
  </si>
  <si>
    <t>100084034.955</t>
  </si>
  <si>
    <t>100084034.959</t>
  </si>
  <si>
    <t>100084039.134</t>
  </si>
  <si>
    <t>100084034.987</t>
  </si>
  <si>
    <t>100084035.051</t>
  </si>
  <si>
    <t>100084035.052</t>
  </si>
  <si>
    <t>100084035.053</t>
  </si>
  <si>
    <t>100084036.010</t>
  </si>
  <si>
    <t>100084036.088</t>
  </si>
  <si>
    <t>100084036.111</t>
  </si>
  <si>
    <t>100084036.151</t>
  </si>
  <si>
    <t>100084036.203</t>
  </si>
  <si>
    <t>100084036.225</t>
  </si>
  <si>
    <t>100084036.882</t>
  </si>
  <si>
    <t>100084036.902</t>
  </si>
  <si>
    <t>100084037.009</t>
  </si>
  <si>
    <t>100084037.375</t>
  </si>
  <si>
    <t>100084037.378</t>
  </si>
  <si>
    <t>100084037.417</t>
  </si>
  <si>
    <t>100084037.713</t>
  </si>
  <si>
    <t>100084037.724</t>
  </si>
  <si>
    <t>100084037.725</t>
  </si>
  <si>
    <t>100084037.747</t>
  </si>
  <si>
    <t>100084037.865</t>
  </si>
  <si>
    <t>100084038.181</t>
  </si>
  <si>
    <t>100084038.299</t>
  </si>
  <si>
    <t>100084038.300</t>
  </si>
  <si>
    <t>100084038.330</t>
  </si>
  <si>
    <t>100084038.331</t>
  </si>
  <si>
    <t>100084038.332</t>
  </si>
  <si>
    <t>100084038.353</t>
  </si>
  <si>
    <t>100084030.130</t>
  </si>
  <si>
    <t>100084038.384</t>
  </si>
  <si>
    <t>100084038.385</t>
  </si>
  <si>
    <t>100084038.386</t>
  </si>
  <si>
    <t>100084038.394</t>
  </si>
  <si>
    <t>100084038.400</t>
  </si>
  <si>
    <t>100084038.419</t>
  </si>
  <si>
    <t>100084038.421</t>
  </si>
  <si>
    <t>100084038.427</t>
  </si>
  <si>
    <t>100084038.428</t>
  </si>
  <si>
    <t>100084038.429</t>
  </si>
  <si>
    <t>100084038.430</t>
  </si>
  <si>
    <t>100084038.432</t>
  </si>
  <si>
    <t>100084038.438</t>
  </si>
  <si>
    <t>100084038.439</t>
  </si>
  <si>
    <t>100084038.440</t>
  </si>
  <si>
    <t>100084034.782</t>
  </si>
  <si>
    <t>100084038.443</t>
  </si>
  <si>
    <t>100084038.492</t>
  </si>
  <si>
    <t>100084038.520</t>
  </si>
  <si>
    <t>100084038.521</t>
  </si>
  <si>
    <t>100084038.523</t>
  </si>
  <si>
    <t>100084038.524</t>
  </si>
  <si>
    <t>100084038.525</t>
  </si>
  <si>
    <t>100084038.526</t>
  </si>
  <si>
    <t>100084038.527</t>
  </si>
  <si>
    <t>100084038.528</t>
  </si>
  <si>
    <t>100084038.529</t>
  </si>
  <si>
    <t>100084038.535</t>
  </si>
  <si>
    <t>100084038.582</t>
  </si>
  <si>
    <t>100084038.603</t>
  </si>
  <si>
    <t>100084038.634</t>
  </si>
  <si>
    <t>100084038.671</t>
  </si>
  <si>
    <t>100084038.672</t>
  </si>
  <si>
    <t>100084038.673</t>
  </si>
  <si>
    <t>100084038.674</t>
  </si>
  <si>
    <t>100084038.675</t>
  </si>
  <si>
    <t>100084038.676</t>
  </si>
  <si>
    <t>100084038.677</t>
  </si>
  <si>
    <t>100084038.678</t>
  </si>
  <si>
    <t>100084038.679</t>
  </si>
  <si>
    <t>100084038.687</t>
  </si>
  <si>
    <t>100084038.693</t>
  </si>
  <si>
    <t>100084038.698</t>
  </si>
  <si>
    <t>100084038.779</t>
  </si>
  <si>
    <t>100084038.780</t>
  </si>
  <si>
    <t>100084038.781</t>
  </si>
  <si>
    <t>100084038.782</t>
  </si>
  <si>
    <t>100084038.795</t>
  </si>
  <si>
    <t>100084038.801</t>
  </si>
  <si>
    <t>100084038.902</t>
  </si>
  <si>
    <t>100084038.903</t>
  </si>
  <si>
    <t>100084038.919</t>
  </si>
  <si>
    <t>100084038.920</t>
  </si>
  <si>
    <t>100084038.921</t>
  </si>
  <si>
    <t>100084038.924</t>
  </si>
  <si>
    <t>100084039.026</t>
  </si>
  <si>
    <t>100084039.027</t>
  </si>
  <si>
    <t>100084039.028</t>
  </si>
  <si>
    <t>100084039.129</t>
  </si>
  <si>
    <t>100084044.002</t>
  </si>
  <si>
    <t>100084044.006</t>
  </si>
  <si>
    <t>100084044.012</t>
  </si>
  <si>
    <t>100084044.014</t>
  </si>
  <si>
    <t>100084044.015</t>
  </si>
  <si>
    <t>100084044.020</t>
  </si>
  <si>
    <t>100084044.022</t>
  </si>
  <si>
    <t>100084044.023</t>
  </si>
  <si>
    <t>100084044.032</t>
  </si>
  <si>
    <t>100084044.033</t>
  </si>
  <si>
    <t>100084044.036</t>
  </si>
  <si>
    <t>100084044.062</t>
  </si>
  <si>
    <t>100084044.064</t>
  </si>
  <si>
    <t>100084044.155</t>
  </si>
  <si>
    <t>100084044.158</t>
  </si>
  <si>
    <t>100084044.168</t>
  </si>
  <si>
    <t>100084044.194</t>
  </si>
  <si>
    <t>100084044.199</t>
  </si>
  <si>
    <t>100084044.226</t>
  </si>
  <si>
    <t>100084044.227</t>
  </si>
  <si>
    <t>100084044.242</t>
  </si>
  <si>
    <t>100084044.250</t>
  </si>
  <si>
    <t>100084044.289</t>
  </si>
  <si>
    <t>100084044.292</t>
  </si>
  <si>
    <t>100084044.364</t>
  </si>
  <si>
    <t>100084044.431</t>
  </si>
  <si>
    <t>100084044.435</t>
  </si>
  <si>
    <t>100084044.504</t>
  </si>
  <si>
    <t>100084044.641</t>
  </si>
  <si>
    <t>100084044.650</t>
  </si>
  <si>
    <t>100084044.651</t>
  </si>
  <si>
    <t>100084044.653</t>
  </si>
  <si>
    <t>100084044.741</t>
  </si>
  <si>
    <t>100084044.760</t>
  </si>
  <si>
    <t>100084044.774</t>
  </si>
  <si>
    <t>100084044.955</t>
  </si>
  <si>
    <t>100084046.010</t>
  </si>
  <si>
    <t>100084046.151</t>
  </si>
  <si>
    <t>100084047.009</t>
  </si>
  <si>
    <t>100084047.252</t>
  </si>
  <si>
    <t>100084047.378</t>
  </si>
  <si>
    <t>100084047.417</t>
  </si>
  <si>
    <t>100084047.711</t>
  </si>
  <si>
    <t>100084047.724</t>
  </si>
  <si>
    <t>100084048.299</t>
  </si>
  <si>
    <t>100084048.300</t>
  </si>
  <si>
    <t>100084048.330</t>
  </si>
  <si>
    <t>100084048.331</t>
  </si>
  <si>
    <t>100084048.332</t>
  </si>
  <si>
    <t>100084048.353</t>
  </si>
  <si>
    <t>100084040.130</t>
  </si>
  <si>
    <t>100084048.384</t>
  </si>
  <si>
    <t>100084048.421</t>
  </si>
  <si>
    <t>100084048.428</t>
  </si>
  <si>
    <t>100084048.429</t>
  </si>
  <si>
    <t>100084048.430</t>
  </si>
  <si>
    <t>100084048.432</t>
  </si>
  <si>
    <t>100084048.438</t>
  </si>
  <si>
    <t>100084048.439</t>
  </si>
  <si>
    <t>100084048.440</t>
  </si>
  <si>
    <t>100084044.782</t>
  </si>
  <si>
    <t>100084048.443</t>
  </si>
  <si>
    <t>100084048.492</t>
  </si>
  <si>
    <t>100084048.520</t>
  </si>
  <si>
    <t>100084048.521</t>
  </si>
  <si>
    <t>100084048.524</t>
  </si>
  <si>
    <t>100084048.526</t>
  </si>
  <si>
    <t>100084048.527</t>
  </si>
  <si>
    <t>100084048.528</t>
  </si>
  <si>
    <t>100084048.582</t>
  </si>
  <si>
    <t>100084048.619</t>
  </si>
  <si>
    <t>100084048.671</t>
  </si>
  <si>
    <t>100084048.672</t>
  </si>
  <si>
    <t>100084048.673</t>
  </si>
  <si>
    <t>100084048.674</t>
  </si>
  <si>
    <t>100084048.675</t>
  </si>
  <si>
    <t>100084048.676</t>
  </si>
  <si>
    <t>100084048.677</t>
  </si>
  <si>
    <t>100084048.678</t>
  </si>
  <si>
    <t>100084048.679</t>
  </si>
  <si>
    <t>100084048.698</t>
  </si>
  <si>
    <t>100084048.801</t>
  </si>
  <si>
    <t>100084048.902</t>
  </si>
  <si>
    <t>100084048.921</t>
  </si>
  <si>
    <t>100084049.026</t>
  </si>
  <si>
    <t>100084049.027</t>
  </si>
  <si>
    <t>100084049.028</t>
  </si>
  <si>
    <t>100084049.129</t>
  </si>
  <si>
    <t>100084049.130</t>
  </si>
  <si>
    <t>100084049.131</t>
  </si>
  <si>
    <t>100084049.132</t>
  </si>
  <si>
    <t>100084049.135</t>
  </si>
  <si>
    <t>100084049.136</t>
  </si>
  <si>
    <t>100084049.137</t>
  </si>
  <si>
    <t>100084054.002</t>
  </si>
  <si>
    <t>100084054.006</t>
  </si>
  <si>
    <t>100084054.012</t>
  </si>
  <si>
    <t>100084054.014</t>
  </si>
  <si>
    <t>100084054.015</t>
  </si>
  <si>
    <t>100084054.020</t>
  </si>
  <si>
    <t>100084054.022</t>
  </si>
  <si>
    <t>100084054.023</t>
  </si>
  <si>
    <t>100084054.033</t>
  </si>
  <si>
    <t>100084054.036</t>
  </si>
  <si>
    <t>100084054.062</t>
  </si>
  <si>
    <t>100084054.064</t>
  </si>
  <si>
    <t>100084054.155</t>
  </si>
  <si>
    <t>100084054.158</t>
  </si>
  <si>
    <t>100084054.168</t>
  </si>
  <si>
    <t>100084054.199</t>
  </si>
  <si>
    <t>100084054.242</t>
  </si>
  <si>
    <t>100084054.250</t>
  </si>
  <si>
    <t>100084054.289</t>
  </si>
  <si>
    <t>100084054.292</t>
  </si>
  <si>
    <t>100084054.364</t>
  </si>
  <si>
    <t>100084054.431</t>
  </si>
  <si>
    <t>100084054.435</t>
  </si>
  <si>
    <t>100084054.504</t>
  </si>
  <si>
    <t>100084054.641</t>
  </si>
  <si>
    <t>100084054.650</t>
  </si>
  <si>
    <t>100084054.651</t>
  </si>
  <si>
    <t>100084054.653</t>
  </si>
  <si>
    <t>100084054.760</t>
  </si>
  <si>
    <t>100084054.774</t>
  </si>
  <si>
    <t>100084054.782</t>
  </si>
  <si>
    <t>100084054.955</t>
  </si>
  <si>
    <t>100084056.010</t>
  </si>
  <si>
    <t>100084056.111</t>
  </si>
  <si>
    <t>100084056.151</t>
  </si>
  <si>
    <t>100084057.378</t>
  </si>
  <si>
    <t>100084057.417</t>
  </si>
  <si>
    <t>100084057.711</t>
  </si>
  <si>
    <t>100084057.724</t>
  </si>
  <si>
    <t>100084058.299</t>
  </si>
  <si>
    <t>100084058.300</t>
  </si>
  <si>
    <t>100084058.330</t>
  </si>
  <si>
    <t>100084058.331</t>
  </si>
  <si>
    <t>100084058.332</t>
  </si>
  <si>
    <t>100084058.353</t>
  </si>
  <si>
    <t>100084050.130</t>
  </si>
  <si>
    <t>100084058.384</t>
  </si>
  <si>
    <t>100084058.421</t>
  </si>
  <si>
    <t>100084058.428</t>
  </si>
  <si>
    <t>100084058.429</t>
  </si>
  <si>
    <t>100084058.430</t>
  </si>
  <si>
    <t>100084058.432</t>
  </si>
  <si>
    <t>100084058.902</t>
  </si>
  <si>
    <t>100084058.438</t>
  </si>
  <si>
    <t>100084058.439</t>
  </si>
  <si>
    <t>100084058.440</t>
  </si>
  <si>
    <t>100084058.443</t>
  </si>
  <si>
    <t>100084058.492</t>
  </si>
  <si>
    <t>100084058.520</t>
  </si>
  <si>
    <t>100084058.521</t>
  </si>
  <si>
    <t>100084058.524</t>
  </si>
  <si>
    <t>100084058.526</t>
  </si>
  <si>
    <t>100084058.527</t>
  </si>
  <si>
    <t>100084058.528</t>
  </si>
  <si>
    <t>100084058.535</t>
  </si>
  <si>
    <t>100084058.582</t>
  </si>
  <si>
    <t>100084058.619</t>
  </si>
  <si>
    <t>100084058.698</t>
  </si>
  <si>
    <t>100084058.921</t>
  </si>
  <si>
    <t>100084059.026</t>
  </si>
  <si>
    <t>100084059.027</t>
  </si>
  <si>
    <t>100084059.028</t>
  </si>
  <si>
    <t>100084059.128</t>
  </si>
  <si>
    <t>100084059.129</t>
  </si>
  <si>
    <t>100084059.130</t>
  </si>
  <si>
    <t>100084059.131</t>
  </si>
  <si>
    <t>100084059.132</t>
  </si>
  <si>
    <t>100084059.135</t>
  </si>
  <si>
    <t>100084059.136</t>
  </si>
  <si>
    <t>100084059.137</t>
  </si>
  <si>
    <t>100084064.002</t>
  </si>
  <si>
    <t>100084064.006</t>
  </si>
  <si>
    <t>100084064.012</t>
  </si>
  <si>
    <t>100084064.014</t>
  </si>
  <si>
    <t>100084064.015</t>
  </si>
  <si>
    <t>100084064.020</t>
  </si>
  <si>
    <t>100084064.022</t>
  </si>
  <si>
    <t>100084064.023</t>
  </si>
  <si>
    <t>100084064.032</t>
  </si>
  <si>
    <t>100084064.033</t>
  </si>
  <si>
    <t>100084064.036</t>
  </si>
  <si>
    <t>100084064.054</t>
  </si>
  <si>
    <t>100084064.062</t>
  </si>
  <si>
    <t>100084064.064</t>
  </si>
  <si>
    <t>100084064.155</t>
  </si>
  <si>
    <t>100084064.158</t>
  </si>
  <si>
    <t>100084064.168</t>
  </si>
  <si>
    <t>100084064.194</t>
  </si>
  <si>
    <t>100084064.199</t>
  </si>
  <si>
    <t>100084064.242</t>
  </si>
  <si>
    <t>100084064.250</t>
  </si>
  <si>
    <t>100084064.289</t>
  </si>
  <si>
    <t>100084064.292</t>
  </si>
  <si>
    <t>100084064.364</t>
  </si>
  <si>
    <t>100084064.431</t>
  </si>
  <si>
    <t>100084064.435</t>
  </si>
  <si>
    <t>100084064.504</t>
  </si>
  <si>
    <t>100084064.641</t>
  </si>
  <si>
    <t>100084064.650</t>
  </si>
  <si>
    <t>100084064.651</t>
  </si>
  <si>
    <t>100084064.653</t>
  </si>
  <si>
    <t>100084064.741</t>
  </si>
  <si>
    <t>100084064.760</t>
  </si>
  <si>
    <t>100084064.774</t>
  </si>
  <si>
    <t>100084064.782</t>
  </si>
  <si>
    <t>100084064.955</t>
  </si>
  <si>
    <t>100084066.010</t>
  </si>
  <si>
    <t>100084066.111</t>
  </si>
  <si>
    <t>100084066.151</t>
  </si>
  <si>
    <t>100084067.378</t>
  </si>
  <si>
    <t>100084067.417</t>
  </si>
  <si>
    <t>100084067.711</t>
  </si>
  <si>
    <t>100084067.724</t>
  </si>
  <si>
    <t>100084068.299</t>
  </si>
  <si>
    <t>100084068.300</t>
  </si>
  <si>
    <t>100084068.330</t>
  </si>
  <si>
    <t>100084068.331</t>
  </si>
  <si>
    <t>100084068.332</t>
  </si>
  <si>
    <t>100084068.353</t>
  </si>
  <si>
    <t>100084060.130</t>
  </si>
  <si>
    <t>100084068.384</t>
  </si>
  <si>
    <t>100084068.421</t>
  </si>
  <si>
    <t>100084068.428</t>
  </si>
  <si>
    <t>100084068.429</t>
  </si>
  <si>
    <t>100084068.430</t>
  </si>
  <si>
    <t>100084068.432</t>
  </si>
  <si>
    <t>100084068.902</t>
  </si>
  <si>
    <t>100084068.438</t>
  </si>
  <si>
    <t>100084068.439</t>
  </si>
  <si>
    <t>100084068.440</t>
  </si>
  <si>
    <t>100084068.443</t>
  </si>
  <si>
    <t>100084068.492</t>
  </si>
  <si>
    <t>100084068.520</t>
  </si>
  <si>
    <t>100084068.521</t>
  </si>
  <si>
    <t>100084068.524</t>
  </si>
  <si>
    <t>100084068.526</t>
  </si>
  <si>
    <t>100084068.527</t>
  </si>
  <si>
    <t>100084068.528</t>
  </si>
  <si>
    <t>100084068.535</t>
  </si>
  <si>
    <t>100084068.582</t>
  </si>
  <si>
    <t>100084068.619</t>
  </si>
  <si>
    <t>100084068.698</t>
  </si>
  <si>
    <t>100084068.921</t>
  </si>
  <si>
    <t>100084069.026</t>
  </si>
  <si>
    <t>100084069.027</t>
  </si>
  <si>
    <t>100084069.028</t>
  </si>
  <si>
    <t>100084069.128</t>
  </si>
  <si>
    <t>100084069.129</t>
  </si>
  <si>
    <t>100084069.130</t>
  </si>
  <si>
    <t>100084069.131</t>
  </si>
  <si>
    <t>100084069.132</t>
  </si>
  <si>
    <t>100084069.135</t>
  </si>
  <si>
    <t>100084069.136</t>
  </si>
  <si>
    <t>100084069.137</t>
  </si>
  <si>
    <t>100084069.134</t>
  </si>
  <si>
    <t>100008209.134</t>
  </si>
  <si>
    <t>100019679.134</t>
  </si>
  <si>
    <t>100019699.134</t>
  </si>
  <si>
    <t>100019709.134</t>
  </si>
  <si>
    <t>100019719.134</t>
  </si>
  <si>
    <t>100019729.134</t>
  </si>
  <si>
    <t>100019819.134</t>
  </si>
  <si>
    <t>100019829.134</t>
  </si>
  <si>
    <t>100019839.134</t>
  </si>
  <si>
    <t>100020029.134</t>
  </si>
  <si>
    <t>100020129.134</t>
  </si>
  <si>
    <t>100020249.134</t>
  </si>
  <si>
    <t>100020289.134</t>
  </si>
  <si>
    <t>100020319.134</t>
  </si>
  <si>
    <t>100029449.134</t>
  </si>
  <si>
    <t>100033679.134</t>
  </si>
  <si>
    <t>100034019.134</t>
  </si>
  <si>
    <t>100053179.134</t>
  </si>
  <si>
    <t>100053329.134</t>
  </si>
  <si>
    <t>100053379.134</t>
  </si>
  <si>
    <t>100054789.134</t>
  </si>
  <si>
    <t>100056379.134</t>
  </si>
  <si>
    <t>100057179.134</t>
  </si>
  <si>
    <t>100067359.134</t>
  </si>
  <si>
    <t>100067389.134</t>
  </si>
  <si>
    <t>100067399.134</t>
  </si>
  <si>
    <t>100081339.134</t>
  </si>
  <si>
    <t xml:space="preserve">Verwijderen attribuut 6.569 'Type legpatroon'. </t>
  </si>
  <si>
    <t>Vervangen attributen 8.460/8.461 'Min/max gewicht van het dier (non food)' door attributen 3.059/3.060 'Min/max gewicht van het dier'.</t>
  </si>
  <si>
    <t>Toevoegen relevante attributen aan brick 10000513 'Voedingssupplementen voor huisdieren'.</t>
  </si>
  <si>
    <t>Verwijderen attributen 4.347, 4.348, 4.349 (traptrede indicaties)</t>
  </si>
  <si>
    <t xml:space="preserve">Verwijderen attribuut 4.079 'Indicatie verwisselbare schroefkoppen'. </t>
  </si>
  <si>
    <t>Wijzigen meeteenheid voor attribuut 8.152 'Hoeveelheid benodigd per M2'.</t>
  </si>
  <si>
    <t>Aanpassen instructie van attribuut 5.066 'Eerste verzenddatum'.</t>
  </si>
  <si>
    <t>Verwijderen attribuut 0.113 'verpakkingsniveau'.</t>
  </si>
  <si>
    <t>Wijzigen van definities van meerdere attributen.</t>
  </si>
  <si>
    <t>Wijzigen validatie op attribuut 3.009 'netto inhoud'.</t>
  </si>
  <si>
    <t>Activeren bricks voor handwerken en vijversubstraat.</t>
  </si>
  <si>
    <t xml:space="preserve">Verwijderen van de picklistwaardes voor duurzaam. </t>
  </si>
  <si>
    <t>Toevoegen waardes 'steenwol' aan picklist 4.391 'Materiaal van doeloppervlak'.</t>
  </si>
  <si>
    <t>Activeren brick 10006734 'Gewasbeschermingsmiddelen'.</t>
  </si>
  <si>
    <t>Activeren brick 10005180 'Spellen/speeltoestellen voor Buiten - overig'.</t>
  </si>
  <si>
    <t xml:space="preserve">Toevoegen attributen voor FSC &amp; PEFC aan diverse bricks. </t>
  </si>
  <si>
    <t>Toevoegen attribuut 7.470 'Werkhoogte tafel' aan diverse bricks.</t>
  </si>
  <si>
    <t xml:space="preserve">Toevoegen attribuut 4.391 'Materiaal van doeloppervlak' aan diverse bricks. </t>
  </si>
  <si>
    <t>Wijzigen attribuut 4.009 'Netto diameter' naar optioneel in brick 10000555 'Kaarsen'.</t>
  </si>
  <si>
    <t>Toevoegen nieuw GDSN attribuut 'Typecode Stroomvoorziening' (BMS-ID 602).</t>
  </si>
  <si>
    <t>Toevoegen Recupel/Bebat/Stibat/Wecycle attributen aan bricks voor auto onderdeln.</t>
  </si>
  <si>
    <t>Activeren van diverse bricks die in plaats komen voor vervallen bricks.</t>
  </si>
  <si>
    <t>Verwijderen attribuut 8.795 'Impregneerklasse' uit meerdere bricks.</t>
  </si>
  <si>
    <t>Wijzigen van gecombineerde picklist voor attribuut 8.514 'Gevarentype (ADR, BRZO/Seveso)'.</t>
  </si>
  <si>
    <t>Foundation Needed Indicator</t>
  </si>
  <si>
    <t>Maximum Wattage Light Source</t>
  </si>
  <si>
    <t>Code die het kenmerk van het handvat van het product aangeeft.</t>
  </si>
  <si>
    <t>antislip</t>
  </si>
  <si>
    <t>Handle attribute</t>
  </si>
  <si>
    <t>Code indicating the characteristic of the product's handle.</t>
  </si>
  <si>
    <t>S2512</t>
  </si>
  <si>
    <t>Caractéristique poignée</t>
  </si>
  <si>
    <t>Code indiquant la caractéristique de la poignée du produit.</t>
  </si>
  <si>
    <t>Antislip</t>
  </si>
  <si>
    <t>Anti slip</t>
  </si>
  <si>
    <t>Antidérapant</t>
  </si>
  <si>
    <t>ergonomisch</t>
  </si>
  <si>
    <t>Ergonomisch</t>
  </si>
  <si>
    <t>Ergonomically</t>
  </si>
  <si>
    <t>Ergonomique</t>
  </si>
  <si>
    <t>hittebestendig</t>
  </si>
  <si>
    <t>Hittebestendig</t>
  </si>
  <si>
    <t>Heat resistant</t>
  </si>
  <si>
    <t>Réfractaire à la chaleur</t>
  </si>
  <si>
    <t>regelbaar_in_hoogte</t>
  </si>
  <si>
    <t>Regelbaar in hoogte</t>
  </si>
  <si>
    <t>Adjustable in height</t>
  </si>
  <si>
    <t>Réglable en hauteur</t>
  </si>
  <si>
    <t>s_vormig</t>
  </si>
  <si>
    <t>S-vormig</t>
  </si>
  <si>
    <t>S-shaped</t>
  </si>
  <si>
    <t>En forme de S</t>
  </si>
  <si>
    <t>vouwbaar</t>
  </si>
  <si>
    <t>Vouwbaar</t>
  </si>
  <si>
    <t>Foldable</t>
  </si>
  <si>
    <t>Pliable</t>
  </si>
  <si>
    <t>Tekst waarmee de kleur van de lampenkap van het product wordt aangegeven.</t>
  </si>
  <si>
    <t>De waarde in het gegevensveld starten met een hoofdletter, gevolgd door kleine letters.
Als dit veld wordt ingevuld, moet ook de taalcode worden vermeld.</t>
  </si>
  <si>
    <t>Groen gebloemd</t>
  </si>
  <si>
    <t>Colour of Lampshade</t>
  </si>
  <si>
    <t>Text indicating the colour of the lampshade of the product.</t>
  </si>
  <si>
    <t>S2565</t>
  </si>
  <si>
    <t>Couleur abat-jour</t>
  </si>
  <si>
    <t>Le texte indiquant la couleur de l'abat-jour du produit.</t>
  </si>
  <si>
    <t>Saisir la valeur du champ en commençant par une majuscule, suivie de minuscules.
Si ce champ est complété, le code langue doit également être mentionné.</t>
  </si>
  <si>
    <t>Code die aangeeft of het product beschikt over een functie fijnafstemming.</t>
  </si>
  <si>
    <t>With fine-tuning Indicator</t>
  </si>
  <si>
    <t xml:space="preserve">Code indicating whether the product has a fine-tuning function. </t>
  </si>
  <si>
    <t>S3326</t>
  </si>
  <si>
    <t>Indication avec peaufinage</t>
  </si>
  <si>
    <t>Code indiquant si le produit dispose d'une fonction peaufinage.</t>
  </si>
  <si>
    <t>Code waarmee het type kas wordt aangegeven.</t>
  </si>
  <si>
    <t>afdak</t>
  </si>
  <si>
    <t>Greenhouse Type</t>
  </si>
  <si>
    <t>Code indicating the type of greenhouse.</t>
  </si>
  <si>
    <t>S1186</t>
  </si>
  <si>
    <t>Type de serre</t>
  </si>
  <si>
    <t>Le code identifiant le type de serre.</t>
  </si>
  <si>
    <t>Afdak</t>
  </si>
  <si>
    <t>Shelter</t>
  </si>
  <si>
    <t>Abri</t>
  </si>
  <si>
    <t>vrijstaand_verplaatsbaar</t>
  </si>
  <si>
    <t>Vrijstaand (verplaatsbaar)</t>
  </si>
  <si>
    <t>Free-standing (mobile)</t>
  </si>
  <si>
    <t>Indépendant (mobile)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</si>
</sst>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0.00_);_(* \(#,##0.00\);_(* &quot;-&quot;??_);_(@_)"/>
    <numFmt numFmtId="166" formatCode="#"/>
    <numFmt numFmtId="167" formatCode="d/mm/yy;@"/>
  </numFmts>
  <fonts count="85">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FFFFFF"/>
      <name val="Verdana"/>
      <family val="2"/>
    </font>
    <font>
      <u/>
      <sz val="9"/>
      <color theme="1"/>
      <name val="Verdana"/>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u/>
      <sz val="8"/>
      <name val="Verdana"/>
      <family val="2"/>
    </font>
    <font>
      <sz val="9"/>
      <color rgb="FF212121"/>
      <name val="Verdana"/>
      <family val="2"/>
    </font>
    <font>
      <b/>
      <strike/>
      <sz val="9"/>
      <color rgb="FFFF0000"/>
      <name val="Verdana"/>
      <family val="2"/>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F26334"/>
        <bgColor rgb="FF000000"/>
      </patternFill>
    </fill>
  </fills>
  <borders count="85">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rgb="FFF26334"/>
      </left>
      <right/>
      <top style="hair">
        <color rgb="FFF26334"/>
      </top>
      <bottom style="hair">
        <color rgb="FFF26334"/>
      </bottom>
      <diagonal/>
    </border>
    <border>
      <left style="thin">
        <color rgb="FFF26334"/>
      </left>
      <right style="hair">
        <color rgb="FFF26334"/>
      </right>
      <top/>
      <bottom/>
      <diagonal/>
    </border>
  </borders>
  <cellStyleXfs count="16580">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7"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3" fillId="2" borderId="0" applyNumberFormat="0" applyBorder="0" applyAlignment="0" applyProtection="0"/>
    <xf numFmtId="0" fontId="7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668">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6"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3" fillId="5" borderId="0" xfId="0" applyNumberFormat="1" applyFont="1" applyFill="1" applyAlignment="1">
      <alignment horizontal="left" vertical="top" wrapText="1" indent="1"/>
    </xf>
    <xf numFmtId="0" fontId="44"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5" fillId="10" borderId="0" xfId="0" applyNumberFormat="1" applyFont="1" applyFill="1" applyAlignment="1">
      <alignment horizontal="left" vertical="top" wrapText="1" indent="1"/>
    </xf>
    <xf numFmtId="0" fontId="48"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0" fontId="50"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9"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0" fillId="4" borderId="0" xfId="5" applyFont="1" applyFill="1" applyAlignment="1">
      <alignment horizontal="left" vertical="top" indent="2"/>
    </xf>
    <xf numFmtId="0" fontId="26"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2" fillId="8" borderId="49" xfId="0" applyFont="1" applyFill="1" applyBorder="1" applyAlignment="1">
      <alignment horizontal="left" vertical="center" indent="1"/>
    </xf>
    <xf numFmtId="0" fontId="58"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58"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2" xfId="0" applyFont="1" applyFill="1" applyBorder="1" applyAlignment="1">
      <alignment horizontal="left" vertical="top" indent="5"/>
    </xf>
    <xf numFmtId="0" fontId="0" fillId="8" borderId="48" xfId="0" applyFill="1" applyBorder="1" applyAlignment="1">
      <alignment horizontal="left" indent="1"/>
    </xf>
    <xf numFmtId="0" fontId="16" fillId="8" borderId="63" xfId="0" applyFont="1" applyFill="1" applyBorder="1" applyAlignment="1">
      <alignment horizontal="left" vertical="top" indent="5"/>
    </xf>
    <xf numFmtId="0" fontId="16" fillId="8" borderId="64" xfId="0" applyFont="1" applyFill="1" applyBorder="1" applyAlignment="1">
      <alignment horizontal="left" vertical="top" indent="5"/>
    </xf>
    <xf numFmtId="0" fontId="12" fillId="4" borderId="0" xfId="0" applyFont="1" applyFill="1"/>
    <xf numFmtId="0" fontId="12" fillId="4" borderId="0" xfId="0" applyFont="1" applyFill="1" applyAlignment="1">
      <alignment vertical="top"/>
    </xf>
    <xf numFmtId="0" fontId="0" fillId="0" borderId="0" xfId="0" applyAlignment="1">
      <alignment vertical="top"/>
    </xf>
    <xf numFmtId="49" fontId="15" fillId="0" borderId="61" xfId="5" applyNumberFormat="1" applyFont="1" applyBorder="1" applyAlignment="1">
      <alignment horizontal="left" vertical="top" wrapText="1"/>
    </xf>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4" fillId="0" borderId="70" xfId="5" applyNumberFormat="1" applyFont="1" applyBorder="1" applyAlignment="1">
      <alignment horizontal="left" vertical="top" wrapText="1" indent="1"/>
    </xf>
    <xf numFmtId="14" fontId="64" fillId="0" borderId="70" xfId="5" applyNumberFormat="1" applyFont="1" applyBorder="1" applyAlignment="1">
      <alignment horizontal="left" vertical="top" wrapText="1" indent="1"/>
    </xf>
    <xf numFmtId="0" fontId="15" fillId="0" borderId="70" xfId="5" applyFont="1" applyBorder="1" applyAlignment="1">
      <alignment horizontal="left" vertical="top" wrapText="1" indent="1"/>
    </xf>
    <xf numFmtId="49" fontId="15" fillId="0" borderId="70" xfId="5" applyNumberFormat="1" applyFont="1" applyBorder="1" applyAlignment="1">
      <alignment horizontal="left" vertical="top" wrapText="1" indent="1"/>
    </xf>
    <xf numFmtId="0" fontId="20" fillId="0" borderId="71" xfId="0" applyFont="1" applyBorder="1" applyAlignment="1">
      <alignment horizontal="left" vertical="top" wrapText="1" indent="1"/>
    </xf>
    <xf numFmtId="49" fontId="14" fillId="0" borderId="69" xfId="5" applyNumberFormat="1" applyFont="1" applyBorder="1" applyAlignment="1">
      <alignment horizontal="left" vertical="top" wrapText="1" indent="1"/>
    </xf>
    <xf numFmtId="0" fontId="14" fillId="0" borderId="70" xfId="5" applyFont="1" applyBorder="1" applyAlignment="1">
      <alignment horizontal="left" vertical="top" wrapText="1" indent="1"/>
    </xf>
    <xf numFmtId="0" fontId="15" fillId="0" borderId="72" xfId="5" applyFont="1" applyBorder="1" applyAlignment="1">
      <alignment horizontal="left" vertical="top" wrapText="1" indent="1"/>
    </xf>
    <xf numFmtId="49" fontId="15" fillId="0" borderId="73" xfId="5" applyNumberFormat="1" applyFont="1" applyBorder="1" applyAlignment="1">
      <alignment horizontal="left" vertical="top" wrapText="1" indent="1"/>
    </xf>
    <xf numFmtId="2" fontId="15" fillId="0" borderId="73" xfId="5" applyNumberFormat="1" applyFont="1" applyBorder="1" applyAlignment="1">
      <alignment horizontal="left" vertical="top" wrapText="1" indent="1"/>
    </xf>
    <xf numFmtId="0" fontId="20" fillId="0" borderId="74" xfId="0" applyFont="1" applyBorder="1" applyAlignment="1">
      <alignment horizontal="left" vertical="top" wrapText="1" indent="1"/>
    </xf>
    <xf numFmtId="1" fontId="14" fillId="0" borderId="69" xfId="0" applyNumberFormat="1" applyFont="1" applyBorder="1" applyAlignment="1">
      <alignment horizontal="left" vertical="top" wrapText="1" indent="1"/>
    </xf>
    <xf numFmtId="49" fontId="14" fillId="0" borderId="70" xfId="0" applyNumberFormat="1" applyFont="1" applyBorder="1" applyAlignment="1">
      <alignment horizontal="left" vertical="top" wrapText="1" indent="1"/>
    </xf>
    <xf numFmtId="1" fontId="14" fillId="0" borderId="70" xfId="0" applyNumberFormat="1" applyFont="1" applyBorder="1" applyAlignment="1">
      <alignment horizontal="left" vertical="top" wrapText="1" indent="1"/>
    </xf>
    <xf numFmtId="1" fontId="51" fillId="0" borderId="70" xfId="0" applyNumberFormat="1" applyFont="1" applyBorder="1" applyAlignment="1">
      <alignment horizontal="left" vertical="top" wrapText="1" indent="1"/>
    </xf>
    <xf numFmtId="1" fontId="15" fillId="0" borderId="69" xfId="0" applyNumberFormat="1" applyFont="1" applyBorder="1" applyAlignment="1">
      <alignment horizontal="left" vertical="top" wrapText="1" indent="1"/>
    </xf>
    <xf numFmtId="0" fontId="15" fillId="0" borderId="70"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0"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0" fillId="0" borderId="1" xfId="5" applyNumberFormat="1" applyFont="1" applyBorder="1" applyAlignment="1">
      <alignment horizontal="left" vertical="top" wrapText="1" indent="1"/>
    </xf>
    <xf numFmtId="0" fontId="39"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5" fillId="0" borderId="0" xfId="0" applyFont="1" applyAlignment="1">
      <alignment horizontal="left" vertical="top" indent="1"/>
    </xf>
    <xf numFmtId="1" fontId="19" fillId="0" borderId="0" xfId="0" applyNumberFormat="1" applyFont="1" applyAlignment="1">
      <alignment horizontal="left" vertical="top" indent="1"/>
    </xf>
    <xf numFmtId="0" fontId="19" fillId="0" borderId="1" xfId="0"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39"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67" fillId="0" borderId="1" xfId="0"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2" fillId="9" borderId="49" xfId="0" applyFont="1" applyFill="1" applyBorder="1" applyAlignment="1">
      <alignment horizontal="left" vertical="center" indent="1"/>
    </xf>
    <xf numFmtId="0" fontId="62" fillId="9" borderId="0" xfId="0" applyFont="1" applyFill="1" applyAlignment="1">
      <alignment horizontal="left" vertical="center" indent="1"/>
    </xf>
    <xf numFmtId="0" fontId="62"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59" fillId="6" borderId="59" xfId="5" applyNumberFormat="1" applyFont="1" applyFill="1" applyBorder="1" applyAlignment="1">
      <alignment horizontal="left" vertical="center" wrapText="1" indent="1"/>
    </xf>
    <xf numFmtId="49" fontId="59" fillId="6" borderId="60" xfId="5" applyNumberFormat="1" applyFont="1" applyFill="1" applyBorder="1" applyAlignment="1">
      <alignment horizontal="left" vertical="center" wrapText="1" indent="1"/>
    </xf>
    <xf numFmtId="49" fontId="59" fillId="6" borderId="61" xfId="5" applyNumberFormat="1" applyFont="1" applyFill="1" applyBorder="1" applyAlignment="1">
      <alignment horizontal="left" vertical="center" wrapText="1" indent="1"/>
    </xf>
    <xf numFmtId="0" fontId="16" fillId="9" borderId="62"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3" xfId="0" applyFont="1" applyFill="1" applyBorder="1" applyAlignment="1">
      <alignment horizontal="left" vertical="top" indent="5"/>
    </xf>
    <xf numFmtId="0" fontId="16" fillId="9" borderId="64" xfId="0" applyFont="1" applyFill="1" applyBorder="1" applyAlignment="1">
      <alignment horizontal="left" vertical="top" indent="5"/>
    </xf>
    <xf numFmtId="0" fontId="61" fillId="12"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41"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0" fontId="19" fillId="0" borderId="41" xfId="0" applyFont="1" applyBorder="1" applyAlignment="1">
      <alignment horizontal="left" vertical="top" indent="1"/>
    </xf>
    <xf numFmtId="0" fontId="19" fillId="0" borderId="76"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49" fontId="52" fillId="0" borderId="1" xfId="1" applyNumberFormat="1" applyFont="1" applyFill="1" applyBorder="1" applyAlignment="1">
      <alignment horizontal="left" vertical="top" wrapText="1" indent="1"/>
    </xf>
    <xf numFmtId="49" fontId="19" fillId="0" borderId="1" xfId="5" applyNumberFormat="1" applyFont="1" applyBorder="1" applyAlignment="1">
      <alignment horizontal="left" vertical="top" indent="1"/>
    </xf>
    <xf numFmtId="0" fontId="19" fillId="0" borderId="46" xfId="0" applyFont="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1" fontId="19" fillId="0" borderId="1" xfId="6" applyNumberFormat="1" applyFont="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4" fillId="0" borderId="0" xfId="0" applyFont="1" applyAlignment="1">
      <alignment vertical="center"/>
    </xf>
    <xf numFmtId="0" fontId="75" fillId="14" borderId="79" xfId="0" applyFont="1" applyFill="1" applyBorder="1" applyAlignment="1">
      <alignment vertical="center" wrapText="1"/>
    </xf>
    <xf numFmtId="0" fontId="75" fillId="14" borderId="80"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2" fillId="0" borderId="0" xfId="0" applyFont="1" applyAlignment="1">
      <alignment vertical="center"/>
    </xf>
    <xf numFmtId="0" fontId="75" fillId="14" borderId="42" xfId="0" applyFont="1" applyFill="1" applyBorder="1" applyAlignment="1">
      <alignment vertical="center" wrapText="1"/>
    </xf>
    <xf numFmtId="0" fontId="16" fillId="0" borderId="0" xfId="0" applyFont="1" applyAlignment="1">
      <alignment vertical="center"/>
    </xf>
    <xf numFmtId="0" fontId="72" fillId="0" borderId="42" xfId="0" applyFont="1" applyBorder="1" applyAlignment="1">
      <alignment vertical="center" wrapText="1"/>
    </xf>
    <xf numFmtId="0" fontId="53" fillId="0" borderId="0" xfId="0" applyFont="1" applyAlignment="1">
      <alignment vertical="center"/>
    </xf>
    <xf numFmtId="0" fontId="75" fillId="14" borderId="44" xfId="0" applyFont="1" applyFill="1" applyBorder="1" applyAlignment="1">
      <alignment vertical="center" wrapText="1"/>
    </xf>
    <xf numFmtId="0" fontId="75" fillId="14" borderId="66" xfId="0" applyFont="1" applyFill="1" applyBorder="1" applyAlignment="1">
      <alignment vertical="center" wrapText="1"/>
    </xf>
    <xf numFmtId="0" fontId="15" fillId="0" borderId="70"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76" xfId="0" applyFont="1" applyBorder="1" applyAlignment="1">
      <alignment horizontal="left" vertical="top" wrapText="1" indent="1"/>
    </xf>
    <xf numFmtId="0" fontId="77" fillId="0" borderId="0" xfId="0" applyFont="1" applyAlignment="1">
      <alignment horizontal="left" vertical="top" wrapText="1" indent="1"/>
    </xf>
    <xf numFmtId="14" fontId="20" fillId="0" borderId="1" xfId="1" applyNumberFormat="1" applyFont="1" applyFill="1" applyBorder="1" applyAlignment="1">
      <alignment horizontal="left" vertical="top" wrapText="1" indent="1"/>
    </xf>
    <xf numFmtId="14" fontId="19" fillId="0" borderId="1" xfId="9" applyNumberFormat="1" applyFont="1" applyFill="1" applyBorder="1" applyAlignment="1">
      <alignment horizontal="left" vertical="top" wrapText="1" indent="1"/>
    </xf>
    <xf numFmtId="0" fontId="19" fillId="0" borderId="0" xfId="0" applyFont="1" applyAlignment="1">
      <alignment vertical="center"/>
    </xf>
    <xf numFmtId="0" fontId="0" fillId="7" borderId="0" xfId="0" applyFill="1"/>
    <xf numFmtId="0" fontId="16" fillId="7" borderId="0" xfId="0" applyFont="1" applyFill="1" applyAlignment="1">
      <alignment vertical="center"/>
    </xf>
    <xf numFmtId="0" fontId="72" fillId="7" borderId="47" xfId="0" applyFont="1" applyFill="1" applyBorder="1" applyAlignment="1">
      <alignment vertical="center" wrapText="1"/>
    </xf>
    <xf numFmtId="0" fontId="72" fillId="7" borderId="81" xfId="0" applyFont="1" applyFill="1" applyBorder="1" applyAlignment="1">
      <alignment horizontal="left" vertical="center" wrapText="1" indent="5"/>
    </xf>
    <xf numFmtId="0" fontId="72" fillId="7" borderId="47" xfId="0" applyFont="1" applyFill="1" applyBorder="1" applyAlignment="1">
      <alignment horizontal="left" vertical="center" wrapText="1" indent="5"/>
    </xf>
    <xf numFmtId="0" fontId="72" fillId="7" borderId="81" xfId="0" applyFont="1" applyFill="1" applyBorder="1" applyAlignment="1">
      <alignment horizontal="left" vertical="center" indent="5"/>
    </xf>
    <xf numFmtId="0" fontId="16" fillId="7" borderId="81" xfId="0" applyFont="1" applyFill="1" applyBorder="1" applyAlignment="1">
      <alignment horizontal="left" vertical="center" wrapText="1" indent="5"/>
    </xf>
    <xf numFmtId="0" fontId="16" fillId="7" borderId="81"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1" xfId="0" applyFont="1" applyFill="1" applyBorder="1" applyAlignment="1">
      <alignment vertical="center" wrapText="1"/>
    </xf>
    <xf numFmtId="0" fontId="16" fillId="7" borderId="47" xfId="0" applyFont="1" applyFill="1" applyBorder="1" applyAlignment="1">
      <alignment vertical="center" wrapText="1"/>
    </xf>
    <xf numFmtId="0" fontId="76" fillId="7" borderId="81" xfId="0" applyFont="1" applyFill="1" applyBorder="1" applyAlignment="1">
      <alignment vertical="center" wrapText="1"/>
    </xf>
    <xf numFmtId="0" fontId="76" fillId="7" borderId="47" xfId="0" applyFont="1" applyFill="1" applyBorder="1" applyAlignment="1">
      <alignment vertical="center" wrapText="1"/>
    </xf>
    <xf numFmtId="0" fontId="76" fillId="7" borderId="81" xfId="0" applyFont="1" applyFill="1" applyBorder="1" applyAlignment="1">
      <alignment vertical="center"/>
    </xf>
    <xf numFmtId="0" fontId="53" fillId="7" borderId="81" xfId="0" applyFont="1" applyFill="1" applyBorder="1" applyAlignment="1">
      <alignment vertical="center" wrapText="1"/>
    </xf>
    <xf numFmtId="0" fontId="16" fillId="7" borderId="82" xfId="0" applyFont="1" applyFill="1" applyBorder="1" applyAlignment="1">
      <alignment vertical="top" wrapText="1"/>
    </xf>
    <xf numFmtId="0" fontId="53"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8" xfId="0" applyFont="1" applyFill="1" applyBorder="1" applyAlignment="1">
      <alignment vertical="top" wrapText="1"/>
    </xf>
    <xf numFmtId="0" fontId="16" fillId="7" borderId="81" xfId="0" applyFont="1" applyFill="1" applyBorder="1" applyAlignment="1">
      <alignment vertical="top" wrapText="1"/>
    </xf>
    <xf numFmtId="0" fontId="16" fillId="7" borderId="68" xfId="0" applyFont="1" applyFill="1" applyBorder="1" applyAlignment="1">
      <alignment vertical="center" wrapText="1"/>
    </xf>
    <xf numFmtId="0" fontId="16" fillId="7" borderId="82" xfId="0" applyFont="1" applyFill="1" applyBorder="1" applyAlignment="1">
      <alignment vertical="center" wrapText="1"/>
    </xf>
    <xf numFmtId="0" fontId="16" fillId="7" borderId="81" xfId="0" applyFont="1" applyFill="1" applyBorder="1" applyAlignment="1">
      <alignment vertical="center"/>
    </xf>
    <xf numFmtId="0" fontId="16" fillId="7" borderId="81" xfId="0" applyFont="1" applyFill="1" applyBorder="1" applyAlignment="1">
      <alignment horizontal="left" vertical="center"/>
    </xf>
    <xf numFmtId="0" fontId="16" fillId="7" borderId="81" xfId="0" applyFont="1" applyFill="1" applyBorder="1" applyAlignment="1">
      <alignment horizontal="left" vertical="center" wrapText="1"/>
    </xf>
    <xf numFmtId="0" fontId="53" fillId="7" borderId="79" xfId="0" applyFont="1" applyFill="1" applyBorder="1" applyAlignment="1">
      <alignment vertical="center" wrapText="1"/>
    </xf>
    <xf numFmtId="0" fontId="20" fillId="7" borderId="81" xfId="0" applyFont="1" applyFill="1" applyBorder="1" applyAlignment="1">
      <alignment vertical="center" wrapText="1"/>
    </xf>
    <xf numFmtId="0" fontId="20" fillId="7" borderId="79" xfId="0" applyFont="1" applyFill="1" applyBorder="1" applyAlignment="1">
      <alignment vertical="top" wrapText="1"/>
    </xf>
    <xf numFmtId="0" fontId="20" fillId="7" borderId="79" xfId="0" applyFont="1" applyFill="1" applyBorder="1" applyAlignment="1">
      <alignment vertical="center" wrapText="1"/>
    </xf>
    <xf numFmtId="0" fontId="20" fillId="7" borderId="47" xfId="0" applyFont="1" applyFill="1" applyBorder="1" applyAlignment="1">
      <alignment vertical="center" wrapText="1"/>
    </xf>
    <xf numFmtId="0" fontId="16" fillId="7" borderId="82" xfId="0" applyFont="1" applyFill="1" applyBorder="1" applyAlignment="1">
      <alignment horizontal="left" vertical="center"/>
    </xf>
    <xf numFmtId="0" fontId="53" fillId="7" borderId="65" xfId="0" applyFont="1" applyFill="1" applyBorder="1" applyAlignment="1">
      <alignment vertical="center" wrapText="1"/>
    </xf>
    <xf numFmtId="0" fontId="53" fillId="7" borderId="43" xfId="0" applyFont="1" applyFill="1" applyBorder="1" applyAlignment="1">
      <alignment vertical="center" wrapText="1"/>
    </xf>
    <xf numFmtId="0" fontId="76" fillId="7" borderId="43" xfId="0" applyFont="1" applyFill="1" applyBorder="1" applyAlignment="1">
      <alignment vertical="center" wrapText="1"/>
    </xf>
    <xf numFmtId="0" fontId="16" fillId="7" borderId="67" xfId="0" applyFont="1" applyFill="1" applyBorder="1" applyAlignment="1">
      <alignment vertical="center" wrapText="1"/>
    </xf>
    <xf numFmtId="0" fontId="72" fillId="7" borderId="81" xfId="0" applyFont="1" applyFill="1" applyBorder="1" applyAlignment="1">
      <alignment vertical="center" wrapText="1"/>
    </xf>
    <xf numFmtId="0" fontId="79" fillId="7" borderId="81" xfId="0" applyFont="1" applyFill="1" applyBorder="1" applyAlignment="1">
      <alignment vertical="center" wrapText="1"/>
    </xf>
    <xf numFmtId="0" fontId="79" fillId="7" borderId="47" xfId="0" applyFont="1" applyFill="1" applyBorder="1" applyAlignment="1">
      <alignment vertical="center" wrapText="1"/>
    </xf>
    <xf numFmtId="0" fontId="20" fillId="7" borderId="81" xfId="0" applyFont="1" applyFill="1" applyBorder="1" applyAlignment="1">
      <alignment vertical="top" wrapText="1"/>
    </xf>
    <xf numFmtId="0" fontId="72" fillId="7" borderId="81" xfId="0" applyFont="1" applyFill="1" applyBorder="1" applyAlignment="1">
      <alignment horizontal="left" vertical="center"/>
    </xf>
    <xf numFmtId="0" fontId="72" fillId="7" borderId="47" xfId="0" applyFont="1" applyFill="1" applyBorder="1" applyAlignment="1">
      <alignment horizontal="left" vertical="center"/>
    </xf>
    <xf numFmtId="0" fontId="72" fillId="7" borderId="47" xfId="0" applyFont="1" applyFill="1" applyBorder="1" applyAlignment="1">
      <alignment vertical="center"/>
    </xf>
    <xf numFmtId="0" fontId="79" fillId="7" borderId="47" xfId="0" applyFont="1" applyFill="1" applyBorder="1" applyAlignment="1">
      <alignment vertical="center"/>
    </xf>
    <xf numFmtId="0" fontId="72" fillId="7" borderId="47" xfId="0" applyFont="1" applyFill="1" applyBorder="1" applyAlignment="1">
      <alignment vertical="top" wrapText="1"/>
    </xf>
    <xf numFmtId="0" fontId="19" fillId="0" borderId="0" xfId="1" applyFont="1" applyFill="1" applyBorder="1" applyAlignment="1">
      <alignment horizontal="left" vertical="top" wrapText="1" indent="1"/>
    </xf>
    <xf numFmtId="0" fontId="63" fillId="0" borderId="38" xfId="0" applyFont="1" applyBorder="1" applyAlignment="1">
      <alignment horizontal="left" vertical="top" wrapText="1" indent="1"/>
    </xf>
    <xf numFmtId="166" fontId="63" fillId="0" borderId="45" xfId="0" applyNumberFormat="1" applyFont="1" applyBorder="1" applyAlignment="1">
      <alignment horizontal="left" vertical="top" wrapText="1" indent="1"/>
    </xf>
    <xf numFmtId="0" fontId="63" fillId="0" borderId="45" xfId="0" applyFont="1" applyBorder="1" applyAlignment="1">
      <alignment horizontal="left" vertical="top" wrapText="1" indent="1"/>
    </xf>
    <xf numFmtId="0" fontId="78" fillId="7" borderId="0" xfId="0" applyFont="1" applyFill="1" applyAlignment="1">
      <alignment vertical="center"/>
    </xf>
    <xf numFmtId="0" fontId="80" fillId="7" borderId="0" xfId="0" applyFont="1" applyFill="1"/>
    <xf numFmtId="0" fontId="81" fillId="7" borderId="0" xfId="0" applyFont="1" applyFill="1" applyAlignment="1">
      <alignment vertical="center"/>
    </xf>
    <xf numFmtId="0" fontId="78" fillId="7" borderId="0" xfId="0" applyFont="1" applyFill="1" applyAlignment="1">
      <alignment vertical="center" wrapText="1"/>
    </xf>
    <xf numFmtId="0" fontId="81" fillId="7" borderId="0" xfId="0" applyFont="1" applyFill="1" applyAlignment="1">
      <alignment vertical="center" wrapText="1"/>
    </xf>
    <xf numFmtId="0" fontId="78" fillId="7" borderId="0" xfId="0" applyFont="1" applyFill="1" applyAlignment="1">
      <alignment vertical="top" wrapText="1"/>
    </xf>
    <xf numFmtId="0" fontId="78" fillId="7" borderId="0" xfId="0" applyFont="1" applyFill="1" applyAlignment="1">
      <alignment vertical="top"/>
    </xf>
    <xf numFmtId="0" fontId="16" fillId="0" borderId="78" xfId="0" applyFont="1" applyBorder="1" applyAlignment="1">
      <alignment horizontal="left" vertical="top" wrapText="1" indent="1"/>
    </xf>
    <xf numFmtId="14" fontId="19" fillId="0" borderId="83" xfId="0" applyNumberFormat="1" applyFont="1" applyBorder="1" applyAlignment="1">
      <alignment horizontal="left" vertical="top" indent="1"/>
    </xf>
    <xf numFmtId="0" fontId="19" fillId="0" borderId="83" xfId="0" applyFont="1" applyBorder="1" applyAlignment="1">
      <alignment horizontal="left" vertical="top" indent="1"/>
    </xf>
    <xf numFmtId="49" fontId="15" fillId="0" borderId="70" xfId="5" applyNumberFormat="1" applyFont="1" applyBorder="1" applyAlignment="1">
      <alignment horizontal="left" vertical="top" wrapText="1"/>
    </xf>
    <xf numFmtId="49" fontId="15" fillId="0" borderId="71" xfId="5" applyNumberFormat="1" applyFont="1" applyBorder="1" applyAlignment="1">
      <alignment horizontal="left" vertical="top" wrapText="1" indent="1"/>
    </xf>
    <xf numFmtId="0" fontId="19" fillId="0" borderId="31" xfId="0" applyFont="1" applyBorder="1" applyAlignment="1">
      <alignment horizontal="left" vertical="top" indent="1"/>
    </xf>
    <xf numFmtId="0" fontId="19" fillId="13" borderId="3" xfId="0" applyFont="1" applyFill="1" applyBorder="1" applyAlignment="1" applyProtection="1">
      <alignment horizontal="left" vertical="top" indent="1"/>
      <protection locked="0"/>
    </xf>
    <xf numFmtId="0" fontId="19" fillId="13" borderId="77" xfId="0" applyFont="1" applyFill="1" applyBorder="1" applyAlignment="1" applyProtection="1">
      <alignment horizontal="left" vertical="top" indent="1"/>
      <protection locked="0"/>
    </xf>
    <xf numFmtId="0" fontId="10" fillId="3" borderId="0" xfId="0" applyFont="1" applyFill="1"/>
    <xf numFmtId="0" fontId="32" fillId="15" borderId="0" xfId="0" applyFont="1" applyFill="1" applyAlignment="1">
      <alignment wrapText="1"/>
    </xf>
    <xf numFmtId="0" fontId="19" fillId="13" borderId="25" xfId="0" applyFont="1" applyFill="1" applyBorder="1" applyAlignment="1" applyProtection="1">
      <alignment horizontal="left" vertical="top" indent="1"/>
      <protection locked="0"/>
    </xf>
    <xf numFmtId="1" fontId="19" fillId="0" borderId="31" xfId="0" applyNumberFormat="1" applyFont="1" applyBorder="1" applyAlignment="1">
      <alignment horizontal="left" vertical="top" indent="1"/>
    </xf>
    <xf numFmtId="0" fontId="19" fillId="0" borderId="41" xfId="0" quotePrefix="1" applyFont="1" applyBorder="1" applyAlignment="1">
      <alignment horizontal="left" vertical="top" wrapText="1" indent="1"/>
    </xf>
    <xf numFmtId="0" fontId="83" fillId="0" borderId="1" xfId="0" applyFont="1" applyBorder="1" applyAlignment="1" applyProtection="1">
      <alignment horizontal="left" vertical="top" wrapText="1" indent="1"/>
      <protection locked="0"/>
    </xf>
    <xf numFmtId="49" fontId="19" fillId="7" borderId="1" xfId="0" applyNumberFormat="1" applyFont="1" applyFill="1" applyBorder="1" applyAlignment="1">
      <alignment horizontal="left" vertical="top" indent="1"/>
    </xf>
    <xf numFmtId="0" fontId="19" fillId="7" borderId="1" xfId="0" applyFont="1" applyFill="1" applyBorder="1" applyAlignment="1">
      <alignment horizontal="left" vertical="top" indent="1"/>
    </xf>
    <xf numFmtId="49" fontId="49" fillId="0" borderId="2" xfId="0" applyNumberFormat="1" applyFont="1" applyBorder="1" applyAlignment="1">
      <alignment horizontal="left" vertical="top" indent="1"/>
    </xf>
    <xf numFmtId="49" fontId="49" fillId="0" borderId="1" xfId="1" applyNumberFormat="1" applyFont="1" applyFill="1" applyBorder="1" applyAlignment="1">
      <alignment horizontal="left" vertical="top" indent="1"/>
    </xf>
    <xf numFmtId="49" fontId="49" fillId="0" borderId="1" xfId="1" applyNumberFormat="1" applyFont="1" applyFill="1" applyBorder="1" applyAlignment="1">
      <alignment horizontal="left" vertical="top" wrapText="1" indent="1"/>
    </xf>
    <xf numFmtId="0" fontId="49" fillId="0" borderId="1" xfId="0" applyFont="1" applyBorder="1" applyAlignment="1">
      <alignment horizontal="left" vertical="top" wrapText="1" indent="1"/>
    </xf>
    <xf numFmtId="0" fontId="49" fillId="0" borderId="1" xfId="1" applyFont="1" applyFill="1" applyBorder="1" applyAlignment="1">
      <alignment horizontal="left" vertical="top" indent="1"/>
    </xf>
    <xf numFmtId="49" fontId="49" fillId="0" borderId="1" xfId="0" applyNumberFormat="1" applyFont="1" applyBorder="1" applyAlignment="1">
      <alignment horizontal="left" vertical="top" indent="1"/>
    </xf>
    <xf numFmtId="49" fontId="49" fillId="0" borderId="1" xfId="0" applyNumberFormat="1" applyFont="1" applyBorder="1" applyAlignment="1">
      <alignment horizontal="left" vertical="top" wrapText="1" indent="1"/>
    </xf>
    <xf numFmtId="49" fontId="49" fillId="0" borderId="1" xfId="7" applyNumberFormat="1" applyFont="1" applyBorder="1" applyAlignment="1">
      <alignment horizontal="left" vertical="top" wrapText="1" indent="1"/>
    </xf>
    <xf numFmtId="0" fontId="49" fillId="0" borderId="1" xfId="0" applyFont="1" applyBorder="1" applyAlignment="1">
      <alignment horizontal="left" vertical="top" indent="1"/>
    </xf>
    <xf numFmtId="49" fontId="49" fillId="0" borderId="2" xfId="0" quotePrefix="1" applyNumberFormat="1" applyFont="1" applyBorder="1" applyAlignment="1">
      <alignment horizontal="left" vertical="top" indent="1"/>
    </xf>
    <xf numFmtId="49" fontId="49" fillId="0" borderId="2" xfId="1" applyNumberFormat="1" applyFont="1" applyFill="1" applyBorder="1" applyAlignment="1">
      <alignment horizontal="left" vertical="top" wrapText="1" indent="1"/>
    </xf>
    <xf numFmtId="14" fontId="49" fillId="0" borderId="1" xfId="0" applyNumberFormat="1" applyFont="1" applyBorder="1" applyAlignment="1">
      <alignment horizontal="left" vertical="top" wrapText="1" indent="1"/>
    </xf>
    <xf numFmtId="1" fontId="49" fillId="0" borderId="1" xfId="1" applyNumberFormat="1" applyFont="1" applyFill="1" applyBorder="1" applyAlignment="1">
      <alignment horizontal="left" vertical="top" wrapText="1" indent="1"/>
    </xf>
    <xf numFmtId="0" fontId="49" fillId="0" borderId="1" xfId="1" applyFont="1" applyFill="1" applyBorder="1" applyAlignment="1">
      <alignment horizontal="left" vertical="top" wrapText="1" indent="1"/>
    </xf>
    <xf numFmtId="0" fontId="49" fillId="0" borderId="1" xfId="5" applyFont="1" applyBorder="1" applyAlignment="1">
      <alignment horizontal="left" vertical="top" wrapText="1" indent="1"/>
    </xf>
    <xf numFmtId="49" fontId="84" fillId="0" borderId="1" xfId="1" applyNumberFormat="1" applyFont="1" applyFill="1" applyBorder="1" applyAlignment="1">
      <alignment horizontal="left" vertical="top" wrapText="1" indent="1"/>
    </xf>
    <xf numFmtId="49" fontId="49" fillId="0" borderId="2" xfId="0" applyNumberFormat="1" applyFont="1" applyBorder="1" applyAlignment="1">
      <alignment horizontal="left" vertical="top" wrapText="1" indent="1"/>
    </xf>
    <xf numFmtId="49" fontId="49" fillId="0" borderId="1" xfId="1" applyNumberFormat="1" applyFont="1" applyFill="1" applyBorder="1" applyAlignment="1" applyProtection="1">
      <alignment horizontal="left" vertical="top" wrapText="1" indent="1"/>
      <protection locked="0"/>
    </xf>
    <xf numFmtId="1" fontId="49" fillId="0" borderId="1" xfId="0" applyNumberFormat="1" applyFont="1" applyBorder="1" applyAlignment="1">
      <alignment horizontal="left" vertical="top" wrapText="1" indent="1"/>
    </xf>
    <xf numFmtId="166" fontId="49" fillId="0" borderId="1" xfId="0" applyNumberFormat="1" applyFont="1" applyBorder="1" applyAlignment="1">
      <alignment horizontal="left" vertical="top" wrapText="1" indent="1"/>
    </xf>
    <xf numFmtId="3" fontId="49" fillId="0" borderId="1" xfId="0" applyNumberFormat="1" applyFont="1" applyBorder="1" applyAlignment="1">
      <alignment horizontal="left" vertical="top" wrapText="1" indent="1"/>
    </xf>
    <xf numFmtId="49" fontId="49" fillId="0" borderId="2" xfId="9" applyNumberFormat="1" applyFont="1" applyFill="1" applyBorder="1" applyAlignment="1">
      <alignment horizontal="left" vertical="top" wrapText="1" indent="1"/>
    </xf>
    <xf numFmtId="0" fontId="49" fillId="0" borderId="1" xfId="9" applyFont="1" applyFill="1" applyBorder="1" applyAlignment="1">
      <alignment horizontal="left" vertical="top" wrapText="1" indent="1"/>
    </xf>
    <xf numFmtId="0" fontId="49" fillId="0" borderId="2" xfId="0" applyFont="1" applyBorder="1" applyAlignment="1">
      <alignment horizontal="left" vertical="top" indent="1"/>
    </xf>
    <xf numFmtId="49" fontId="49" fillId="0" borderId="1" xfId="9" applyNumberFormat="1" applyFont="1" applyFill="1" applyBorder="1" applyAlignment="1">
      <alignment horizontal="left" vertical="top" indent="1"/>
    </xf>
    <xf numFmtId="1" fontId="49" fillId="0" borderId="2" xfId="0" applyNumberFormat="1" applyFont="1" applyBorder="1" applyAlignment="1">
      <alignment horizontal="left" vertical="top" indent="1"/>
    </xf>
    <xf numFmtId="49" fontId="49" fillId="0" borderId="1" xfId="0" quotePrefix="1" applyNumberFormat="1" applyFont="1" applyBorder="1" applyAlignment="1">
      <alignment horizontal="left" vertical="top" indent="1"/>
    </xf>
    <xf numFmtId="49" fontId="49" fillId="0" borderId="1" xfId="1" applyNumberFormat="1" applyFont="1" applyFill="1" applyBorder="1" applyAlignment="1" applyProtection="1">
      <alignment horizontal="left" vertical="top" indent="1"/>
    </xf>
    <xf numFmtId="49" fontId="49" fillId="0" borderId="2" xfId="0" quotePrefix="1" applyNumberFormat="1" applyFont="1" applyBorder="1" applyAlignment="1">
      <alignment horizontal="left" vertical="top" wrapText="1" indent="1"/>
    </xf>
    <xf numFmtId="49" fontId="49" fillId="0" borderId="1" xfId="1" applyNumberFormat="1" applyFont="1" applyFill="1" applyBorder="1" applyAlignment="1" applyProtection="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2" xfId="0" applyNumberFormat="1" applyFont="1" applyFill="1" applyBorder="1" applyAlignment="1">
      <alignment horizontal="left" vertical="top" indent="1"/>
    </xf>
    <xf numFmtId="49" fontId="19" fillId="7" borderId="1" xfId="1" applyNumberFormat="1" applyFont="1" applyFill="1" applyBorder="1" applyAlignment="1">
      <alignment horizontal="left" vertical="top" indent="1"/>
    </xf>
    <xf numFmtId="0" fontId="19" fillId="7" borderId="1" xfId="0" applyFont="1" applyFill="1" applyBorder="1" applyAlignment="1">
      <alignment horizontal="left" vertical="top" wrapText="1" indent="1"/>
    </xf>
    <xf numFmtId="14" fontId="19" fillId="7" borderId="1" xfId="0" applyNumberFormat="1" applyFont="1" applyFill="1" applyBorder="1" applyAlignment="1" applyProtection="1">
      <alignment horizontal="left" vertical="top" wrapText="1" indent="1"/>
      <protection locked="0"/>
    </xf>
    <xf numFmtId="49" fontId="19" fillId="7" borderId="2"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indent="1"/>
      <protection locked="0"/>
    </xf>
    <xf numFmtId="166" fontId="19" fillId="7" borderId="1" xfId="0" applyNumberFormat="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0" fontId="19" fillId="7" borderId="1" xfId="5" applyFont="1" applyFill="1" applyBorder="1" applyAlignment="1">
      <alignment horizontal="left" vertical="top" wrapText="1" indent="1"/>
    </xf>
    <xf numFmtId="0" fontId="19" fillId="7" borderId="2" xfId="0" applyFont="1" applyFill="1" applyBorder="1" applyAlignment="1">
      <alignment horizontal="left" vertical="top" indent="1"/>
    </xf>
    <xf numFmtId="49" fontId="19" fillId="7" borderId="1" xfId="0" quotePrefix="1" applyNumberFormat="1" applyFont="1" applyFill="1" applyBorder="1" applyAlignment="1">
      <alignment horizontal="left" vertical="top" indent="1"/>
    </xf>
    <xf numFmtId="49" fontId="19" fillId="7" borderId="2" xfId="0" applyNumberFormat="1" applyFont="1" applyFill="1" applyBorder="1" applyAlignment="1">
      <alignment horizontal="left" vertical="top" wrapText="1" indent="1"/>
    </xf>
    <xf numFmtId="14" fontId="19" fillId="7" borderId="1" xfId="1"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protection locked="0"/>
    </xf>
    <xf numFmtId="49" fontId="19" fillId="7" borderId="2" xfId="1" quotePrefix="1" applyNumberFormat="1" applyFont="1" applyFill="1" applyBorder="1" applyAlignment="1">
      <alignment horizontal="left" vertical="top" wrapText="1" indent="1"/>
    </xf>
    <xf numFmtId="49" fontId="19" fillId="7" borderId="2" xfId="1" applyNumberFormat="1" applyFont="1" applyFill="1" applyBorder="1" applyAlignment="1">
      <alignment horizontal="left" vertical="top" wrapText="1" indent="1"/>
    </xf>
    <xf numFmtId="0" fontId="19" fillId="7" borderId="1" xfId="1" applyNumberFormat="1" applyFont="1" applyFill="1" applyBorder="1" applyAlignment="1">
      <alignment horizontal="left" vertical="top" wrapText="1" indent="1"/>
    </xf>
    <xf numFmtId="49" fontId="19" fillId="7" borderId="2" xfId="1" applyNumberFormat="1" applyFont="1" applyFill="1" applyBorder="1" applyAlignment="1">
      <alignment horizontal="left" vertical="top" indent="1"/>
    </xf>
    <xf numFmtId="0" fontId="19" fillId="7" borderId="1" xfId="1" applyFont="1" applyFill="1" applyBorder="1" applyAlignment="1">
      <alignment horizontal="left" vertical="top" indent="1"/>
    </xf>
    <xf numFmtId="0" fontId="49" fillId="0" borderId="1" xfId="0" quotePrefix="1" applyFont="1" applyBorder="1" applyAlignment="1">
      <alignment horizontal="left" vertical="top" wrapText="1" indent="1"/>
    </xf>
    <xf numFmtId="0" fontId="19" fillId="7" borderId="41" xfId="0" applyFont="1" applyFill="1" applyBorder="1" applyAlignment="1">
      <alignment horizontal="left" vertical="top" wrapText="1" indent="1"/>
    </xf>
    <xf numFmtId="3" fontId="19" fillId="7" borderId="2" xfId="0" quotePrefix="1" applyNumberFormat="1" applyFont="1" applyFill="1" applyBorder="1" applyAlignment="1" applyProtection="1">
      <alignment horizontal="left" vertical="top" indent="1"/>
      <protection locked="0"/>
    </xf>
    <xf numFmtId="49" fontId="19" fillId="7" borderId="1" xfId="1" quotePrefix="1"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indent="1"/>
      <protection locked="0"/>
    </xf>
    <xf numFmtId="1" fontId="19" fillId="7" borderId="2" xfId="0" applyNumberFormat="1" applyFont="1" applyFill="1" applyBorder="1" applyAlignment="1">
      <alignment horizontal="left" vertical="top" indent="1"/>
    </xf>
    <xf numFmtId="0" fontId="19" fillId="7" borderId="1" xfId="9" applyFont="1" applyFill="1" applyBorder="1" applyAlignment="1">
      <alignment horizontal="left" vertical="top" wrapText="1" indent="1"/>
    </xf>
    <xf numFmtId="49" fontId="20" fillId="7" borderId="1" xfId="1" applyNumberFormat="1" applyFont="1" applyFill="1" applyBorder="1" applyAlignment="1">
      <alignment horizontal="left" vertical="top" wrapText="1" indent="1"/>
    </xf>
    <xf numFmtId="49" fontId="49" fillId="0" borderId="2" xfId="1" quotePrefix="1" applyNumberFormat="1" applyFont="1" applyFill="1" applyBorder="1" applyAlignment="1">
      <alignment horizontal="left" vertical="top" wrapText="1" indent="1"/>
    </xf>
    <xf numFmtId="0" fontId="19" fillId="7" borderId="2" xfId="0" applyFont="1" applyFill="1" applyBorder="1" applyAlignment="1" applyProtection="1">
      <alignment horizontal="left" vertical="top" indent="1"/>
      <protection locked="0"/>
    </xf>
    <xf numFmtId="49" fontId="19" fillId="7" borderId="1" xfId="2"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indent="1"/>
      <protection locked="0"/>
    </xf>
    <xf numFmtId="3" fontId="19" fillId="7" borderId="2" xfId="0" quotePrefix="1"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indent="1"/>
    </xf>
    <xf numFmtId="0" fontId="49" fillId="0" borderId="2" xfId="0" applyFont="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49" fontId="19" fillId="7" borderId="76" xfId="0" applyNumberFormat="1" applyFont="1" applyFill="1" applyBorder="1" applyAlignment="1">
      <alignment horizontal="left" vertical="top" indent="1"/>
    </xf>
    <xf numFmtId="0" fontId="19" fillId="7" borderId="76" xfId="0" applyFont="1" applyFill="1" applyBorder="1" applyAlignment="1">
      <alignment horizontal="left" vertical="top" indent="1"/>
    </xf>
    <xf numFmtId="49" fontId="19" fillId="7" borderId="76" xfId="0" applyNumberFormat="1" applyFont="1" applyFill="1" applyBorder="1" applyAlignment="1" applyProtection="1">
      <alignment horizontal="left" vertical="top" indent="1"/>
      <protection locked="0"/>
    </xf>
    <xf numFmtId="49" fontId="19" fillId="7" borderId="1" xfId="9" applyNumberFormat="1" applyFont="1" applyFill="1" applyBorder="1" applyAlignment="1">
      <alignment horizontal="left" vertical="top" indent="1"/>
    </xf>
    <xf numFmtId="2" fontId="19" fillId="7" borderId="1" xfId="1" applyNumberFormat="1" applyFont="1" applyFill="1" applyBorder="1" applyAlignment="1">
      <alignment horizontal="left" vertical="top" indent="1"/>
    </xf>
    <xf numFmtId="2" fontId="19" fillId="7" borderId="1" xfId="1" applyNumberFormat="1" applyFont="1" applyFill="1" applyBorder="1" applyAlignment="1">
      <alignment horizontal="left" vertical="top" wrapText="1" indent="1"/>
    </xf>
    <xf numFmtId="0" fontId="16" fillId="0" borderId="2" xfId="0" applyFont="1" applyBorder="1" applyAlignment="1">
      <alignment horizontal="left" vertical="top" wrapText="1" indent="1"/>
    </xf>
    <xf numFmtId="0" fontId="16" fillId="0" borderId="75" xfId="0" applyFont="1" applyBorder="1" applyAlignment="1">
      <alignment horizontal="left" vertical="top" wrapText="1" indent="1"/>
    </xf>
    <xf numFmtId="0" fontId="16" fillId="0" borderId="1" xfId="0" applyFont="1" applyBorder="1" applyAlignment="1">
      <alignment horizontal="left" vertical="top" indent="1"/>
    </xf>
    <xf numFmtId="49" fontId="19" fillId="0" borderId="1" xfId="2" applyNumberFormat="1" applyFont="1" applyFill="1" applyBorder="1" applyAlignment="1">
      <alignment horizontal="left" vertical="top" wrapText="1" indent="1"/>
    </xf>
    <xf numFmtId="49" fontId="49" fillId="0" borderId="1" xfId="2" applyNumberFormat="1" applyFont="1" applyFill="1" applyBorder="1" applyAlignment="1">
      <alignment horizontal="left" vertical="top" wrapText="1" indent="1"/>
    </xf>
    <xf numFmtId="0" fontId="16" fillId="0" borderId="1" xfId="0" applyFont="1" applyBorder="1" applyAlignment="1" applyProtection="1">
      <alignment horizontal="left" indent="1"/>
      <protection locked="0"/>
    </xf>
    <xf numFmtId="49" fontId="19" fillId="7" borderId="75" xfId="1" applyNumberFormat="1" applyFont="1" applyFill="1" applyBorder="1" applyAlignment="1">
      <alignment horizontal="left" vertical="top" wrapText="1" indent="1"/>
    </xf>
    <xf numFmtId="49" fontId="19" fillId="7" borderId="76" xfId="0" applyNumberFormat="1" applyFont="1" applyFill="1" applyBorder="1" applyAlignment="1">
      <alignment horizontal="left" vertical="top" wrapText="1" indent="1"/>
    </xf>
    <xf numFmtId="14" fontId="19" fillId="7" borderId="76" xfId="0" applyNumberFormat="1" applyFont="1" applyFill="1" applyBorder="1" applyAlignment="1">
      <alignment horizontal="left" vertical="top" wrapText="1" indent="1"/>
    </xf>
    <xf numFmtId="49" fontId="19" fillId="7" borderId="76" xfId="1" applyNumberFormat="1" applyFont="1" applyFill="1" applyBorder="1" applyAlignment="1">
      <alignment horizontal="left" vertical="top" wrapText="1" indent="1"/>
    </xf>
    <xf numFmtId="1" fontId="19" fillId="7" borderId="76" xfId="1" applyNumberFormat="1" applyFont="1" applyFill="1" applyBorder="1" applyAlignment="1">
      <alignment horizontal="left" vertical="top" wrapText="1" indent="1"/>
    </xf>
    <xf numFmtId="0" fontId="19" fillId="7" borderId="76" xfId="1" applyFont="1" applyFill="1" applyBorder="1" applyAlignment="1">
      <alignment horizontal="left" vertical="top" wrapText="1" indent="1"/>
    </xf>
    <xf numFmtId="49" fontId="20" fillId="7" borderId="76" xfId="1" applyNumberFormat="1" applyFont="1" applyFill="1" applyBorder="1" applyAlignment="1">
      <alignment horizontal="left" vertical="top" wrapText="1" indent="1"/>
    </xf>
    <xf numFmtId="0" fontId="19" fillId="7" borderId="76" xfId="0"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wrapText="1" indent="1"/>
      <protection locked="0"/>
    </xf>
    <xf numFmtId="49" fontId="19" fillId="7" borderId="1" xfId="6"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indent="1"/>
    </xf>
    <xf numFmtId="0" fontId="49" fillId="0" borderId="1" xfId="9" applyNumberFormat="1" applyFont="1" applyFill="1" applyBorder="1" applyAlignment="1">
      <alignment horizontal="left" vertical="top" indent="1"/>
    </xf>
    <xf numFmtId="0" fontId="49" fillId="0" borderId="1" xfId="0" applyFont="1" applyBorder="1" applyAlignment="1" applyProtection="1">
      <alignment horizontal="left" vertical="top" indent="1"/>
      <protection locked="0"/>
    </xf>
    <xf numFmtId="0" fontId="19" fillId="0" borderId="76" xfId="1" applyFont="1" applyFill="1" applyBorder="1" applyAlignment="1">
      <alignment horizontal="left" vertical="top" indent="1"/>
    </xf>
    <xf numFmtId="0" fontId="16" fillId="7" borderId="2" xfId="0" applyFont="1" applyFill="1" applyBorder="1" applyAlignment="1">
      <alignment horizontal="left" vertical="top" indent="1"/>
    </xf>
    <xf numFmtId="0" fontId="16" fillId="0" borderId="2" xfId="0" applyFont="1" applyBorder="1" applyAlignment="1">
      <alignment horizontal="left" vertical="top" indent="1"/>
    </xf>
    <xf numFmtId="0" fontId="49" fillId="0" borderId="2" xfId="0" applyFont="1" applyBorder="1" applyAlignment="1">
      <alignment horizontal="left" vertical="top" wrapText="1" indent="1"/>
    </xf>
    <xf numFmtId="0" fontId="19" fillId="0" borderId="2" xfId="9" applyFont="1" applyFill="1" applyBorder="1" applyAlignment="1">
      <alignment horizontal="left" vertical="top" indent="1"/>
    </xf>
    <xf numFmtId="0" fontId="19" fillId="0" borderId="2" xfId="9" applyFont="1" applyFill="1" applyBorder="1" applyAlignment="1">
      <alignment horizontal="left" vertical="top" wrapText="1" indent="1"/>
    </xf>
    <xf numFmtId="0" fontId="19" fillId="0" borderId="2" xfId="9" applyNumberFormat="1" applyFont="1" applyFill="1" applyBorder="1" applyAlignment="1" applyProtection="1">
      <alignment horizontal="left" vertical="top" indent="1"/>
    </xf>
    <xf numFmtId="0" fontId="19" fillId="7" borderId="2" xfId="0" quotePrefix="1" applyFont="1" applyFill="1" applyBorder="1" applyAlignment="1">
      <alignment horizontal="left" vertical="top" indent="1"/>
    </xf>
    <xf numFmtId="0" fontId="49" fillId="0" borderId="2" xfId="9" applyNumberFormat="1" applyFont="1" applyFill="1" applyBorder="1" applyAlignment="1">
      <alignment horizontal="left" vertical="top" indent="1"/>
    </xf>
    <xf numFmtId="0" fontId="19" fillId="7" borderId="75" xfId="0" applyFont="1" applyFill="1" applyBorder="1" applyAlignment="1">
      <alignment horizontal="left" vertical="top" indent="1"/>
    </xf>
    <xf numFmtId="0" fontId="19" fillId="7" borderId="2" xfId="0" applyFont="1" applyFill="1" applyBorder="1" applyAlignment="1">
      <alignment horizontal="left" vertical="top" wrapText="1" indent="1"/>
    </xf>
    <xf numFmtId="0" fontId="19" fillId="7" borderId="75" xfId="0" applyFont="1" applyFill="1" applyBorder="1" applyAlignment="1">
      <alignment horizontal="left" vertical="top" wrapText="1" indent="1"/>
    </xf>
    <xf numFmtId="0" fontId="16" fillId="0" borderId="76" xfId="0" applyFont="1" applyBorder="1" applyAlignment="1">
      <alignment horizontal="left" vertical="top" wrapText="1" indent="1"/>
    </xf>
    <xf numFmtId="0" fontId="16" fillId="7" borderId="1" xfId="0" applyFont="1" applyFill="1" applyBorder="1" applyAlignment="1">
      <alignment horizontal="left" vertical="top" indent="1"/>
    </xf>
    <xf numFmtId="0" fontId="16" fillId="7" borderId="2" xfId="9" applyNumberFormat="1" applyFont="1" applyFill="1" applyBorder="1" applyAlignment="1">
      <alignment horizontal="left" vertical="top" indent="1"/>
    </xf>
    <xf numFmtId="0" fontId="16" fillId="7" borderId="75" xfId="0" applyFont="1" applyFill="1" applyBorder="1" applyAlignment="1">
      <alignment horizontal="left" vertical="top" indent="1"/>
    </xf>
    <xf numFmtId="0" fontId="16" fillId="7" borderId="2" xfId="0" applyFont="1" applyFill="1" applyBorder="1" applyAlignment="1">
      <alignment horizontal="left" indent="1"/>
    </xf>
    <xf numFmtId="1" fontId="19" fillId="7" borderId="1" xfId="0" applyNumberFormat="1" applyFont="1" applyFill="1" applyBorder="1" applyAlignment="1">
      <alignment horizontal="left" vertical="top" indent="1"/>
    </xf>
    <xf numFmtId="1" fontId="42" fillId="0" borderId="76" xfId="0" applyNumberFormat="1" applyFont="1" applyBorder="1" applyAlignment="1">
      <alignment horizontal="left" vertical="top" indent="1"/>
    </xf>
    <xf numFmtId="0" fontId="67" fillId="0" borderId="76" xfId="0" applyFont="1" applyBorder="1" applyAlignment="1">
      <alignment horizontal="left" vertical="top" indent="1"/>
    </xf>
    <xf numFmtId="0" fontId="16" fillId="0" borderId="76" xfId="0" applyFont="1" applyBorder="1" applyAlignment="1">
      <alignment horizontal="left" vertical="top" indent="1"/>
    </xf>
    <xf numFmtId="0" fontId="16" fillId="0" borderId="1" xfId="0" applyFont="1" applyBorder="1" applyAlignment="1">
      <alignment horizontal="left" indent="1"/>
    </xf>
    <xf numFmtId="0" fontId="16" fillId="7" borderId="76" xfId="0" applyFont="1" applyFill="1" applyBorder="1" applyAlignment="1">
      <alignment horizontal="left" vertical="top" indent="1"/>
    </xf>
    <xf numFmtId="0" fontId="19" fillId="0" borderId="84" xfId="0" applyFont="1" applyBorder="1" applyAlignment="1">
      <alignment horizontal="left" vertical="top" indent="1"/>
    </xf>
    <xf numFmtId="49" fontId="19" fillId="0" borderId="0" xfId="0" applyNumberFormat="1" applyFont="1" applyAlignment="1" applyProtection="1">
      <alignment horizontal="left" vertical="top" indent="1"/>
      <protection locked="0"/>
    </xf>
    <xf numFmtId="3" fontId="19" fillId="0" borderId="0" xfId="0" quotePrefix="1" applyNumberFormat="1" applyFont="1" applyAlignment="1" applyProtection="1">
      <alignment horizontal="left" vertical="top" indent="1"/>
      <protection locked="0"/>
    </xf>
    <xf numFmtId="3" fontId="19" fillId="7" borderId="75" xfId="0" quotePrefix="1" applyNumberFormat="1" applyFont="1" applyFill="1" applyBorder="1" applyAlignment="1" applyProtection="1">
      <alignment horizontal="left" vertical="top" indent="1"/>
      <protection locked="0"/>
    </xf>
    <xf numFmtId="0" fontId="16" fillId="0" borderId="41" xfId="0" applyFont="1" applyBorder="1" applyAlignment="1">
      <alignment horizontal="left" vertical="top" wrapText="1" indent="1"/>
    </xf>
    <xf numFmtId="0" fontId="12" fillId="7" borderId="0" xfId="0" applyFont="1" applyFill="1" applyAlignment="1">
      <alignment horizontal="left" indent="1"/>
    </xf>
    <xf numFmtId="0" fontId="19" fillId="7" borderId="75" xfId="0" applyFont="1" applyFill="1" applyBorder="1" applyAlignment="1" applyProtection="1">
      <alignment horizontal="left" vertical="top" indent="1"/>
      <protection locked="0"/>
    </xf>
    <xf numFmtId="0" fontId="19" fillId="7" borderId="76" xfId="0" applyFont="1" applyFill="1" applyBorder="1" applyAlignment="1" applyProtection="1">
      <alignment horizontal="left" vertical="top" indent="1"/>
      <protection locked="0"/>
    </xf>
    <xf numFmtId="49" fontId="19" fillId="7" borderId="76" xfId="1" applyNumberFormat="1" applyFont="1" applyFill="1" applyBorder="1" applyAlignment="1" applyProtection="1">
      <alignment horizontal="left" vertical="top" indent="1"/>
      <protection locked="0"/>
    </xf>
    <xf numFmtId="0" fontId="19" fillId="0" borderId="3" xfId="0" applyFont="1" applyBorder="1" applyAlignment="1">
      <alignment horizontal="left" vertical="top" wrapText="1"/>
    </xf>
    <xf numFmtId="166" fontId="19" fillId="0" borderId="1" xfId="0" applyNumberFormat="1" applyFont="1" applyBorder="1" applyAlignment="1">
      <alignment horizontal="left" vertical="top" indent="1"/>
    </xf>
    <xf numFmtId="0" fontId="19" fillId="0" borderId="1" xfId="0" quotePrefix="1" applyFont="1" applyBorder="1" applyAlignment="1">
      <alignment horizontal="left" vertical="top" indent="1"/>
    </xf>
    <xf numFmtId="166" fontId="19" fillId="0" borderId="76" xfId="0" applyNumberFormat="1" applyFont="1" applyBorder="1" applyAlignment="1">
      <alignment horizontal="left" vertical="top" indent="1"/>
    </xf>
    <xf numFmtId="0" fontId="16" fillId="7" borderId="51" xfId="0" applyFont="1" applyFill="1" applyBorder="1" applyAlignment="1">
      <alignment horizontal="left" vertical="top" wrapText="1"/>
    </xf>
    <xf numFmtId="0" fontId="0" fillId="7" borderId="51" xfId="0" applyFill="1" applyBorder="1" applyAlignment="1">
      <alignment horizontal="left" vertical="top" wrapText="1"/>
    </xf>
    <xf numFmtId="0" fontId="16" fillId="7" borderId="0" xfId="0" applyFont="1" applyFill="1" applyAlignment="1">
      <alignment horizontal="left" vertical="top" wrapText="1"/>
    </xf>
    <xf numFmtId="0" fontId="0" fillId="7" borderId="0" xfId="0" applyFill="1" applyAlignment="1">
      <alignment horizontal="left" vertical="top" wrapText="1"/>
    </xf>
    <xf numFmtId="0" fontId="78" fillId="7" borderId="0" xfId="0" applyFont="1" applyFill="1" applyAlignment="1">
      <alignment vertical="center" wrapText="1"/>
    </xf>
    <xf numFmtId="0" fontId="0" fillId="0" borderId="0" xfId="0" applyAlignment="1">
      <alignment wrapText="1"/>
    </xf>
    <xf numFmtId="0" fontId="16" fillId="7" borderId="81" xfId="0" applyFont="1" applyFill="1" applyBorder="1" applyAlignment="1">
      <alignment vertical="top" wrapText="1"/>
    </xf>
    <xf numFmtId="0" fontId="0" fillId="7" borderId="82" xfId="0" applyFill="1" applyBorder="1" applyAlignment="1">
      <alignment vertical="top" wrapText="1"/>
    </xf>
    <xf numFmtId="0" fontId="59"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29" fillId="3" borderId="0" xfId="0" applyFont="1" applyFill="1" applyAlignment="1">
      <alignment horizontal="left" vertical="center" wrapText="1"/>
    </xf>
    <xf numFmtId="0" fontId="0" fillId="0" borderId="0" xfId="0"/>
    <xf numFmtId="0" fontId="59"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1" xfId="0" applyFont="1" applyFill="1" applyBorder="1" applyAlignment="1">
      <alignment vertical="center" wrapText="1"/>
    </xf>
    <xf numFmtId="0" fontId="0" fillId="7" borderId="81" xfId="0" applyFill="1" applyBorder="1" applyAlignment="1">
      <alignment vertical="center" wrapText="1"/>
    </xf>
    <xf numFmtId="49" fontId="59" fillId="6" borderId="0" xfId="5" applyNumberFormat="1" applyFont="1" applyFill="1" applyAlignment="1">
      <alignment horizontal="left" vertical="center" wrapText="1" indent="1"/>
    </xf>
    <xf numFmtId="0" fontId="59"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8" xfId="0" applyFont="1" applyFill="1" applyBorder="1" applyAlignment="1">
      <alignment horizontal="left" vertical="center"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61" fillId="12" borderId="59" xfId="0" applyFont="1" applyFill="1" applyBorder="1" applyAlignment="1">
      <alignment horizontal="left" vertical="center" indent="1"/>
    </xf>
    <xf numFmtId="0" fontId="61" fillId="12" borderId="60" xfId="0" applyFont="1" applyFill="1" applyBorder="1" applyAlignment="1">
      <alignment horizontal="left" vertical="center" indent="1"/>
    </xf>
    <xf numFmtId="0" fontId="61" fillId="12" borderId="61" xfId="0" applyFont="1" applyFill="1" applyBorder="1" applyAlignment="1">
      <alignment horizontal="left" vertical="center" indent="1"/>
    </xf>
    <xf numFmtId="0" fontId="61" fillId="12" borderId="50" xfId="0" applyFont="1" applyFill="1" applyBorder="1" applyAlignment="1">
      <alignment horizontal="left" vertical="center" indent="1"/>
    </xf>
    <xf numFmtId="0" fontId="61" fillId="12" borderId="51" xfId="0" applyFont="1" applyFill="1" applyBorder="1" applyAlignment="1">
      <alignment horizontal="left" vertical="center" indent="1"/>
    </xf>
    <xf numFmtId="0" fontId="61" fillId="12" borderId="52" xfId="0" applyFont="1" applyFill="1" applyBorder="1" applyAlignment="1">
      <alignment horizontal="left" vertical="center" inden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0" fillId="8" borderId="0" xfId="0" applyFill="1" applyAlignment="1">
      <alignment horizontal="left" vertical="top" wrapText="1"/>
    </xf>
    <xf numFmtId="0" fontId="0" fillId="8" borderId="48" xfId="0" applyFill="1" applyBorder="1" applyAlignment="1">
      <alignment horizontal="left" vertical="top"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2" fillId="8" borderId="59" xfId="0" applyFont="1" applyFill="1" applyBorder="1" applyAlignment="1">
      <alignment horizontal="left" vertical="top" wrapText="1" indent="1"/>
    </xf>
    <xf numFmtId="0" fontId="0" fillId="8" borderId="60" xfId="0" applyFill="1" applyBorder="1" applyAlignment="1">
      <alignment horizontal="left" vertical="top" wrapText="1"/>
    </xf>
    <xf numFmtId="0" fontId="0" fillId="8" borderId="61" xfId="0" applyFill="1" applyBorder="1" applyAlignment="1">
      <alignment horizontal="left" vertical="top" wrapTex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80" fillId="0" borderId="0" xfId="0" applyFont="1" applyAlignment="1">
      <alignment wrapText="1"/>
    </xf>
    <xf numFmtId="0" fontId="81" fillId="7" borderId="0" xfId="0" applyFont="1" applyFill="1" applyAlignment="1">
      <alignment vertical="center" wrapText="1"/>
    </xf>
  </cellXfs>
  <cellStyles count="16580">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3" xfId="15018" xr:uid="{4BD08527-FC96-44E7-B102-D959EAE7C250}"/>
    <cellStyle name="Comma 2 2 2 3" xfId="7048" xr:uid="{C691CCBF-F1E6-475F-9D69-1BF52E0E2F69}"/>
    <cellStyle name="Comma 2 2 2 4" xfId="12414" xr:uid="{1ED00E44-02D1-431C-BE73-A431FFCE062A}"/>
    <cellStyle name="Comma 2 2 3" xfId="2201" xr:uid="{A31D37A0-9BAA-470F-B09B-BDF0C7814CC7}"/>
    <cellStyle name="Comma 2 2 3 2" xfId="4805" xr:uid="{9A87B428-880B-4A88-952E-32351B5D0EEF}"/>
    <cellStyle name="Comma 2 2 3 2 2" xfId="10312" xr:uid="{C052C44F-8A85-4899-8CC5-2CE65830D21F}"/>
    <cellStyle name="Comma 2 2 3 2 3" xfId="15799" xr:uid="{B258A7D4-9457-4235-B45A-B3539CDA3E4F}"/>
    <cellStyle name="Comma 2 2 3 3" xfId="7829" xr:uid="{2788B237-F615-4896-ABFC-F50261D7FC96}"/>
    <cellStyle name="Comma 2 2 3 4" xfId="13195" xr:uid="{5ACD732F-7F7E-4321-887C-6871888CF6A9}"/>
    <cellStyle name="Comma 2 2 4" xfId="3223" xr:uid="{7FB38BE4-8C5F-4061-9121-A5199CEC33E3}"/>
    <cellStyle name="Comma 2 2 4 2" xfId="8750" xr:uid="{94B1368A-66A2-4DF9-A7DA-F9ACCE63BC82}"/>
    <cellStyle name="Comma 2 2 4 3" xfId="14217" xr:uid="{2B21C3F1-D676-4782-95BC-9E5721815A86}"/>
    <cellStyle name="Comma 2 2 5" xfId="6247" xr:uid="{57AFD6F8-8EAB-40C3-8521-6AA50E50EFF5}"/>
    <cellStyle name="Comma 2 2 6" xfId="11633" xr:uid="{F4860702-794F-48B8-A89C-D815A3898540}"/>
    <cellStyle name="Comma 2 3" xfId="2802" xr:uid="{6EE77BE5-1927-4BA3-866B-A3C9272C39EE}"/>
    <cellStyle name="Comma 2 3 2" xfId="13796" xr:uid="{35014EBB-42FD-4377-92F9-E1082F75DA88}"/>
    <cellStyle name="Comma 2 4" xfId="5826" xr:uid="{6C57F404-D176-44C5-8482-F037E38D15CF}"/>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1" xfId="5646" xr:uid="{DD7405A3-6F3E-4275-9BFA-B04776CD34A1}"/>
    <cellStyle name="Komma 2 2" xfId="11" xr:uid="{00000000-0005-0000-0000-000003000000}"/>
    <cellStyle name="Komma 2 2 10" xfId="5648" xr:uid="{74BB158E-C574-4005-9A0C-872441648676}"/>
    <cellStyle name="Komma 2 2 2" xfId="14" xr:uid="{00000000-0005-0000-0000-000003000000}"/>
    <cellStyle name="Komma 2 2 2 2" xfId="21" xr:uid="{00000000-0005-0000-0000-000006000000}"/>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3" xfId="14870" xr:uid="{EC222E5D-11A9-4E01-96E9-120ABD05FF10}"/>
    <cellStyle name="Komma 2 2 2 2 2 10 2 3" xfId="6900" xr:uid="{C1690E26-8512-4B45-99E7-7D853B95B70C}"/>
    <cellStyle name="Komma 2 2 2 2 2 10 2 4" xfId="12266" xr:uid="{28118FEC-E1D1-414C-B49A-C0DED28807B0}"/>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3" xfId="15651" xr:uid="{5C3C921A-F142-406F-A048-54800F00C148}"/>
    <cellStyle name="Komma 2 2 2 2 2 10 3 3" xfId="7681" xr:uid="{89204617-C1D3-487E-87AA-C30425FEBF72}"/>
    <cellStyle name="Komma 2 2 2 2 2 10 3 4" xfId="13047" xr:uid="{C08CB848-86B1-4275-A522-CA4DBAF515B8}"/>
    <cellStyle name="Komma 2 2 2 2 2 10 4" xfId="3075" xr:uid="{EA18CF29-929C-4A1E-9C3D-1AFB6ABF20DA}"/>
    <cellStyle name="Komma 2 2 2 2 2 10 4 2" xfId="8602" xr:uid="{4456998A-7E0B-4117-AF23-45766206C021}"/>
    <cellStyle name="Komma 2 2 2 2 2 10 4 3" xfId="14069" xr:uid="{D7D157BA-6CA3-4D4C-A87F-21DFD9293756}"/>
    <cellStyle name="Komma 2 2 2 2 2 10 5" xfId="6099" xr:uid="{C6D8FFA5-6F08-47BB-99CC-107DAB88CFE7}"/>
    <cellStyle name="Komma 2 2 2 2 2 10 6" xfId="11485" xr:uid="{3792AC60-B982-4E0F-8429-1F110A07A70C}"/>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3" xfId="15291" xr:uid="{70131953-F242-4425-A5F3-504E49D0832B}"/>
    <cellStyle name="Komma 2 2 2 2 2 11 2 3" xfId="7321" xr:uid="{906EBB74-D891-4B9C-A605-7E0E2DE67D0E}"/>
    <cellStyle name="Komma 2 2 2 2 2 11 2 4" xfId="12687" xr:uid="{2CEF35DA-9EB8-4426-99A5-37C57B69BFBC}"/>
    <cellStyle name="Komma 2 2 2 2 2 11 3" xfId="3496" xr:uid="{CD6D4838-327E-4330-9EA9-39C9C5FAE543}"/>
    <cellStyle name="Komma 2 2 2 2 2 11 3 2" xfId="9023" xr:uid="{48BC40BA-512B-4078-920F-D3A97471A420}"/>
    <cellStyle name="Komma 2 2 2 2 2 11 3 3" xfId="14490" xr:uid="{2FFBE4C8-1E3F-42AD-B88D-F80DB6BDBD3C}"/>
    <cellStyle name="Komma 2 2 2 2 2 11 4" xfId="6520" xr:uid="{287836BF-AC22-453F-99D0-A7F134151DD2}"/>
    <cellStyle name="Komma 2 2 2 2 2 11 5" xfId="11906" xr:uid="{BF01A18B-352E-49A3-BFDE-61D23E1C0663}"/>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3" xfId="14550" xr:uid="{7AB446F0-549F-4646-B230-CE4967CED0AC}"/>
    <cellStyle name="Komma 2 2 2 2 2 12 3" xfId="6580" xr:uid="{70FA9F2A-E767-4F34-8330-AFB4C04D4C9C}"/>
    <cellStyle name="Komma 2 2 2 2 2 12 4" xfId="11946" xr:uid="{3C476D8A-C3B7-40B6-A255-1AEDBCD4CFB0}"/>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3" xfId="15331" xr:uid="{2C9006F5-ADAD-41E3-96EB-E3445B8DCBB7}"/>
    <cellStyle name="Komma 2 2 2 2 2 13 3" xfId="7361" xr:uid="{D9E47F0C-087C-453F-B56C-E294967CE5B9}"/>
    <cellStyle name="Komma 2 2 2 2 2 13 4" xfId="12727" xr:uid="{68E2BE56-D665-4F3E-8EA2-8BF77FB96C7D}"/>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3" xfId="16072" xr:uid="{3773D037-165D-4768-A795-2ED320B12961}"/>
    <cellStyle name="Komma 2 2 2 2 2 14 3" xfId="8102" xr:uid="{33D175F2-AAAC-4ED9-804D-9EBC873FE621}"/>
    <cellStyle name="Komma 2 2 2 2 2 14 4" xfId="13468" xr:uid="{A9E65C41-F3B7-4679-945D-CCA41D1D977F}"/>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3" xfId="16452" xr:uid="{41AE63DF-F83C-437F-97A4-9240EC849566}"/>
    <cellStyle name="Komma 2 2 2 2 2 15 3" xfId="8142" xr:uid="{13D6C8FB-4389-4A4C-B4FA-97AB074654E3}"/>
    <cellStyle name="Komma 2 2 2 2 2 15 4" xfId="13508" xr:uid="{CBB460DF-0A67-475B-A584-EACA2FAA756B}"/>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3" xfId="16512" xr:uid="{73417443-E86C-4C5E-9344-CBBB24219E0A}"/>
    <cellStyle name="Komma 2 2 2 2 2 16 3" xfId="8202" xr:uid="{D9CD4664-D1EB-4C76-BA37-B1F2A70D7ECB}"/>
    <cellStyle name="Komma 2 2 2 2 2 16 4" xfId="13588" xr:uid="{A3F6B542-595A-4A35-8B29-E3F1091AE3D6}"/>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3" xfId="16552" xr:uid="{903B1027-FF5F-4241-8E46-5BD64167E341}"/>
    <cellStyle name="Komma 2 2 2 2 2 17 3" xfId="8242" xr:uid="{7E137BE4-A112-4E9B-B9AE-EBAA4B682FEB}"/>
    <cellStyle name="Komma 2 2 2 2 2 17 4" xfId="13628" xr:uid="{9E1D902F-264E-4B4B-9BBA-6C1E89034674}"/>
    <cellStyle name="Komma 2 2 2 2 2 18" xfId="2674" xr:uid="{7EFA6675-D833-4F34-A9A2-D704A0D6CF5A}"/>
    <cellStyle name="Komma 2 2 2 2 2 18 2" xfId="8282" xr:uid="{DB3ABAA4-5AE2-4D14-B64D-596FBBBFC2B9}"/>
    <cellStyle name="Komma 2 2 2 2 2 18 3" xfId="13668" xr:uid="{4DCFC791-E4E2-427F-8DA1-DF373925F5AC}"/>
    <cellStyle name="Komma 2 2 2 2 2 19" xfId="5118" xr:uid="{AF8746BA-4A05-4936-9017-BFBA37B21A75}"/>
    <cellStyle name="Komma 2 2 2 2 2 19 2" xfId="10625" xr:uid="{FF4D5ECA-1FBF-404E-8705-AF765F0BCE01}"/>
    <cellStyle name="Komma 2 2 2 2 2 19 3" xfId="16112" xr:uid="{94A764A0-D436-4771-87C1-105A18ED221D}"/>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3" xfId="15311" xr:uid="{0DAE930D-38F2-463C-9506-9E68B007D580}"/>
    <cellStyle name="Komma 2 2 2 2 2 2 10 2 3" xfId="7341" xr:uid="{05317485-96DD-44C6-80F3-73FA1D07E377}"/>
    <cellStyle name="Komma 2 2 2 2 2 2 10 2 4" xfId="12707" xr:uid="{851CE74E-9B47-4048-B18B-7ED8AAC4DFDC}"/>
    <cellStyle name="Komma 2 2 2 2 2 2 10 3" xfId="3536" xr:uid="{EECC2F48-2823-4331-B925-439DD4EA508B}"/>
    <cellStyle name="Komma 2 2 2 2 2 2 10 3 2" xfId="9043" xr:uid="{624A0809-1EAF-4DDF-94F1-DE66BBB13141}"/>
    <cellStyle name="Komma 2 2 2 2 2 2 10 3 3" xfId="14530" xr:uid="{A4F49D44-173E-480A-B521-6314B6BC7E97}"/>
    <cellStyle name="Komma 2 2 2 2 2 2 10 4" xfId="6560" xr:uid="{7CF0058A-84A1-420B-BCD3-CD00B6451453}"/>
    <cellStyle name="Komma 2 2 2 2 2 2 10 5" xfId="11926" xr:uid="{505A9AEE-4C5F-4AA5-ABBF-7A15A1FBF441}"/>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3" xfId="14570" xr:uid="{BFA2058D-55EC-423C-9BFB-5C0E61921A0C}"/>
    <cellStyle name="Komma 2 2 2 2 2 2 11 3" xfId="6600" xr:uid="{3A6D67FC-46FE-4829-84B7-772825062766}"/>
    <cellStyle name="Komma 2 2 2 2 2 2 11 4" xfId="11966" xr:uid="{4EF1C8BA-F3D2-406A-BD6F-8FE98C9C6218}"/>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3" xfId="15351" xr:uid="{BD132959-3BFB-496B-8BD5-9CA1EE092FD9}"/>
    <cellStyle name="Komma 2 2 2 2 2 2 12 3" xfId="7381" xr:uid="{8C4305FA-DEF2-465D-B9A8-1CBA013C98BE}"/>
    <cellStyle name="Komma 2 2 2 2 2 2 12 4" xfId="12747" xr:uid="{48544E30-0168-414B-A16C-6750F631FF31}"/>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3" xfId="16092" xr:uid="{F0643AAB-BC10-443D-8D21-89445D4C718E}"/>
    <cellStyle name="Komma 2 2 2 2 2 2 13 3" xfId="8122" xr:uid="{405DF88C-3672-44C6-AB2D-A02C3F900294}"/>
    <cellStyle name="Komma 2 2 2 2 2 2 13 4" xfId="13488" xr:uid="{5A55EB75-4CD2-4EDD-8161-0096909023E9}"/>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3" xfId="16472" xr:uid="{778BF9B6-FCF5-437B-BA71-D6E9276E260D}"/>
    <cellStyle name="Komma 2 2 2 2 2 2 14 3" xfId="8162" xr:uid="{1F7AB2A3-F1C3-4E16-9658-DA28E52681A5}"/>
    <cellStyle name="Komma 2 2 2 2 2 2 14 4" xfId="13548" xr:uid="{27422E8F-BB64-4ED3-9DCD-723B8F9B5A22}"/>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3" xfId="16532" xr:uid="{004CEC86-2BD2-4AE4-A343-F25EC9DE3EAE}"/>
    <cellStyle name="Komma 2 2 2 2 2 2 15 3" xfId="8222" xr:uid="{6C7037E1-6220-4103-AF1F-E0F53B07A242}"/>
    <cellStyle name="Komma 2 2 2 2 2 2 15 4" xfId="13608" xr:uid="{5B169F3D-1511-4926-95FA-F95F033971C4}"/>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3" xfId="16572" xr:uid="{F12E3181-ACC1-4CCA-B718-28FD1909CA3F}"/>
    <cellStyle name="Komma 2 2 2 2 2 2 16 3" xfId="8262" xr:uid="{0C449B01-2BA8-4996-BAD1-1BCB8B96AB3B}"/>
    <cellStyle name="Komma 2 2 2 2 2 2 16 4" xfId="13648" xr:uid="{3313923A-010C-48F4-A915-6C9D8C8190D8}"/>
    <cellStyle name="Komma 2 2 2 2 2 2 17" xfId="2694" xr:uid="{A2FD01BC-FA3F-499D-A210-BD9BEC6B1B23}"/>
    <cellStyle name="Komma 2 2 2 2 2 2 17 2" xfId="8302" xr:uid="{B11700FF-4A10-444E-B90B-DDAAFAB50E03}"/>
    <cellStyle name="Komma 2 2 2 2 2 2 17 3" xfId="13688" xr:uid="{5B75D770-68F8-4B92-9113-4D3090F8614D}"/>
    <cellStyle name="Komma 2 2 2 2 2 2 18" xfId="5138" xr:uid="{085F9722-35BC-4235-8B2B-A770C965DA30}"/>
    <cellStyle name="Komma 2 2 2 2 2 2 18 2" xfId="10645" xr:uid="{313EA63D-7F4C-4EEB-96DF-14ED39471AEB}"/>
    <cellStyle name="Komma 2 2 2 2 2 2 18 3" xfId="16132" xr:uid="{4F996372-7FDB-4CC0-842D-5F915D15537F}"/>
    <cellStyle name="Komma 2 2 2 2 2 2 19" xfId="5638" xr:uid="{15FC0E8B-B41E-40FB-835D-C916A31ACDB4}"/>
    <cellStyle name="Komma 2 2 2 2 2 2 19 2" xfId="11145" xr:uid="{2011A2CB-30EC-4DC4-B8B1-CBC5D7CBA88D}"/>
    <cellStyle name="Komma 2 2 2 2 2 2 2" xfId="93" xr:uid="{246AE44E-34AA-4A99-8C98-8A15D11C0301}"/>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3" xfId="14918" xr:uid="{A61CF83A-6A17-4F8C-9631-8B8764EC4894}"/>
    <cellStyle name="Komma 2 2 2 2 2 2 2 2 2 3" xfId="6948" xr:uid="{E892336B-4961-4FEB-88E7-4F64DDCB80CC}"/>
    <cellStyle name="Komma 2 2 2 2 2 2 2 2 2 4" xfId="12314" xr:uid="{1CEA33CF-3619-4D1F-9A18-8D19D203D058}"/>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3" xfId="15699" xr:uid="{B610976C-D488-440F-A49E-13C5F911B628}"/>
    <cellStyle name="Komma 2 2 2 2 2 2 2 2 3 3" xfId="7729" xr:uid="{F3A34C1A-F99B-466B-9FFF-C60DC9AC79BB}"/>
    <cellStyle name="Komma 2 2 2 2 2 2 2 2 3 4" xfId="13095" xr:uid="{584F6197-96FD-4E00-AC40-FAF78DB38213}"/>
    <cellStyle name="Komma 2 2 2 2 2 2 2 2 4" xfId="3123" xr:uid="{503E5916-4C1D-4D09-A757-63D061858F73}"/>
    <cellStyle name="Komma 2 2 2 2 2 2 2 2 4 2" xfId="8650" xr:uid="{B551C36E-23F0-4C7B-BC04-DBC72093D328}"/>
    <cellStyle name="Komma 2 2 2 2 2 2 2 2 4 3" xfId="14117" xr:uid="{55EE93AA-0E45-4041-A1B8-EFFDB23FF172}"/>
    <cellStyle name="Komma 2 2 2 2 2 2 2 2 5" xfId="6147" xr:uid="{4DC6450D-3492-46E8-A5BD-79FB900A0364}"/>
    <cellStyle name="Komma 2 2 2 2 2 2 2 2 6" xfId="11533" xr:uid="{6A138102-D556-4015-B5F4-3FE2A58C1405}"/>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3" xfId="14578" xr:uid="{C99A072F-5C21-4760-BB26-503E30095670}"/>
    <cellStyle name="Komma 2 2 2 2 2 2 2 3 3" xfId="6608" xr:uid="{F691C11F-F3B1-434D-B546-60237CA23C36}"/>
    <cellStyle name="Komma 2 2 2 2 2 2 2 3 4" xfId="11974" xr:uid="{CAD96F44-58A2-42FE-9AC5-8688CB233649}"/>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3" xfId="15359" xr:uid="{0FBDE6E8-9108-4A52-90FD-7F2C4B04FADA}"/>
    <cellStyle name="Komma 2 2 2 2 2 2 2 4 3" xfId="7389" xr:uid="{1D8363B9-6A51-4262-90F5-9299E9E0A822}"/>
    <cellStyle name="Komma 2 2 2 2 2 2 2 4 4" xfId="12755" xr:uid="{6565923F-02F1-49DA-AD75-CE6DD6C3E4EA}"/>
    <cellStyle name="Komma 2 2 2 2 2 2 2 5" xfId="2702" xr:uid="{B010B3D6-39CD-4B20-AE78-F1B79D746EA8}"/>
    <cellStyle name="Komma 2 2 2 2 2 2 2 5 2" xfId="8310" xr:uid="{69129B79-5C34-4B3C-A18C-D0C70FF949DC}"/>
    <cellStyle name="Komma 2 2 2 2 2 2 2 5 3" xfId="13696" xr:uid="{200E02F2-D92B-4DA7-AEB1-10AEDD7CFCE9}"/>
    <cellStyle name="Komma 2 2 2 2 2 2 2 6" xfId="5146" xr:uid="{9D626B05-87F7-46D5-B4A9-8CAFC3759CA3}"/>
    <cellStyle name="Komma 2 2 2 2 2 2 2 6 2" xfId="10653" xr:uid="{616F1BC4-EFBC-4C01-B0FC-F42539B32FA4}"/>
    <cellStyle name="Komma 2 2 2 2 2 2 2 6 3" xfId="16140" xr:uid="{1E0FF1F1-E2A6-432B-99D6-742A7BEC4C8F}"/>
    <cellStyle name="Komma 2 2 2 2 2 2 2 7" xfId="5726" xr:uid="{5924188A-95F3-473A-A50C-E2518EDCA007}"/>
    <cellStyle name="Komma 2 2 2 2 2 2 2 8" xfId="11193" xr:uid="{DA341048-D923-43AC-9128-7BA31FFAA081}"/>
    <cellStyle name="Komma 2 2 2 2 2 2 20" xfId="5718" xr:uid="{830968BD-B5A2-4A09-ACA7-E59C3D3B81FA}"/>
    <cellStyle name="Komma 2 2 2 2 2 2 21" xfId="11185" xr:uid="{978E8097-BA66-4091-A334-BBA9F431DE73}"/>
    <cellStyle name="Komma 2 2 2 2 2 2 3" xfId="188" xr:uid="{2D085104-450C-4ECC-AD5C-600AB29E46E7}"/>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3" xfId="15010" xr:uid="{8AD62C46-22F1-4112-AA55-23BFF61E2773}"/>
    <cellStyle name="Komma 2 2 2 2 2 2 3 2 2 3" xfId="7040" xr:uid="{41A0FF02-4BDC-4D26-88E9-3E88B3C39B50}"/>
    <cellStyle name="Komma 2 2 2 2 2 2 3 2 2 4" xfId="12406" xr:uid="{A60974C8-C88E-4A50-B277-B7084895E8C0}"/>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3" xfId="15791" xr:uid="{DD7446F6-E7B7-4DAC-A679-8891EA1D50EA}"/>
    <cellStyle name="Komma 2 2 2 2 2 2 3 2 3 3" xfId="7821" xr:uid="{6BB526BC-6541-432E-BE2D-DB997757950A}"/>
    <cellStyle name="Komma 2 2 2 2 2 2 3 2 3 4" xfId="13187" xr:uid="{588736C4-6BED-4351-A4C0-830881F0ED3C}"/>
    <cellStyle name="Komma 2 2 2 2 2 2 3 2 4" xfId="3215" xr:uid="{5A7ED906-1BC5-4622-9111-1892FFD24D11}"/>
    <cellStyle name="Komma 2 2 2 2 2 2 3 2 4 2" xfId="8742" xr:uid="{DF643455-D4E7-48B4-83CF-C0800D01C5A1}"/>
    <cellStyle name="Komma 2 2 2 2 2 2 3 2 4 3" xfId="14209" xr:uid="{B7FBBC69-754D-4864-857B-1A1F523C00AB}"/>
    <cellStyle name="Komma 2 2 2 2 2 2 3 2 5" xfId="6239" xr:uid="{C4BE76B7-9E80-4E21-92F1-2FE3CCE79034}"/>
    <cellStyle name="Komma 2 2 2 2 2 2 3 2 6" xfId="11625" xr:uid="{73C929EC-2662-4459-A16D-7B0E460A2F5D}"/>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3" xfId="14650" xr:uid="{33311EA7-86A3-4B99-8D25-1189D7BC48EF}"/>
    <cellStyle name="Komma 2 2 2 2 2 2 3 3 3" xfId="6680" xr:uid="{4DB95F70-742D-4AE9-A284-C0E928EC4226}"/>
    <cellStyle name="Komma 2 2 2 2 2 2 3 3 4" xfId="12046" xr:uid="{EA8D5D6A-B670-43AF-AA6E-4F9C7CCD850E}"/>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3" xfId="15431" xr:uid="{946189EE-BECE-4196-ADC5-B5F3731F4108}"/>
    <cellStyle name="Komma 2 2 2 2 2 2 3 4 3" xfId="7461" xr:uid="{6CACE21B-4701-44A2-A60D-4C7295274EB8}"/>
    <cellStyle name="Komma 2 2 2 2 2 2 3 4 4" xfId="12827" xr:uid="{187CB5DC-CF41-409A-8EB1-725FBB2BF8DF}"/>
    <cellStyle name="Komma 2 2 2 2 2 2 3 5" xfId="2794" xr:uid="{A66419B0-0F89-4033-AE28-BF679C819F08}"/>
    <cellStyle name="Komma 2 2 2 2 2 2 3 5 2" xfId="8382" xr:uid="{CE8194A8-4405-4467-B7EA-181221F08CCF}"/>
    <cellStyle name="Komma 2 2 2 2 2 2 3 5 3" xfId="13788" xr:uid="{B26D261E-019C-4AF7-B1B4-6EE393B531CB}"/>
    <cellStyle name="Komma 2 2 2 2 2 2 3 6" xfId="5218" xr:uid="{190AAFB0-908E-4944-AEAA-A60D2386B9F3}"/>
    <cellStyle name="Komma 2 2 2 2 2 2 3 6 2" xfId="10725" xr:uid="{F567A926-1AC1-4803-8CE2-6049C67EB95E}"/>
    <cellStyle name="Komma 2 2 2 2 2 2 3 6 3" xfId="16212" xr:uid="{257B0FA0-0CDC-48E5-9F6B-14CA52727AA2}"/>
    <cellStyle name="Komma 2 2 2 2 2 2 3 7" xfId="5818" xr:uid="{1A84CF1B-A6BF-451B-8039-59E1665EA1FD}"/>
    <cellStyle name="Komma 2 2 2 2 2 2 3 8" xfId="11265" xr:uid="{3CEC65A7-7175-4A44-988B-78AC8ED037FB}"/>
    <cellStyle name="Komma 2 2 2 2 2 2 4" xfId="269" xr:uid="{093EE90D-3652-470D-8BB4-8BD714BF054A}"/>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3" xfId="15091" xr:uid="{9F0EEE8F-AC45-43CC-A6AD-F34DF11026C6}"/>
    <cellStyle name="Komma 2 2 2 2 2 2 4 2 2 3" xfId="7121" xr:uid="{84246D8A-B904-4C33-B7DD-A28783B43293}"/>
    <cellStyle name="Komma 2 2 2 2 2 2 4 2 2 4" xfId="12487" xr:uid="{C4F97749-5076-4640-8822-5303C216404F}"/>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3" xfId="15872" xr:uid="{395D4ADD-C7BC-4A31-B853-5B39FE0EBD99}"/>
    <cellStyle name="Komma 2 2 2 2 2 2 4 2 3 3" xfId="7902" xr:uid="{D143970F-1698-4858-A675-C22617380914}"/>
    <cellStyle name="Komma 2 2 2 2 2 2 4 2 3 4" xfId="13268" xr:uid="{D3C260F4-B71C-4260-8DD2-E2213EC8C106}"/>
    <cellStyle name="Komma 2 2 2 2 2 2 4 2 4" xfId="3296" xr:uid="{8278E41E-594A-4FDA-A93F-CC8F075527CA}"/>
    <cellStyle name="Komma 2 2 2 2 2 2 4 2 4 2" xfId="8823" xr:uid="{A74CAD63-2DA7-439B-9932-00AE02D91AF3}"/>
    <cellStyle name="Komma 2 2 2 2 2 2 4 2 4 3" xfId="14290" xr:uid="{D0DCA8C0-565F-49D0-9C4C-DE18B250CF58}"/>
    <cellStyle name="Komma 2 2 2 2 2 2 4 2 5" xfId="6320" xr:uid="{052ACA31-3D14-4593-A32C-A5C338C2C854}"/>
    <cellStyle name="Komma 2 2 2 2 2 2 4 2 6" xfId="11706" xr:uid="{5B926D49-DA6F-45CC-8F6F-643CD921341E}"/>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3" xfId="14690" xr:uid="{C89DA998-4ADF-4B59-91B6-EBA8AFA4D00C}"/>
    <cellStyle name="Komma 2 2 2 2 2 2 4 3 3" xfId="6720" xr:uid="{562E0B29-61B3-4C48-9565-2945A3D9EAF4}"/>
    <cellStyle name="Komma 2 2 2 2 2 2 4 3 4" xfId="12086" xr:uid="{12154128-6440-4C5C-9EF2-66C464563D73}"/>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3" xfId="15471" xr:uid="{BEC7008D-495A-4B95-8DC8-99E2EBCB4DEB}"/>
    <cellStyle name="Komma 2 2 2 2 2 2 4 4 3" xfId="7501" xr:uid="{79867A09-5367-425A-A62D-2E4FE552C2F1}"/>
    <cellStyle name="Komma 2 2 2 2 2 2 4 4 4" xfId="12867" xr:uid="{DCA743A6-FD2D-467D-863F-EA4C583B12A8}"/>
    <cellStyle name="Komma 2 2 2 2 2 2 4 5" xfId="2875" xr:uid="{0D836A3C-E746-48F8-A401-5E0F40B896F4}"/>
    <cellStyle name="Komma 2 2 2 2 2 2 4 5 2" xfId="8422" xr:uid="{1D08F682-6C6B-49B8-B4DA-1BE9EE63BB54}"/>
    <cellStyle name="Komma 2 2 2 2 2 2 4 5 3" xfId="13869" xr:uid="{F5C04102-D947-4E01-87D2-6742471337BE}"/>
    <cellStyle name="Komma 2 2 2 2 2 2 4 6" xfId="5258" xr:uid="{A4DC5711-2091-47BA-9CE2-EF191FA0262D}"/>
    <cellStyle name="Komma 2 2 2 2 2 2 4 6 2" xfId="10765" xr:uid="{78620949-9344-4980-8A26-818C4022CD27}"/>
    <cellStyle name="Komma 2 2 2 2 2 2 4 6 3" xfId="16252" xr:uid="{A781B4EC-E43A-4D96-BD42-778E5E9F7131}"/>
    <cellStyle name="Komma 2 2 2 2 2 2 4 7" xfId="5899" xr:uid="{2E6E11EB-F363-44B1-982D-399C2EC1DDEF}"/>
    <cellStyle name="Komma 2 2 2 2 2 2 4 8" xfId="11305" xr:uid="{32054735-08DB-4DB7-9BA1-3A05DB8BA849}"/>
    <cellStyle name="Komma 2 2 2 2 2 2 5" xfId="309" xr:uid="{042E8F89-9369-4239-BBD4-11D3D848FE4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3" xfId="15131" xr:uid="{AC023731-B1B6-450E-B91A-C7762017DAE2}"/>
    <cellStyle name="Komma 2 2 2 2 2 2 5 2 2 3" xfId="7161" xr:uid="{3E4941F9-4D8F-4FA7-9425-AFAF2F2D76F2}"/>
    <cellStyle name="Komma 2 2 2 2 2 2 5 2 2 4" xfId="12527" xr:uid="{00A46A1A-2C08-45E0-A938-3E871C57B82D}"/>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3" xfId="15912" xr:uid="{9F5735C7-CEA3-4047-A10E-B78CEAE9EC3C}"/>
    <cellStyle name="Komma 2 2 2 2 2 2 5 2 3 3" xfId="7942" xr:uid="{C16E8A70-8840-425A-A677-D4807AB77893}"/>
    <cellStyle name="Komma 2 2 2 2 2 2 5 2 3 4" xfId="13308" xr:uid="{A3215D86-6709-43EF-AE9D-9E106E1D00BE}"/>
    <cellStyle name="Komma 2 2 2 2 2 2 5 2 4" xfId="3336" xr:uid="{70007FC3-562E-4988-BCC1-5CCF959F3D4F}"/>
    <cellStyle name="Komma 2 2 2 2 2 2 5 2 4 2" xfId="8863" xr:uid="{CBD8A1BF-4C59-40F3-B29C-CAC33E1718F9}"/>
    <cellStyle name="Komma 2 2 2 2 2 2 5 2 4 3" xfId="14330" xr:uid="{F940A126-F4B8-403E-9C21-C22B3C40AC0A}"/>
    <cellStyle name="Komma 2 2 2 2 2 2 5 2 5" xfId="6360" xr:uid="{D88990BF-B94F-4901-9679-B40FA581AD12}"/>
    <cellStyle name="Komma 2 2 2 2 2 2 5 2 6" xfId="11746" xr:uid="{D77BDC95-CC89-4F66-AD07-9925FF15F728}"/>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3" xfId="14730" xr:uid="{2A69335F-FCF6-4BED-BF68-A987C010B248}"/>
    <cellStyle name="Komma 2 2 2 2 2 2 5 3 3" xfId="6760" xr:uid="{A600A988-9565-4FC3-8B42-64A0BFEC3F41}"/>
    <cellStyle name="Komma 2 2 2 2 2 2 5 3 4" xfId="12126" xr:uid="{2ED54415-D94D-4606-81EF-1AD4546EC0FD}"/>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3" xfId="15511" xr:uid="{F53AC569-B01E-4CFD-B9C5-686A980641B0}"/>
    <cellStyle name="Komma 2 2 2 2 2 2 5 4 3" xfId="7541" xr:uid="{0E90716A-47ED-4A9D-B6D1-4593CF99A358}"/>
    <cellStyle name="Komma 2 2 2 2 2 2 5 4 4" xfId="12907" xr:uid="{747BF349-F1C0-4869-B8B3-D1D2E4967A4B}"/>
    <cellStyle name="Komma 2 2 2 2 2 2 5 5" xfId="2915" xr:uid="{8E7B544C-A7A7-4E81-8814-2621F53BF2F7}"/>
    <cellStyle name="Komma 2 2 2 2 2 2 5 5 2" xfId="8462" xr:uid="{07F646E5-58F4-4871-94BD-8924743E715B}"/>
    <cellStyle name="Komma 2 2 2 2 2 2 5 5 3" xfId="13909" xr:uid="{51F2EB9B-82B4-4330-8696-DD0F2E9E5F63}"/>
    <cellStyle name="Komma 2 2 2 2 2 2 5 6" xfId="5298" xr:uid="{0302B1F4-CF76-47F2-8EAB-BCD746CB9FD7}"/>
    <cellStyle name="Komma 2 2 2 2 2 2 5 6 2" xfId="10805" xr:uid="{99083C6C-A8E9-4BE3-A9C2-2A392ED18E23}"/>
    <cellStyle name="Komma 2 2 2 2 2 2 5 6 3" xfId="16292" xr:uid="{2C3957E5-5F1E-40A4-9CC9-6B5F8C193606}"/>
    <cellStyle name="Komma 2 2 2 2 2 2 5 7" xfId="5939" xr:uid="{46C4BEE4-2D2E-4751-803F-FF83EB6A1DED}"/>
    <cellStyle name="Komma 2 2 2 2 2 2 5 8" xfId="11345" xr:uid="{DD74EAA5-3D55-49E5-AA3E-AF7E69DB18B8}"/>
    <cellStyle name="Komma 2 2 2 2 2 2 6" xfId="369" xr:uid="{B3A15608-6939-49C0-ACE3-78B867A8DA44}"/>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3" xfId="15191" xr:uid="{78DA8F13-9231-4878-9F26-A7E6D3BF0FDB}"/>
    <cellStyle name="Komma 2 2 2 2 2 2 6 2 2 3" xfId="7221" xr:uid="{741C4990-BBE3-416C-A9BB-0BCBD1FCE5C4}"/>
    <cellStyle name="Komma 2 2 2 2 2 2 6 2 2 4" xfId="12587" xr:uid="{C7C559A6-C4F5-4233-97DE-A0A6096929E7}"/>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3" xfId="15972" xr:uid="{BE2B1F4C-5B46-4A89-A5AF-CC7D6207A8FD}"/>
    <cellStyle name="Komma 2 2 2 2 2 2 6 2 3 3" xfId="8002" xr:uid="{B208783A-A9E0-44AA-B6DD-916D0BAFA419}"/>
    <cellStyle name="Komma 2 2 2 2 2 2 6 2 3 4" xfId="13368" xr:uid="{8A64805A-2DCA-434C-BAD3-4709C933A7D5}"/>
    <cellStyle name="Komma 2 2 2 2 2 2 6 2 4" xfId="3396" xr:uid="{53F3C608-3F2D-4A27-95CC-F3BE1C301966}"/>
    <cellStyle name="Komma 2 2 2 2 2 2 6 2 4 2" xfId="8923" xr:uid="{07FA107D-57F4-46AA-AF5F-F4F287322F9F}"/>
    <cellStyle name="Komma 2 2 2 2 2 2 6 2 4 3" xfId="14390" xr:uid="{BF17DC98-5B18-4049-B5AB-6976D70D07B4}"/>
    <cellStyle name="Komma 2 2 2 2 2 2 6 2 5" xfId="6420" xr:uid="{2194A5D2-6200-4156-8C7E-BEC57DE75D60}"/>
    <cellStyle name="Komma 2 2 2 2 2 2 6 2 6" xfId="11806" xr:uid="{79A11AB9-3EF2-4EF3-9358-6EFDA054136A}"/>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3" xfId="14770" xr:uid="{F79363D2-5E29-4705-9394-AB116B41FC8E}"/>
    <cellStyle name="Komma 2 2 2 2 2 2 6 3 3" xfId="6800" xr:uid="{B2D1FFA4-9E2D-4AAE-B241-313F841376E8}"/>
    <cellStyle name="Komma 2 2 2 2 2 2 6 3 4" xfId="12166" xr:uid="{EFA262A4-3B77-4B3E-A340-D3FE86C9E790}"/>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3" xfId="15551" xr:uid="{8352CA43-98DE-494A-92E9-435648D716F2}"/>
    <cellStyle name="Komma 2 2 2 2 2 2 6 4 3" xfId="7581" xr:uid="{525D7075-472E-43E9-BF94-C7F099E83C74}"/>
    <cellStyle name="Komma 2 2 2 2 2 2 6 4 4" xfId="12947" xr:uid="{9643A43B-8959-46C8-B4AE-BA6EE5737412}"/>
    <cellStyle name="Komma 2 2 2 2 2 2 6 5" xfId="2975" xr:uid="{46F0BB6A-F013-4B51-964A-92D39C6CAA40}"/>
    <cellStyle name="Komma 2 2 2 2 2 2 6 5 2" xfId="8502" xr:uid="{A771FB9A-10B6-4BB8-ADD9-E260E0657697}"/>
    <cellStyle name="Komma 2 2 2 2 2 2 6 5 3" xfId="13969" xr:uid="{4BC623AB-DABD-4199-8AB0-E3A839DD6074}"/>
    <cellStyle name="Komma 2 2 2 2 2 2 6 6" xfId="5338" xr:uid="{EA6FD902-3379-4233-AE0A-395EA1CBD2DD}"/>
    <cellStyle name="Komma 2 2 2 2 2 2 6 6 2" xfId="10845" xr:uid="{219E4EAD-88B8-465D-95F2-0ABEB165650F}"/>
    <cellStyle name="Komma 2 2 2 2 2 2 6 6 3" xfId="16332" xr:uid="{13214FC8-634B-43A5-9F72-49E05CEF8450}"/>
    <cellStyle name="Komma 2 2 2 2 2 2 6 7" xfId="5999" xr:uid="{8F5B8E14-043F-448B-828D-C2893CB699E0}"/>
    <cellStyle name="Komma 2 2 2 2 2 2 6 8" xfId="11385" xr:uid="{F3A23B23-A25A-474A-A93D-FC945E315C9F}"/>
    <cellStyle name="Komma 2 2 2 2 2 2 7" xfId="409" xr:uid="{EF7571B7-8CA2-4EF7-96C4-A6F99ACA8D81}"/>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3" xfId="15231" xr:uid="{D547D85A-A011-4277-8D56-C93BB1C50365}"/>
    <cellStyle name="Komma 2 2 2 2 2 2 7 2 2 3" xfId="7261" xr:uid="{72A8C01A-38FE-4C31-9B68-04944BD2A965}"/>
    <cellStyle name="Komma 2 2 2 2 2 2 7 2 2 4" xfId="12627" xr:uid="{01710EAE-C226-4FF4-B87A-673C376B6581}"/>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3" xfId="16012" xr:uid="{C74D984E-F8FC-4F32-8F72-59F460B1E9C0}"/>
    <cellStyle name="Komma 2 2 2 2 2 2 7 2 3 3" xfId="8042" xr:uid="{9E813B91-85F5-4B4D-9EE0-5E11458D5EF3}"/>
    <cellStyle name="Komma 2 2 2 2 2 2 7 2 3 4" xfId="13408" xr:uid="{99F2E58C-369B-4F3D-A2BE-58D9EACEDC4C}"/>
    <cellStyle name="Komma 2 2 2 2 2 2 7 2 4" xfId="3436" xr:uid="{D8E24549-9226-4CD2-B4F7-A6ACFA40395D}"/>
    <cellStyle name="Komma 2 2 2 2 2 2 7 2 4 2" xfId="8963" xr:uid="{DB496512-4952-4071-A007-36F074E73DCF}"/>
    <cellStyle name="Komma 2 2 2 2 2 2 7 2 4 3" xfId="14430" xr:uid="{D5D183BA-DAAB-4878-9B3D-EAB760104D6F}"/>
    <cellStyle name="Komma 2 2 2 2 2 2 7 2 5" xfId="6460" xr:uid="{D1E99CCC-198F-4C36-BFB4-F5A13F2D2203}"/>
    <cellStyle name="Komma 2 2 2 2 2 2 7 2 6" xfId="11846" xr:uid="{93A7AEE8-B2A0-4E6D-8652-5B5A1B8B5D6D}"/>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3" xfId="14810" xr:uid="{1E6BB69F-8187-48D3-908E-2D07B7F0D364}"/>
    <cellStyle name="Komma 2 2 2 2 2 2 7 3 3" xfId="6840" xr:uid="{7599AC89-049A-4560-A17B-55A21BC4D217}"/>
    <cellStyle name="Komma 2 2 2 2 2 2 7 3 4" xfId="12206" xr:uid="{09A6E616-3F95-4B3A-8346-1B7CE171CD0D}"/>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3" xfId="15591" xr:uid="{A7AFFB2F-17D1-43E5-98B3-423CE26EBEE7}"/>
    <cellStyle name="Komma 2 2 2 2 2 2 7 4 3" xfId="7621" xr:uid="{D026087F-E1B8-4326-88B3-A4D22654CBF1}"/>
    <cellStyle name="Komma 2 2 2 2 2 2 7 4 4" xfId="12987" xr:uid="{05DD1143-699F-45AE-809F-2C6841B0C6F8}"/>
    <cellStyle name="Komma 2 2 2 2 2 2 7 5" xfId="3015" xr:uid="{C38AD776-F74E-4614-B9EB-5000DCA2E04E}"/>
    <cellStyle name="Komma 2 2 2 2 2 2 7 5 2" xfId="8542" xr:uid="{424CA280-5CAB-45DC-8AFB-AB7F8A91EA0C}"/>
    <cellStyle name="Komma 2 2 2 2 2 2 7 5 3" xfId="14009" xr:uid="{7A596AE3-BA60-45B9-AB58-07E9FCFD84CD}"/>
    <cellStyle name="Komma 2 2 2 2 2 2 7 6" xfId="5378" xr:uid="{29366F63-F20C-451B-A28F-2057A2351777}"/>
    <cellStyle name="Komma 2 2 2 2 2 2 7 6 2" xfId="10885" xr:uid="{9E14F4A4-DC53-4859-AE0E-FC58114FB7FE}"/>
    <cellStyle name="Komma 2 2 2 2 2 2 7 6 3" xfId="16372" xr:uid="{3798C202-6798-45E2-BDCD-5116ACE57EA3}"/>
    <cellStyle name="Komma 2 2 2 2 2 2 7 7" xfId="6039" xr:uid="{6621B1A5-7E0F-4A5F-A37C-B85C204F1680}"/>
    <cellStyle name="Komma 2 2 2 2 2 2 7 8" xfId="11425" xr:uid="{54657ABE-43D2-498C-837F-0DF3CE265AE9}"/>
    <cellStyle name="Komma 2 2 2 2 2 2 8" xfId="451" xr:uid="{9BD08BB7-5B43-4C57-A8F5-276EDB84A4B1}"/>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3" xfId="15271" xr:uid="{591C754F-CB28-4114-A897-4E091B6B4ED5}"/>
    <cellStyle name="Komma 2 2 2 2 2 2 8 2 2 3" xfId="7301" xr:uid="{715E01AE-BC0A-4910-9DFB-0B2BFA0AAC71}"/>
    <cellStyle name="Komma 2 2 2 2 2 2 8 2 2 4" xfId="12667" xr:uid="{0011C302-8E56-45A1-9DFE-A8171C5BBA8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3" xfId="16052" xr:uid="{84962797-A802-43F7-8BA6-A8AE28A25894}"/>
    <cellStyle name="Komma 2 2 2 2 2 2 8 2 3 3" xfId="8082" xr:uid="{45F6335D-DC47-4985-91A4-FE418A20E94D}"/>
    <cellStyle name="Komma 2 2 2 2 2 2 8 2 3 4" xfId="13448" xr:uid="{20CAA2D9-966D-48A3-AE32-1E0894688DAD}"/>
    <cellStyle name="Komma 2 2 2 2 2 2 8 2 4" xfId="3476" xr:uid="{D972A847-DABE-4B62-9184-C0592D9B06FB}"/>
    <cellStyle name="Komma 2 2 2 2 2 2 8 2 4 2" xfId="9003" xr:uid="{E36B65D8-4E95-4517-BB8C-F4884923FB43}"/>
    <cellStyle name="Komma 2 2 2 2 2 2 8 2 4 3" xfId="14470" xr:uid="{BAF4C5C8-D935-4C14-AAFF-E8FB317C4342}"/>
    <cellStyle name="Komma 2 2 2 2 2 2 8 2 5" xfId="6500" xr:uid="{A911EC3F-3909-410B-9030-07114BC880D4}"/>
    <cellStyle name="Komma 2 2 2 2 2 2 8 2 6" xfId="11886" xr:uid="{30FAE960-E4F8-479D-B853-5F982B254F2B}"/>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3" xfId="14850" xr:uid="{A485CF77-9869-4D17-AFFF-C0BF0126CB0D}"/>
    <cellStyle name="Komma 2 2 2 2 2 2 8 3 3" xfId="6880" xr:uid="{C1B8559F-2063-43A7-9F4A-9B1AB25CB96B}"/>
    <cellStyle name="Komma 2 2 2 2 2 2 8 3 4" xfId="12246" xr:uid="{2BC5A03E-89DD-4793-9E2A-500412745EAE}"/>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3" xfId="15631" xr:uid="{D764C3DC-5CC2-4F32-9137-53B86CA8C0FE}"/>
    <cellStyle name="Komma 2 2 2 2 2 2 8 4 3" xfId="7661" xr:uid="{35EB2822-2A5C-46B0-955F-1112B5EE7E9A}"/>
    <cellStyle name="Komma 2 2 2 2 2 2 8 4 4" xfId="13027" xr:uid="{A3432890-68FB-46C7-B94A-F736932EF184}"/>
    <cellStyle name="Komma 2 2 2 2 2 2 8 5" xfId="3055" xr:uid="{7A4C39E9-2C25-4836-A644-2FD3FBA0CBCA}"/>
    <cellStyle name="Komma 2 2 2 2 2 2 8 5 2" xfId="8582" xr:uid="{68936095-215C-440F-BCC3-888049FDB014}"/>
    <cellStyle name="Komma 2 2 2 2 2 2 8 5 3" xfId="14049" xr:uid="{B110CA1F-1C3A-4BDB-8F02-61B6C6669D7F}"/>
    <cellStyle name="Komma 2 2 2 2 2 2 8 6" xfId="5418" xr:uid="{2412690F-1276-4E93-8221-0AA35F452EA4}"/>
    <cellStyle name="Komma 2 2 2 2 2 2 8 6 2" xfId="10925" xr:uid="{1591A561-B628-47AA-A543-3868AD367955}"/>
    <cellStyle name="Komma 2 2 2 2 2 2 8 6 3" xfId="16412" xr:uid="{706D693C-02A8-410D-82CD-26C39D65934D}"/>
    <cellStyle name="Komma 2 2 2 2 2 2 8 7" xfId="6079" xr:uid="{8AE69A59-1DAC-4B4A-80DA-82CA724C9927}"/>
    <cellStyle name="Komma 2 2 2 2 2 2 8 8" xfId="11465" xr:uid="{5EF78B2A-16CD-48A4-B6DD-1E73C25E24EA}"/>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3" xfId="14910" xr:uid="{806AA896-0D50-4316-A9EF-3195C2AD966F}"/>
    <cellStyle name="Komma 2 2 2 2 2 2 9 2 3" xfId="6940" xr:uid="{AC249E78-78EA-4C17-A0E0-3B377CA5097D}"/>
    <cellStyle name="Komma 2 2 2 2 2 2 9 2 4" xfId="12306" xr:uid="{172E8BA8-C102-4B13-A139-532F139A676D}"/>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3" xfId="15691" xr:uid="{248CB4E5-06A1-4783-88E8-53C282955BAB}"/>
    <cellStyle name="Komma 2 2 2 2 2 2 9 3 3" xfId="7721" xr:uid="{E543241E-933E-49F8-8072-69EDDFB267E2}"/>
    <cellStyle name="Komma 2 2 2 2 2 2 9 3 4" xfId="13087" xr:uid="{1FF5FD41-C878-475D-8656-FCF661DCA930}"/>
    <cellStyle name="Komma 2 2 2 2 2 2 9 4" xfId="3115" xr:uid="{3B5D6695-1746-4BEB-A212-C0769BB43D72}"/>
    <cellStyle name="Komma 2 2 2 2 2 2 9 4 2" xfId="8642" xr:uid="{E688CE6A-AE12-4291-84D9-8FC489641D54}"/>
    <cellStyle name="Komma 2 2 2 2 2 2 9 4 3" xfId="14109" xr:uid="{B6781AC0-0662-4E2E-83A8-6E8B0829E051}"/>
    <cellStyle name="Komma 2 2 2 2 2 2 9 5" xfId="6139" xr:uid="{AB86D295-0009-434E-A762-8C42D3E39EFF}"/>
    <cellStyle name="Komma 2 2 2 2 2 2 9 6" xfId="11525" xr:uid="{34038828-4A6F-487E-AEDD-48553E8EF4E8}"/>
    <cellStyle name="Komma 2 2 2 2 2 20" xfId="5618" xr:uid="{C33502C8-8EDA-4BAE-8579-B23ED3F71A25}"/>
    <cellStyle name="Komma 2 2 2 2 2 20 2" xfId="11125" xr:uid="{ABC38954-394A-4A1D-9A4E-6B1389389874}"/>
    <cellStyle name="Komma 2 2 2 2 2 21" xfId="5678" xr:uid="{27C881FF-1E7A-47AE-AB3B-A774BA23BBBC}"/>
    <cellStyle name="Komma 2 2 2 2 2 22" xfId="11165" xr:uid="{3EE7EC3F-B598-4E8B-AC57-8DA28ADDEB76}"/>
    <cellStyle name="Komma 2 2 2 2 2 3" xfId="94" xr:uid="{12FE73B6-18AF-42A4-892C-894F6BC0A47D}"/>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3" xfId="14919" xr:uid="{1F96A064-8D11-4E95-B60F-3D86A5BA8B5F}"/>
    <cellStyle name="Komma 2 2 2 2 2 3 2 2 3" xfId="6949" xr:uid="{4D4C6FAC-129F-485A-BC67-8CBBE930CC0E}"/>
    <cellStyle name="Komma 2 2 2 2 2 3 2 2 4" xfId="12315" xr:uid="{B838D33F-0F67-4B6D-91BB-1B87EEFBD5BC}"/>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3" xfId="15700" xr:uid="{2FB82CA4-281B-4DDA-AE55-FE99CB140ED6}"/>
    <cellStyle name="Komma 2 2 2 2 2 3 2 3 3" xfId="7730" xr:uid="{8F26467D-60FD-4DCA-9FEC-53F5C07CDCAC}"/>
    <cellStyle name="Komma 2 2 2 2 2 3 2 3 4" xfId="13096" xr:uid="{7AC3A169-26EF-41DB-A4FF-CC1DED6A4A15}"/>
    <cellStyle name="Komma 2 2 2 2 2 3 2 4" xfId="3124" xr:uid="{3E5F8ABE-89A7-47B4-B7E1-D1B2EEA5FF6C}"/>
    <cellStyle name="Komma 2 2 2 2 2 3 2 4 2" xfId="8651" xr:uid="{6B87EE98-B2AB-40BE-B8ED-E6365A22AF34}"/>
    <cellStyle name="Komma 2 2 2 2 2 3 2 4 3" xfId="14118" xr:uid="{15FD766A-3C23-4F44-8E58-81300AE4544C}"/>
    <cellStyle name="Komma 2 2 2 2 2 3 2 5" xfId="6148" xr:uid="{182A747F-CE24-45AD-A831-3F2017CC984A}"/>
    <cellStyle name="Komma 2 2 2 2 2 3 2 6" xfId="11534" xr:uid="{705FBA86-25E7-4DE3-8228-7618B8A3C59A}"/>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3" xfId="14579" xr:uid="{AFECAA9B-9554-40E2-AD47-BD74A1EE2104}"/>
    <cellStyle name="Komma 2 2 2 2 2 3 3 3" xfId="6609" xr:uid="{C30E5083-A168-491D-823E-CF0D27909444}"/>
    <cellStyle name="Komma 2 2 2 2 2 3 3 4" xfId="11975" xr:uid="{8A9E4AAB-C82C-4422-BA74-ECD5C29B765C}"/>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3" xfId="15360" xr:uid="{617BC762-6D0C-401E-9FD1-FBCE405BE0E1}"/>
    <cellStyle name="Komma 2 2 2 2 2 3 4 3" xfId="7390" xr:uid="{60898B08-35E4-4E27-B8B2-4BB9CD4C03A3}"/>
    <cellStyle name="Komma 2 2 2 2 2 3 4 4" xfId="12756" xr:uid="{13475B7E-4B71-4490-933C-B49B8B90471F}"/>
    <cellStyle name="Komma 2 2 2 2 2 3 5" xfId="2703" xr:uid="{0E23B777-6610-45AF-8920-1081CDED839D}"/>
    <cellStyle name="Komma 2 2 2 2 2 3 5 2" xfId="8311" xr:uid="{C22CF977-2E61-4531-A504-F1443EE34469}"/>
    <cellStyle name="Komma 2 2 2 2 2 3 5 3" xfId="13697" xr:uid="{D68166C9-65EF-4B2F-A56B-4CEA3CFED0A3}"/>
    <cellStyle name="Komma 2 2 2 2 2 3 6" xfId="5147" xr:uid="{D1DAB7B5-AB90-4A31-8713-69BECD3DBA7A}"/>
    <cellStyle name="Komma 2 2 2 2 2 3 6 2" xfId="10654" xr:uid="{082BD0F1-BAEB-47F7-929D-58C01546CFC9}"/>
    <cellStyle name="Komma 2 2 2 2 2 3 6 3" xfId="16141" xr:uid="{37F32EAE-809E-42D6-8AE1-EB6C56B6A9FE}"/>
    <cellStyle name="Komma 2 2 2 2 2 3 7" xfId="5727" xr:uid="{BDC32806-D683-41DF-85DF-B311EA99A232}"/>
    <cellStyle name="Komma 2 2 2 2 2 3 8" xfId="11194" xr:uid="{C419BF37-0F82-48B0-93EF-007B266DAF84}"/>
    <cellStyle name="Komma 2 2 2 2 2 4" xfId="168" xr:uid="{0CC31C98-FFF0-4AB4-B973-1453AC2BD8A6}"/>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3" xfId="14990" xr:uid="{4F49F3D8-BFD3-459B-A47B-3B5D690C7363}"/>
    <cellStyle name="Komma 2 2 2 2 2 4 2 2 3" xfId="7020" xr:uid="{5669CAA7-9A0F-4CD2-BDA8-231C4B106863}"/>
    <cellStyle name="Komma 2 2 2 2 2 4 2 2 4" xfId="12386" xr:uid="{1254D8FC-5363-43C5-968C-555ED38E421E}"/>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3" xfId="15771" xr:uid="{FDAA250E-3801-4A23-850C-C965B09BC261}"/>
    <cellStyle name="Komma 2 2 2 2 2 4 2 3 3" xfId="7801" xr:uid="{865661DA-8658-4071-A741-A42FE918D0A1}"/>
    <cellStyle name="Komma 2 2 2 2 2 4 2 3 4" xfId="13167" xr:uid="{E38A0A1D-85E3-4028-94FC-DEF1B5090448}"/>
    <cellStyle name="Komma 2 2 2 2 2 4 2 4" xfId="3195" xr:uid="{73A88548-4129-48F3-B433-A4EE1978FC65}"/>
    <cellStyle name="Komma 2 2 2 2 2 4 2 4 2" xfId="8722" xr:uid="{98BDE4AC-7C14-4B1C-A841-6129F805129F}"/>
    <cellStyle name="Komma 2 2 2 2 2 4 2 4 3" xfId="14189" xr:uid="{E9B1A318-419C-4AC2-A581-29F7B1B09F92}"/>
    <cellStyle name="Komma 2 2 2 2 2 4 2 5" xfId="6219" xr:uid="{9EEC0D95-872F-4281-BE64-3B59B579AEE0}"/>
    <cellStyle name="Komma 2 2 2 2 2 4 2 6" xfId="11605" xr:uid="{6279E6B0-489B-4DBE-AFD9-38D1C4BB6B1E}"/>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3" xfId="14630" xr:uid="{795B171F-0A65-4875-9951-13C2057BD763}"/>
    <cellStyle name="Komma 2 2 2 2 2 4 3 3" xfId="6660" xr:uid="{DD4C8376-D2A5-4CEC-8BCB-5462E6937DA0}"/>
    <cellStyle name="Komma 2 2 2 2 2 4 3 4" xfId="12026" xr:uid="{CCCAF786-2495-4AE6-B6A7-71F07BB033B4}"/>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3" xfId="15411" xr:uid="{59B6759D-7BB2-47F7-82D4-8F76448B63AF}"/>
    <cellStyle name="Komma 2 2 2 2 2 4 4 3" xfId="7441" xr:uid="{1B103F6F-66A5-44E1-BC4B-A32C2FF2D764}"/>
    <cellStyle name="Komma 2 2 2 2 2 4 4 4" xfId="12807" xr:uid="{2D36F318-0AFD-4231-AF73-B20241205A78}"/>
    <cellStyle name="Komma 2 2 2 2 2 4 5" xfId="2774" xr:uid="{D2FC358A-0954-406E-A199-96F34E220AAC}"/>
    <cellStyle name="Komma 2 2 2 2 2 4 5 2" xfId="8362" xr:uid="{E7092DC9-C25D-4CA7-B139-AC44F4B91C91}"/>
    <cellStyle name="Komma 2 2 2 2 2 4 5 3" xfId="13768" xr:uid="{33B0EE2A-C444-4512-B84A-82897BC9F36A}"/>
    <cellStyle name="Komma 2 2 2 2 2 4 6" xfId="5198" xr:uid="{FB1C8500-9EFC-4A9D-8485-E9D431F5CE10}"/>
    <cellStyle name="Komma 2 2 2 2 2 4 6 2" xfId="10705" xr:uid="{B633C266-AD2D-4DF0-8B44-AD5BAFC87BD5}"/>
    <cellStyle name="Komma 2 2 2 2 2 4 6 3" xfId="16192" xr:uid="{96DCA4EC-00E1-4E12-B107-4BC20DA2F4BB}"/>
    <cellStyle name="Komma 2 2 2 2 2 4 7" xfId="5798" xr:uid="{DC65020E-5876-40D9-9E87-6FFAE07872DD}"/>
    <cellStyle name="Komma 2 2 2 2 2 4 8" xfId="11245" xr:uid="{7279C9E0-CBE6-42BD-89A1-C3BF92A66C3E}"/>
    <cellStyle name="Komma 2 2 2 2 2 5" xfId="229" xr:uid="{983604F2-F9B7-4E3D-8D6B-73916F0CE7C6}"/>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3" xfId="15051" xr:uid="{D82AD3B8-B32B-4A41-BE7F-FF4C5919AA92}"/>
    <cellStyle name="Komma 2 2 2 2 2 5 2 2 3" xfId="7081" xr:uid="{612F5D34-4C5A-4DF6-8B51-CB3C33D39DD3}"/>
    <cellStyle name="Komma 2 2 2 2 2 5 2 2 4" xfId="12447" xr:uid="{A6D0108A-2148-4E56-AFAD-542DAD494A17}"/>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3" xfId="15832" xr:uid="{A793A5B1-7DCD-47C1-B68A-C2ECC4323CF5}"/>
    <cellStyle name="Komma 2 2 2 2 2 5 2 3 3" xfId="7862" xr:uid="{DD880063-E21C-4DEE-B207-F60762603D4D}"/>
    <cellStyle name="Komma 2 2 2 2 2 5 2 3 4" xfId="13228" xr:uid="{392A52DA-C0C7-4C30-9449-3D88C3562CC0}"/>
    <cellStyle name="Komma 2 2 2 2 2 5 2 4" xfId="3256" xr:uid="{B00C1EF8-2452-422B-B94C-5F48CC43C0BB}"/>
    <cellStyle name="Komma 2 2 2 2 2 5 2 4 2" xfId="8783" xr:uid="{AD5E8090-71D9-4798-8919-57B231A8E091}"/>
    <cellStyle name="Komma 2 2 2 2 2 5 2 4 3" xfId="14250" xr:uid="{0745766C-D10A-45A0-98D8-54DE372DF27A}"/>
    <cellStyle name="Komma 2 2 2 2 2 5 2 5" xfId="6280" xr:uid="{8F4E5427-0BC0-485D-AE4E-C48F8C515198}"/>
    <cellStyle name="Komma 2 2 2 2 2 5 2 6" xfId="11666" xr:uid="{91D3CE45-CD96-407A-8E42-415125EC5B6A}"/>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3" xfId="14670" xr:uid="{E3056957-7C4B-4687-ACE1-EC21695AD340}"/>
    <cellStyle name="Komma 2 2 2 2 2 5 3 3" xfId="6700" xr:uid="{00D119D1-243B-4BD7-B367-CB98FCBB0FBB}"/>
    <cellStyle name="Komma 2 2 2 2 2 5 3 4" xfId="12066" xr:uid="{868B91D7-C9FC-4450-A30C-2C7FC0C3EBE1}"/>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3" xfId="15451" xr:uid="{A6A01049-703E-4667-BC46-C2508986803E}"/>
    <cellStyle name="Komma 2 2 2 2 2 5 4 3" xfId="7481" xr:uid="{AF2ACDA3-C2BD-420E-98E4-F8BC9BA15FDE}"/>
    <cellStyle name="Komma 2 2 2 2 2 5 4 4" xfId="12847" xr:uid="{22B24F03-D6B9-454E-B797-31E8941E360C}"/>
    <cellStyle name="Komma 2 2 2 2 2 5 5" xfId="2835" xr:uid="{1284A37F-D963-468E-984E-53565AA8D2E8}"/>
    <cellStyle name="Komma 2 2 2 2 2 5 5 2" xfId="8402" xr:uid="{EB40B427-2E04-4BAD-A6FE-371E02B85B41}"/>
    <cellStyle name="Komma 2 2 2 2 2 5 5 3" xfId="13829" xr:uid="{82A21828-753D-44C8-A10A-B6B0BEEC08C9}"/>
    <cellStyle name="Komma 2 2 2 2 2 5 6" xfId="5238" xr:uid="{3E08315B-134C-44F5-82A9-7B0F4AAED0FA}"/>
    <cellStyle name="Komma 2 2 2 2 2 5 6 2" xfId="10745" xr:uid="{ACC20F97-A56F-44C1-9F89-5F8C13E7B6E2}"/>
    <cellStyle name="Komma 2 2 2 2 2 5 6 3" xfId="16232" xr:uid="{99C65E04-86E2-4240-9B7B-A487E0D4E9C5}"/>
    <cellStyle name="Komma 2 2 2 2 2 5 7" xfId="5859" xr:uid="{64355B19-F89D-48A2-AA47-2CDE50A0A7AE}"/>
    <cellStyle name="Komma 2 2 2 2 2 5 8" xfId="11285" xr:uid="{A8D367B9-376E-4F98-ADBE-846CDE46B7CB}"/>
    <cellStyle name="Komma 2 2 2 2 2 6" xfId="289" xr:uid="{99565BBF-7A8F-4011-AAD6-812F9CE052EE}"/>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3" xfId="15111" xr:uid="{7D9D12CE-DBD2-4B70-A805-71BC650BF9A3}"/>
    <cellStyle name="Komma 2 2 2 2 2 6 2 2 3" xfId="7141" xr:uid="{39C717CD-B3A9-4D97-8370-E7F926296399}"/>
    <cellStyle name="Komma 2 2 2 2 2 6 2 2 4" xfId="12507" xr:uid="{23E70B8F-8CB7-40AB-AFCC-6BDEE0BE879A}"/>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3" xfId="15892" xr:uid="{63E3FA83-B370-4E6D-99E7-75FFBFEB2987}"/>
    <cellStyle name="Komma 2 2 2 2 2 6 2 3 3" xfId="7922" xr:uid="{C730177F-3672-4307-8DA4-8737A055768B}"/>
    <cellStyle name="Komma 2 2 2 2 2 6 2 3 4" xfId="13288" xr:uid="{BDA94888-47B7-41DE-BFAF-723FE7C0EB44}"/>
    <cellStyle name="Komma 2 2 2 2 2 6 2 4" xfId="3316" xr:uid="{91B05AD2-F227-4AD6-9D8E-E5FD90350692}"/>
    <cellStyle name="Komma 2 2 2 2 2 6 2 4 2" xfId="8843" xr:uid="{D46B5088-2BAB-427C-8001-CCFBA4279A0F}"/>
    <cellStyle name="Komma 2 2 2 2 2 6 2 4 3" xfId="14310" xr:uid="{F9FE4B4B-E5CA-4D34-807E-7AFC8B005ED8}"/>
    <cellStyle name="Komma 2 2 2 2 2 6 2 5" xfId="6340" xr:uid="{5BADE7AF-64CE-4C25-8EA1-92B73A6FD4DC}"/>
    <cellStyle name="Komma 2 2 2 2 2 6 2 6" xfId="11726" xr:uid="{4084A3A1-DF03-4A45-B182-5BBB449A665D}"/>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3" xfId="14710" xr:uid="{FC887C85-F74A-4297-AEA6-5D38802C7DCC}"/>
    <cellStyle name="Komma 2 2 2 2 2 6 3 3" xfId="6740" xr:uid="{3718443E-FC24-475F-9C66-ECEB2D13454A}"/>
    <cellStyle name="Komma 2 2 2 2 2 6 3 4" xfId="12106" xr:uid="{2ADDE2B4-A7F2-4833-B0EA-A63205E84C1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3" xfId="15491" xr:uid="{CFDC6584-A8DA-4A6E-B119-124B26BE169C}"/>
    <cellStyle name="Komma 2 2 2 2 2 6 4 3" xfId="7521" xr:uid="{2E140950-EC55-4064-8C77-1E85D673C703}"/>
    <cellStyle name="Komma 2 2 2 2 2 6 4 4" xfId="12887" xr:uid="{F5208CFF-F1A2-4015-BCB6-10CC0EE59A00}"/>
    <cellStyle name="Komma 2 2 2 2 2 6 5" xfId="2895" xr:uid="{2E43CC39-BE0F-4AC7-B02C-B7B625175398}"/>
    <cellStyle name="Komma 2 2 2 2 2 6 5 2" xfId="8442" xr:uid="{5B4F2F30-CE63-470A-9805-8319D4CC1F04}"/>
    <cellStyle name="Komma 2 2 2 2 2 6 5 3" xfId="13889" xr:uid="{E8ADEF55-7451-4E04-BED7-0302F36B1035}"/>
    <cellStyle name="Komma 2 2 2 2 2 6 6" xfId="5278" xr:uid="{2818E9A8-EC27-4C86-A888-77CA5BEF39F9}"/>
    <cellStyle name="Komma 2 2 2 2 2 6 6 2" xfId="10785" xr:uid="{2F0A8F60-0A36-4C83-A323-0A96F8BE41B9}"/>
    <cellStyle name="Komma 2 2 2 2 2 6 6 3" xfId="16272" xr:uid="{837C4A20-5323-4B2B-9DF3-AE606BD682F6}"/>
    <cellStyle name="Komma 2 2 2 2 2 6 7" xfId="5919" xr:uid="{646C8D2A-39C1-4788-A18E-9CF9F5980840}"/>
    <cellStyle name="Komma 2 2 2 2 2 6 8" xfId="11325" xr:uid="{FCF9E84C-544A-4313-8261-1BF3C2374D2F}"/>
    <cellStyle name="Komma 2 2 2 2 2 7" xfId="329" xr:uid="{DD07489B-CF25-49FD-830A-DA758281C7B8}"/>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3" xfId="15151" xr:uid="{7A1AD61F-BA7F-4838-9B99-DF461744220F}"/>
    <cellStyle name="Komma 2 2 2 2 2 7 2 2 3" xfId="7181" xr:uid="{8F87B222-377E-45BB-A086-1D276C4ECA0F}"/>
    <cellStyle name="Komma 2 2 2 2 2 7 2 2 4" xfId="12547" xr:uid="{C6BCF749-4E0F-4834-9673-6079FA447A07}"/>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3" xfId="15932" xr:uid="{9B158932-574B-4C40-B9C9-FECEE41093F1}"/>
    <cellStyle name="Komma 2 2 2 2 2 7 2 3 3" xfId="7962" xr:uid="{3477635B-F17D-4C1C-93BB-4C06AFCBF211}"/>
    <cellStyle name="Komma 2 2 2 2 2 7 2 3 4" xfId="13328" xr:uid="{D26ACC4D-5C75-4C3B-ABA4-1AC26EC5D4D0}"/>
    <cellStyle name="Komma 2 2 2 2 2 7 2 4" xfId="3356" xr:uid="{D071332E-E2D1-4579-BEC2-112619A616F1}"/>
    <cellStyle name="Komma 2 2 2 2 2 7 2 4 2" xfId="8883" xr:uid="{675B7579-0C1B-4E29-8A8D-D883D5AA9595}"/>
    <cellStyle name="Komma 2 2 2 2 2 7 2 4 3" xfId="14350" xr:uid="{651762E7-B371-4822-A372-B2BB30247A92}"/>
    <cellStyle name="Komma 2 2 2 2 2 7 2 5" xfId="6380" xr:uid="{C7273DDC-7A18-4A1F-998D-44FB7C5D0EEE}"/>
    <cellStyle name="Komma 2 2 2 2 2 7 2 6" xfId="11766" xr:uid="{72823A5B-CBDF-4399-A664-36A65DB09B1B}"/>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3" xfId="14750" xr:uid="{9EE08FA9-5457-4860-91C5-DD6D97F066B4}"/>
    <cellStyle name="Komma 2 2 2 2 2 7 3 3" xfId="6780" xr:uid="{7CF74F6F-AF4B-48EB-9E64-B2A31566C2E3}"/>
    <cellStyle name="Komma 2 2 2 2 2 7 3 4" xfId="12146" xr:uid="{FB69CEBA-CAF5-4458-A5E2-E2FAA9938EC7}"/>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3" xfId="15531" xr:uid="{64BCFCD0-D43E-4ADD-B873-3893127462AE}"/>
    <cellStyle name="Komma 2 2 2 2 2 7 4 3" xfId="7561" xr:uid="{44815518-9087-4A53-A81B-2FF923D32D3F}"/>
    <cellStyle name="Komma 2 2 2 2 2 7 4 4" xfId="12927" xr:uid="{BA7EAEEB-F6E4-484B-B48D-5D915FACFEB4}"/>
    <cellStyle name="Komma 2 2 2 2 2 7 5" xfId="2935" xr:uid="{6C8E8E01-04DB-4203-846A-0EC2A46F9512}"/>
    <cellStyle name="Komma 2 2 2 2 2 7 5 2" xfId="8482" xr:uid="{E513CBDD-A21A-4978-8E15-9E2E77965BE3}"/>
    <cellStyle name="Komma 2 2 2 2 2 7 5 3" xfId="13929" xr:uid="{BF8FCDA7-21D7-46DE-A66B-DBB9E67CBEF2}"/>
    <cellStyle name="Komma 2 2 2 2 2 7 6" xfId="5318" xr:uid="{8C062F16-C097-4CE2-9D05-0654F793B362}"/>
    <cellStyle name="Komma 2 2 2 2 2 7 6 2" xfId="10825" xr:uid="{6CC81D75-63E8-4F99-A638-644EB5D083CD}"/>
    <cellStyle name="Komma 2 2 2 2 2 7 6 3" xfId="16312" xr:uid="{F6C9DAAF-DC85-4FB1-9509-D97EEC2CA815}"/>
    <cellStyle name="Komma 2 2 2 2 2 7 7" xfId="5959" xr:uid="{52A38092-4C37-4E59-BA4C-935583EF5A3A}"/>
    <cellStyle name="Komma 2 2 2 2 2 7 8" xfId="11365" xr:uid="{DE833801-8042-4513-BC80-262997692227}"/>
    <cellStyle name="Komma 2 2 2 2 2 8" xfId="389" xr:uid="{61AB418C-EF9E-41A3-9F94-7320C090B51C}"/>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3" xfId="15211" xr:uid="{ED49E665-8C5E-44CD-A565-CB1AD2C4A8B2}"/>
    <cellStyle name="Komma 2 2 2 2 2 8 2 2 3" xfId="7241" xr:uid="{6C2FC7C5-24BF-4804-8972-44782784EB61}"/>
    <cellStyle name="Komma 2 2 2 2 2 8 2 2 4" xfId="12607" xr:uid="{17E38EF5-2480-44CD-BD15-5B19D2D45E93}"/>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3" xfId="15992" xr:uid="{0937120D-409A-4FD4-90B7-03A6842EBDD5}"/>
    <cellStyle name="Komma 2 2 2 2 2 8 2 3 3" xfId="8022" xr:uid="{E3656855-36DB-4F83-A161-25B600F7D270}"/>
    <cellStyle name="Komma 2 2 2 2 2 8 2 3 4" xfId="13388" xr:uid="{0FF7A4E9-2B8D-417B-8714-74A455FB3464}"/>
    <cellStyle name="Komma 2 2 2 2 2 8 2 4" xfId="3416" xr:uid="{A8C71512-8E8A-4132-9C65-4C92BECF2BBF}"/>
    <cellStyle name="Komma 2 2 2 2 2 8 2 4 2" xfId="8943" xr:uid="{F1435744-1677-4139-BD3A-225E0D772328}"/>
    <cellStyle name="Komma 2 2 2 2 2 8 2 4 3" xfId="14410" xr:uid="{134D3C73-7028-445A-A63E-A28BF89934F4}"/>
    <cellStyle name="Komma 2 2 2 2 2 8 2 5" xfId="6440" xr:uid="{D70EA822-EF97-4312-BCEB-7EA9F4E93A78}"/>
    <cellStyle name="Komma 2 2 2 2 2 8 2 6" xfId="11826" xr:uid="{349F939D-F265-4AD8-8DA8-E99F12CC80B2}"/>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3" xfId="14790" xr:uid="{AE6963E5-C86F-4866-B522-1CB11394768F}"/>
    <cellStyle name="Komma 2 2 2 2 2 8 3 3" xfId="6820" xr:uid="{5B731C32-0DF7-4C01-9A5E-3960BC0CD341}"/>
    <cellStyle name="Komma 2 2 2 2 2 8 3 4" xfId="12186" xr:uid="{8FC080A9-F9CD-42F0-BA5E-A834D922F54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3" xfId="15571" xr:uid="{6B14DDDE-A858-4878-8079-2C4A8CAF9A6F}"/>
    <cellStyle name="Komma 2 2 2 2 2 8 4 3" xfId="7601" xr:uid="{D7454C53-ED53-4CA7-A066-29A03E675030}"/>
    <cellStyle name="Komma 2 2 2 2 2 8 4 4" xfId="12967" xr:uid="{B9B8E5E3-4DF6-4E56-B494-3422ED98C269}"/>
    <cellStyle name="Komma 2 2 2 2 2 8 5" xfId="2995" xr:uid="{D9FDA294-2DB1-4357-AAE4-DF882804EEF3}"/>
    <cellStyle name="Komma 2 2 2 2 2 8 5 2" xfId="8522" xr:uid="{BB886756-6E93-4B3E-A31E-296D9E54BC4E}"/>
    <cellStyle name="Komma 2 2 2 2 2 8 5 3" xfId="13989" xr:uid="{E6006595-A968-48A5-B461-00A011111D78}"/>
    <cellStyle name="Komma 2 2 2 2 2 8 6" xfId="5358" xr:uid="{B40186DF-1ED6-4915-B0EE-7B9DDF2D2351}"/>
    <cellStyle name="Komma 2 2 2 2 2 8 6 2" xfId="10865" xr:uid="{F20B6D15-F6B7-49EC-95C9-B42EE97013A7}"/>
    <cellStyle name="Komma 2 2 2 2 2 8 6 3" xfId="16352" xr:uid="{CC8EB34B-7EF5-4171-8CBF-02094EFA750D}"/>
    <cellStyle name="Komma 2 2 2 2 2 8 7" xfId="6019" xr:uid="{7C3D1C6E-E4E7-4AE7-B03B-6533CC7D4BE7}"/>
    <cellStyle name="Komma 2 2 2 2 2 8 8" xfId="11405" xr:uid="{3498DD88-EB09-4A5F-B802-D653EA88D67A}"/>
    <cellStyle name="Komma 2 2 2 2 2 9" xfId="431" xr:uid="{54EEA141-CC4C-445D-82F1-B0D4E1427192}"/>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3" xfId="15251" xr:uid="{81074032-E7AE-48D4-96A5-CAEA8C460B73}"/>
    <cellStyle name="Komma 2 2 2 2 2 9 2 2 3" xfId="7281" xr:uid="{7EF69A72-0B68-4184-ACCD-C198518243CF}"/>
    <cellStyle name="Komma 2 2 2 2 2 9 2 2 4" xfId="12647" xr:uid="{31BC4664-3EE4-4188-8482-01E7971297FB}"/>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3" xfId="16032" xr:uid="{63AF9E63-8762-4232-972A-AA1E3D6C90C3}"/>
    <cellStyle name="Komma 2 2 2 2 2 9 2 3 3" xfId="8062" xr:uid="{43154DF3-ED33-4143-8F4B-BA33D0EECFE1}"/>
    <cellStyle name="Komma 2 2 2 2 2 9 2 3 4" xfId="13428" xr:uid="{85911688-6CEC-4DF4-9B1B-F459FEBD3738}"/>
    <cellStyle name="Komma 2 2 2 2 2 9 2 4" xfId="3456" xr:uid="{99A4954C-DE99-4B1F-BCD0-9C758AC88D2A}"/>
    <cellStyle name="Komma 2 2 2 2 2 9 2 4 2" xfId="8983" xr:uid="{97E69972-B577-4C92-A54D-5A9BC8F048CC}"/>
    <cellStyle name="Komma 2 2 2 2 2 9 2 4 3" xfId="14450" xr:uid="{68C7D095-D9C2-408A-9EDF-E09F8CB98E42}"/>
    <cellStyle name="Komma 2 2 2 2 2 9 2 5" xfId="6480" xr:uid="{0434D273-4634-4239-BB35-120636A88325}"/>
    <cellStyle name="Komma 2 2 2 2 2 9 2 6" xfId="11866" xr:uid="{6BAD5FC0-2669-414A-A2C1-F8E01385E1DA}"/>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3" xfId="14830" xr:uid="{F53914E0-2F85-497F-948F-C04ABABE7E17}"/>
    <cellStyle name="Komma 2 2 2 2 2 9 3 3" xfId="6860" xr:uid="{31DD5C41-F344-4D45-A27E-97D67AFC9BAC}"/>
    <cellStyle name="Komma 2 2 2 2 2 9 3 4" xfId="12226" xr:uid="{248374E6-E489-4DB1-BE4B-B196DCABD2AB}"/>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3" xfId="15611" xr:uid="{EE2578A6-9427-422E-AF68-0941718E43EF}"/>
    <cellStyle name="Komma 2 2 2 2 2 9 4 3" xfId="7641" xr:uid="{DC906274-8BA1-4C29-A2D6-F9A492EC88AF}"/>
    <cellStyle name="Komma 2 2 2 2 2 9 4 4" xfId="13007" xr:uid="{F97E9648-F4B3-42D3-AD32-1F6A7385A37C}"/>
    <cellStyle name="Komma 2 2 2 2 2 9 5" xfId="3035" xr:uid="{BAE158CB-0F02-4DAB-A9C4-4FC14EE58B7F}"/>
    <cellStyle name="Komma 2 2 2 2 2 9 5 2" xfId="8562" xr:uid="{36047742-2315-4630-879B-99185574014B}"/>
    <cellStyle name="Komma 2 2 2 2 2 9 5 3" xfId="14029" xr:uid="{2A4AA261-0727-47C3-8511-F65F77ED95A6}"/>
    <cellStyle name="Komma 2 2 2 2 2 9 6" xfId="5398" xr:uid="{B23983AF-11F9-4DFF-9954-A734A6201195}"/>
    <cellStyle name="Komma 2 2 2 2 2 9 6 2" xfId="10905" xr:uid="{1DD1DBF8-99A8-49FE-A78E-A2DEBE9B39EB}"/>
    <cellStyle name="Komma 2 2 2 2 2 9 6 3" xfId="16392" xr:uid="{67932852-9EDA-4898-848B-AD630A7FBA2A}"/>
    <cellStyle name="Komma 2 2 2 2 2 9 7" xfId="6059" xr:uid="{B3F0A5F5-D0FB-441C-B565-40A2904E6C7A}"/>
    <cellStyle name="Komma 2 2 2 2 2 9 8" xfId="11445" xr:uid="{E0EE3E45-9500-4681-889E-57E8F69DA084}"/>
    <cellStyle name="Komma 2 2 2 2 3" xfId="65" xr:uid="{BDFB8B14-043F-4390-89B8-7C33DF44349D}"/>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3" xfId="14920" xr:uid="{6C1E807C-C109-48CE-81CE-FBFAE8548D06}"/>
    <cellStyle name="Komma 2 2 2 2 3 2 2 2 3" xfId="6950" xr:uid="{EFC2E2CC-3C90-4432-90FF-ED13F6E19320}"/>
    <cellStyle name="Komma 2 2 2 2 3 2 2 2 4" xfId="12316" xr:uid="{BD71C552-266A-4D5E-A890-DE0632AD0A60}"/>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3" xfId="15701" xr:uid="{F3E5C793-A44E-456E-BA68-4F8080047344}"/>
    <cellStyle name="Komma 2 2 2 2 3 2 2 3 3" xfId="7731" xr:uid="{AA964679-BC61-4A82-8764-06EEF17C6491}"/>
    <cellStyle name="Komma 2 2 2 2 3 2 2 3 4" xfId="13097" xr:uid="{95CD2261-4A2D-4EAE-A657-C6CBB143BEA6}"/>
    <cellStyle name="Komma 2 2 2 2 3 2 2 4" xfId="3125" xr:uid="{06100F27-4495-4E51-A6D0-65E9BF5300D5}"/>
    <cellStyle name="Komma 2 2 2 2 3 2 2 4 2" xfId="8652" xr:uid="{A55E3E44-6CAA-4A7B-9DEE-4986BE212D8F}"/>
    <cellStyle name="Komma 2 2 2 2 3 2 2 4 3" xfId="14119" xr:uid="{30F7A2D3-13CB-47F9-8F03-B10ED9C0F1CF}"/>
    <cellStyle name="Komma 2 2 2 2 3 2 2 5" xfId="6149" xr:uid="{8ED97C0E-0D64-4A06-B2B0-5900A598E895}"/>
    <cellStyle name="Komma 2 2 2 2 3 2 2 6" xfId="11535" xr:uid="{44451F8D-AAE1-457D-86C0-0F7EE78D5D62}"/>
    <cellStyle name="Komma 2 2 2 2 3 2 3" xfId="2704" xr:uid="{2D20FC5E-F528-481D-A2EA-F5132AFC109C}"/>
    <cellStyle name="Komma 2 2 2 2 3 2 3 2" xfId="13698" xr:uid="{C81E31FA-D2DB-4ADE-8068-E1CFBAA200AD}"/>
    <cellStyle name="Komma 2 2 2 2 3 2 4" xfId="5728" xr:uid="{19299476-10A4-4923-B4DC-25BF4A09132A}"/>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3" xfId="15071" xr:uid="{D14E21AD-447B-44F0-8F43-DFD41BA2DC2E}"/>
    <cellStyle name="Komma 2 2 2 2 3 3 2 2 3" xfId="7101" xr:uid="{3CC826E9-0459-4FEF-B87B-B1E33B930749}"/>
    <cellStyle name="Komma 2 2 2 2 3 3 2 2 4" xfId="12467" xr:uid="{FC938ED3-5732-4995-BE31-4AA9DA0C2076}"/>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3" xfId="15852" xr:uid="{F3160C95-58E6-462F-9BDB-91C7749154DF}"/>
    <cellStyle name="Komma 2 2 2 2 3 3 2 3 3" xfId="7882" xr:uid="{14FF8D0C-E83C-4F72-9160-611770D03CC5}"/>
    <cellStyle name="Komma 2 2 2 2 3 3 2 3 4" xfId="13248" xr:uid="{A7F39EA6-C169-4B7B-81B9-4F379D2E1246}"/>
    <cellStyle name="Komma 2 2 2 2 3 3 2 4" xfId="3276" xr:uid="{53717CDB-5067-4C95-AA9F-CB92C6100BA6}"/>
    <cellStyle name="Komma 2 2 2 2 3 3 2 4 2" xfId="8803" xr:uid="{E4F66AD5-8A15-4597-8257-5010DA96A660}"/>
    <cellStyle name="Komma 2 2 2 2 3 3 2 4 3" xfId="14270" xr:uid="{DB980D28-B60C-46FF-9111-CD98AE407F5E}"/>
    <cellStyle name="Komma 2 2 2 2 3 3 2 5" xfId="6300" xr:uid="{CF13A4B4-93EF-4E24-B1A7-6CDCC50C7ACB}"/>
    <cellStyle name="Komma 2 2 2 2 3 3 2 6" xfId="11686" xr:uid="{C2710AB0-5D1D-4423-91A3-85A737C389BF}"/>
    <cellStyle name="Komma 2 2 2 2 3 3 3" xfId="2855" xr:uid="{4F368791-1911-402C-94DC-3F9CEF520C7B}"/>
    <cellStyle name="Komma 2 2 2 2 3 3 3 2" xfId="13849" xr:uid="{F82A4BE5-15F7-4CDB-AA3D-6D4B8A6E075B}"/>
    <cellStyle name="Komma 2 2 2 2 3 3 4" xfId="5879" xr:uid="{908289F9-E2FB-4DED-9F61-46B02E687AE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3" xfId="15171" xr:uid="{B56521F5-A851-4AD6-9475-73A3E917E801}"/>
    <cellStyle name="Komma 2 2 2 2 3 4 2 2 3" xfId="7201" xr:uid="{34ACB828-E6CB-4550-AAB9-F169ACFE0A80}"/>
    <cellStyle name="Komma 2 2 2 2 3 4 2 2 4" xfId="12567" xr:uid="{2E27956B-B90F-4995-BA13-48F1CF73F384}"/>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3" xfId="15952" xr:uid="{5E4811CE-E8C5-4196-89FC-7D3CFABA6B3C}"/>
    <cellStyle name="Komma 2 2 2 2 3 4 2 3 3" xfId="7982" xr:uid="{D05A1DA9-C36B-4CDA-AD98-834E7CD2FDC8}"/>
    <cellStyle name="Komma 2 2 2 2 3 4 2 3 4" xfId="13348" xr:uid="{BD439801-7487-40DC-8A76-3D638F12C713}"/>
    <cellStyle name="Komma 2 2 2 2 3 4 2 4" xfId="3376" xr:uid="{7786468B-38CD-422A-9C1C-1083767DD710}"/>
    <cellStyle name="Komma 2 2 2 2 3 4 2 4 2" xfId="8903" xr:uid="{02F219CD-4F20-4584-B343-C7BA11235145}"/>
    <cellStyle name="Komma 2 2 2 2 3 4 2 4 3" xfId="14370" xr:uid="{72020B6A-22C0-4855-B1E6-CD2862C507E3}"/>
    <cellStyle name="Komma 2 2 2 2 3 4 2 5" xfId="6400" xr:uid="{F891F40B-BC23-442E-BD11-F781A183952C}"/>
    <cellStyle name="Komma 2 2 2 2 3 4 2 6" xfId="11786" xr:uid="{1E7256A4-A54C-4530-A713-4A0DE9A1F57B}"/>
    <cellStyle name="Komma 2 2 2 2 3 4 3" xfId="2955" xr:uid="{ABC7D33B-4FA7-4D3C-BF25-A869BB7FC3B0}"/>
    <cellStyle name="Komma 2 2 2 2 3 4 3 2" xfId="13949" xr:uid="{031E63EA-7008-4AD3-B82E-806672A8C589}"/>
    <cellStyle name="Komma 2 2 2 2 3 4 4" xfId="5979" xr:uid="{3D059827-ED0B-48B1-A2E6-5FEFFFB7D8ED}"/>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3" xfId="14890" xr:uid="{2F7450DC-A2DD-48B4-93A6-AA50F87C28C4}"/>
    <cellStyle name="Komma 2 2 2 2 3 5 2 3" xfId="6920" xr:uid="{88A4477B-3130-4556-A30B-6F656B539D7E}"/>
    <cellStyle name="Komma 2 2 2 2 3 5 2 4" xfId="12286" xr:uid="{F42DFEF1-1619-44D0-BEBF-397B02FA7CD2}"/>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3" xfId="15671" xr:uid="{4164DEF8-FE9A-4385-B2B4-63ADF5244D8A}"/>
    <cellStyle name="Komma 2 2 2 2 3 5 3 3" xfId="7701" xr:uid="{4E42D83F-084A-460B-B605-9F231129595B}"/>
    <cellStyle name="Komma 2 2 2 2 3 5 3 4" xfId="13067" xr:uid="{D0A8AAA1-F84C-4EDA-A25D-18BF5189CCF2}"/>
    <cellStyle name="Komma 2 2 2 2 3 5 4" xfId="3095" xr:uid="{6450E39D-1178-46EA-A677-4E0EE76E3418}"/>
    <cellStyle name="Komma 2 2 2 2 3 5 4 2" xfId="8622" xr:uid="{078CE8A8-129E-4294-A735-85871B09847D}"/>
    <cellStyle name="Komma 2 2 2 2 3 5 4 3" xfId="14089" xr:uid="{75539C66-7C0C-4623-9801-3DBD226361EB}"/>
    <cellStyle name="Komma 2 2 2 2 3 5 5" xfId="6119" xr:uid="{2906DAD7-0999-4A29-873E-802AE29C419A}"/>
    <cellStyle name="Komma 2 2 2 2 3 5 6" xfId="11505" xr:uid="{389CC364-9BE0-4BF0-8A52-26202C65E1F7}"/>
    <cellStyle name="Komma 2 2 2 2 3 6" xfId="912" xr:uid="{038A6A7F-50F6-4BA7-8027-FC49F3C3F458}"/>
    <cellStyle name="Komma 2 2 2 2 3 6 2" xfId="3516" xr:uid="{19D329C2-DC12-4D46-8181-A0D98A4443C6}"/>
    <cellStyle name="Komma 2 2 2 2 3 6 2 2" xfId="14510" xr:uid="{7E21CA76-559C-44DB-9B1C-515D7B5033BE}"/>
    <cellStyle name="Komma 2 2 2 2 3 6 3" xfId="5438" xr:uid="{AD66A08A-695B-4BEF-B4DB-B80562B1B551}"/>
    <cellStyle name="Komma 2 2 2 2 3 6 3 2" xfId="10945" xr:uid="{D35C402B-72BB-411F-A47D-A80355A20364}"/>
    <cellStyle name="Komma 2 2 2 2 3 6 3 3" xfId="16432" xr:uid="{258212F1-CDA6-4EC4-85AE-3E103B93A3BB}"/>
    <cellStyle name="Komma 2 2 2 2 3 6 4" xfId="6540" xr:uid="{80EE0B04-9FAF-44A0-80DF-00F1DE403037}"/>
    <cellStyle name="Komma 2 2 2 2 3 7" xfId="2534" xr:uid="{D094A9CE-E243-48D9-AD61-537AA70E87C9}"/>
    <cellStyle name="Komma 2 2 2 2 3 7 2" xfId="13528" xr:uid="{9E0E2ACD-BC4F-4589-B927-5201E6013E8A}"/>
    <cellStyle name="Komma 2 2 2 2 3 8" xfId="5698" xr:uid="{9CF730E9-FD87-48E6-A78C-99E5E2DC7FC5}"/>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3" xfId="15031" xr:uid="{2374F010-2F42-4E5F-88D1-535F63545A7E}"/>
    <cellStyle name="Komma 2 2 2 2 4 2 2 3" xfId="7061" xr:uid="{E16E87E1-67C4-4C3E-85F3-C53275F0D9DF}"/>
    <cellStyle name="Komma 2 2 2 2 4 2 2 4" xfId="12427" xr:uid="{36662EDC-676D-4790-8010-43CB9338726E}"/>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3" xfId="15812" xr:uid="{E77FB0CA-575B-4D96-8769-74E9A1D167E5}"/>
    <cellStyle name="Komma 2 2 2 2 4 2 3 3" xfId="7842" xr:uid="{DEF78C38-1D7B-49F6-B6B8-ECF42AF3408F}"/>
    <cellStyle name="Komma 2 2 2 2 4 2 3 4" xfId="13208" xr:uid="{73D2233B-3AA0-420B-A07E-9438E9C413EA}"/>
    <cellStyle name="Komma 2 2 2 2 4 2 4" xfId="3236" xr:uid="{C49B2E5C-4B4F-4FD0-9F0E-8D7F54B6B067}"/>
    <cellStyle name="Komma 2 2 2 2 4 2 4 2" xfId="8763" xr:uid="{9DEE53C0-7737-4D31-B1A2-090CCC2FB0A7}"/>
    <cellStyle name="Komma 2 2 2 2 4 2 4 3" xfId="14230" xr:uid="{93CB2C35-136E-4CA3-A7B3-A8000B8266F5}"/>
    <cellStyle name="Komma 2 2 2 2 4 2 5" xfId="6260" xr:uid="{C5D9212B-5D93-4145-A98A-B7A5B2FA9010}"/>
    <cellStyle name="Komma 2 2 2 2 4 2 6" xfId="11646" xr:uid="{A82360F9-8D3A-4671-B360-0DCED7E6F414}"/>
    <cellStyle name="Komma 2 2 2 2 4 3" xfId="2815" xr:uid="{318F9BFC-00DD-4418-9476-37C6FB58B08D}"/>
    <cellStyle name="Komma 2 2 2 2 4 3 2" xfId="13809" xr:uid="{87C6BEAF-38A9-41BF-A0D7-1B6CC630AEDC}"/>
    <cellStyle name="Komma 2 2 2 2 4 4" xfId="5839" xr:uid="{953FD491-80A6-4193-AC07-B1D3FF1C98FF}"/>
    <cellStyle name="Komma 2 2 2 2 5" xfId="2574" xr:uid="{54320A4C-722D-4F59-AFD0-EB8DFE235410}"/>
    <cellStyle name="Komma 2 2 2 2 5 2" xfId="5498" xr:uid="{F03F74E6-3136-4091-8B91-500EC26452B9}"/>
    <cellStyle name="Komma 2 2 2 2 5 2 2" xfId="11005" xr:uid="{1BADE90C-33BA-44CB-9289-B6C92300CB68}"/>
    <cellStyle name="Komma 2 2 2 2 5 2 3" xfId="16492" xr:uid="{7D0A6F0D-2C40-46D7-9294-2A4F64843B43}"/>
    <cellStyle name="Komma 2 2 2 2 5 3" xfId="8182" xr:uid="{AAE06463-70E5-485A-9C2E-15854598246A}"/>
    <cellStyle name="Komma 2 2 2 2 5 4" xfId="13568" xr:uid="{1ADE9FCB-704F-49FC-807E-14C0E0C2A689}"/>
    <cellStyle name="Komma 2 2 2 2 6" xfId="5598" xr:uid="{33B69A83-B715-4507-AE9B-A3FB53C18E71}"/>
    <cellStyle name="Komma 2 2 2 2 6 2" xfId="11105" xr:uid="{E8E2B52D-D393-4574-B593-03843B6BF690}"/>
    <cellStyle name="Komma 2 2 2 2 7" xfId="5658" xr:uid="{C0226495-A74B-463A-B831-0E296205BEC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3" xfId="14877" xr:uid="{EB9CC986-2EC0-44F0-B805-7A9577EA3907}"/>
    <cellStyle name="Komma 2 2 2 3 2 10 2 3" xfId="6907" xr:uid="{64A190A1-A5E6-4DC1-AAC8-4AD890A175A2}"/>
    <cellStyle name="Komma 2 2 2 3 2 10 2 4" xfId="12273" xr:uid="{6EDC97BC-BCEA-4861-9611-13A18B9CF074}"/>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3" xfId="15658" xr:uid="{48615462-5D5E-4A59-B6B1-7B27D3637600}"/>
    <cellStyle name="Komma 2 2 2 3 2 10 3 3" xfId="7688" xr:uid="{3B784205-C376-4DA0-912F-D45516CD3232}"/>
    <cellStyle name="Komma 2 2 2 3 2 10 3 4" xfId="13054" xr:uid="{FFCCC8AC-4CE8-40A4-A4B8-6FD6808C7FB3}"/>
    <cellStyle name="Komma 2 2 2 3 2 10 4" xfId="3082" xr:uid="{1ACF64AB-1426-4226-8D28-626329E0E04C}"/>
    <cellStyle name="Komma 2 2 2 3 2 10 4 2" xfId="8609" xr:uid="{7BA93BCF-346D-4434-A101-C1091A24AEC3}"/>
    <cellStyle name="Komma 2 2 2 3 2 10 4 3" xfId="14076" xr:uid="{49E0C07D-A42F-48E2-B09A-FBF9A02F91D0}"/>
    <cellStyle name="Komma 2 2 2 3 2 10 5" xfId="6106" xr:uid="{2BE48886-E46F-4720-900E-C0E343F09A45}"/>
    <cellStyle name="Komma 2 2 2 3 2 10 6" xfId="11492" xr:uid="{CAB7D438-DF4A-4A18-B4A5-D3C598C79CE1}"/>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3" xfId="15298" xr:uid="{8DDA0CCF-872B-4F87-B68C-76C89AFC0792}"/>
    <cellStyle name="Komma 2 2 2 3 2 11 2 3" xfId="7328" xr:uid="{80E39659-EEDE-4E0E-A176-588ED3886661}"/>
    <cellStyle name="Komma 2 2 2 3 2 11 2 4" xfId="12694" xr:uid="{56ACB555-D452-47F1-B4DC-FFB4D36802CE}"/>
    <cellStyle name="Komma 2 2 2 3 2 11 3" xfId="3503" xr:uid="{43992BED-2CF7-4169-9BDD-115C0B23B260}"/>
    <cellStyle name="Komma 2 2 2 3 2 11 3 2" xfId="9030" xr:uid="{E71D5996-DFEB-4C4E-B477-DAC61835E067}"/>
    <cellStyle name="Komma 2 2 2 3 2 11 3 3" xfId="14497" xr:uid="{ABD24781-7669-48E1-9D34-E511793985F1}"/>
    <cellStyle name="Komma 2 2 2 3 2 11 4" xfId="6527" xr:uid="{39EFA0B4-2638-46B8-9884-A233EDB89432}"/>
    <cellStyle name="Komma 2 2 2 3 2 11 5" xfId="11913" xr:uid="{28B7C77B-6C27-40B5-B94F-0AE72F7B282B}"/>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3" xfId="14557" xr:uid="{DB6C886A-1E60-4ED2-8C54-5C1E7723F940}"/>
    <cellStyle name="Komma 2 2 2 3 2 12 3" xfId="6587" xr:uid="{78112B4C-4F58-441E-9B67-874629FA02FE}"/>
    <cellStyle name="Komma 2 2 2 3 2 12 4" xfId="11953" xr:uid="{E42B2DE8-A812-4CF7-B54F-A76393D96245}"/>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3" xfId="15338" xr:uid="{78FBE78E-464E-4E27-B8D7-9A2F925C9D2A}"/>
    <cellStyle name="Komma 2 2 2 3 2 13 3" xfId="7368" xr:uid="{E7B289EC-B8BC-4ED7-AD0A-CED7CE43ED00}"/>
    <cellStyle name="Komma 2 2 2 3 2 13 4" xfId="12734" xr:uid="{5CEE5319-6084-4690-AD9D-018E6CF4D392}"/>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3" xfId="16079" xr:uid="{56FC121B-B162-45A2-86BB-69E55FE88552}"/>
    <cellStyle name="Komma 2 2 2 3 2 14 3" xfId="8109" xr:uid="{7268D1D8-E216-4FCE-A28B-2C41732BFD8E}"/>
    <cellStyle name="Komma 2 2 2 3 2 14 4" xfId="13475" xr:uid="{FDF2362F-F9C7-491F-B5B0-0B78C7EC3A49}"/>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3" xfId="16459" xr:uid="{9F7A6072-7C2B-496E-98E2-8572D5FF3D93}"/>
    <cellStyle name="Komma 2 2 2 3 2 15 3" xfId="8149" xr:uid="{B87E7FB5-7FB1-4E40-8C6F-27784E3B7360}"/>
    <cellStyle name="Komma 2 2 2 3 2 15 4" xfId="13515" xr:uid="{629CBFD6-F8A2-4538-B3F7-0786A786914C}"/>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3" xfId="16519" xr:uid="{2D39A8A2-512B-4C26-AEC2-742358C07213}"/>
    <cellStyle name="Komma 2 2 2 3 2 16 3" xfId="8209" xr:uid="{0CE38FCF-019C-4B83-A61A-3A89516F0C61}"/>
    <cellStyle name="Komma 2 2 2 3 2 16 4" xfId="13595" xr:uid="{714A0BE8-6304-4D2F-98C1-96C43D89712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3" xfId="16559" xr:uid="{CFFD547F-96AE-459F-9F5D-CBEDFA6360F0}"/>
    <cellStyle name="Komma 2 2 2 3 2 17 3" xfId="8249" xr:uid="{2ED7F6A6-BEDA-44CE-9A03-DD35AF369321}"/>
    <cellStyle name="Komma 2 2 2 3 2 17 4" xfId="13635" xr:uid="{C2941296-184F-4320-B00F-CCBE1B11EE37}"/>
    <cellStyle name="Komma 2 2 2 3 2 18" xfId="2681" xr:uid="{4210589F-CBA5-43A3-B643-BFAC0F060AD4}"/>
    <cellStyle name="Komma 2 2 2 3 2 18 2" xfId="8289" xr:uid="{483040D0-5729-45AA-9BCC-439826DCE993}"/>
    <cellStyle name="Komma 2 2 2 3 2 18 3" xfId="13675" xr:uid="{08E6C932-C276-4D2D-A748-31B094F922EB}"/>
    <cellStyle name="Komma 2 2 2 3 2 19" xfId="5125" xr:uid="{E21233E5-82F3-4CDC-A04C-C5F84FB91B54}"/>
    <cellStyle name="Komma 2 2 2 3 2 19 2" xfId="10632" xr:uid="{F3E9E68B-7F96-433D-B1A9-0BFB625BCC4C}"/>
    <cellStyle name="Komma 2 2 2 3 2 19 3" xfId="16119" xr:uid="{C75FF527-BA50-4E8C-AC18-D6AF79CD7E6C}"/>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3" xfId="15318" xr:uid="{F4365F1C-B255-43FE-B644-3012620FB554}"/>
    <cellStyle name="Komma 2 2 2 3 2 2 10 2 3" xfId="7348" xr:uid="{6146AA06-3C57-47F6-B087-C0A4173A2385}"/>
    <cellStyle name="Komma 2 2 2 3 2 2 10 2 4" xfId="12714" xr:uid="{64CEC410-A899-476C-9F4F-82028C546CA5}"/>
    <cellStyle name="Komma 2 2 2 3 2 2 10 3" xfId="3543" xr:uid="{E3CEE7A6-DD87-498D-9ACC-9198AFDF9422}"/>
    <cellStyle name="Komma 2 2 2 3 2 2 10 3 2" xfId="9050" xr:uid="{14677E47-E80D-40DB-A4BA-9D7E39A93309}"/>
    <cellStyle name="Komma 2 2 2 3 2 2 10 3 3" xfId="14537" xr:uid="{92EF3679-4284-4595-A216-8553CD0372DF}"/>
    <cellStyle name="Komma 2 2 2 3 2 2 10 4" xfId="6567" xr:uid="{F39D3738-C9FA-4F16-AB9F-D73082774A68}"/>
    <cellStyle name="Komma 2 2 2 3 2 2 10 5" xfId="11933" xr:uid="{E5F7A2BE-16F0-4E2B-B2D9-DF26DA65C9D1}"/>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3" xfId="14577" xr:uid="{421BFBC0-C275-4402-B0BA-C02CA7B08677}"/>
    <cellStyle name="Komma 2 2 2 3 2 2 11 3" xfId="6607" xr:uid="{ACA27AAE-DDB6-4DCA-B1F8-90A9E8302B71}"/>
    <cellStyle name="Komma 2 2 2 3 2 2 11 4" xfId="11973" xr:uid="{700A6633-3196-4ED4-9F8C-71288041B7FD}"/>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3" xfId="15358" xr:uid="{988F47A4-D30B-4179-8355-E869D0FB124D}"/>
    <cellStyle name="Komma 2 2 2 3 2 2 12 3" xfId="7388" xr:uid="{E4D24BBA-6E33-4D1E-B799-4173B6123CB2}"/>
    <cellStyle name="Komma 2 2 2 3 2 2 12 4" xfId="12754" xr:uid="{342E7C6D-3465-46F1-ACF4-0C45EB15F9EB}"/>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3" xfId="16099" xr:uid="{0473F6F6-7694-4810-A801-1D9CD4019C12}"/>
    <cellStyle name="Komma 2 2 2 3 2 2 13 3" xfId="8129" xr:uid="{AF0E6B40-30AE-4B3D-943B-A14FF1FC1D2F}"/>
    <cellStyle name="Komma 2 2 2 3 2 2 13 4" xfId="13495" xr:uid="{E5DC46AC-DFB7-40E9-8FD5-0A8C69B40ED0}"/>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3" xfId="16479" xr:uid="{68AF0178-23A3-4AD2-AD5C-9EDA5BBD666A}"/>
    <cellStyle name="Komma 2 2 2 3 2 2 14 3" xfId="8169" xr:uid="{0CEC3EB8-9E5B-42E9-AAE4-B626194C564B}"/>
    <cellStyle name="Komma 2 2 2 3 2 2 14 4" xfId="13555" xr:uid="{FD782AD2-9F52-4FE4-90FE-7B6B9BBC9151}"/>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3" xfId="16539" xr:uid="{71613980-DD15-4B26-9B67-3487AE5D024C}"/>
    <cellStyle name="Komma 2 2 2 3 2 2 15 3" xfId="8229" xr:uid="{8C8B95D8-F88B-4D74-A7BE-9B2C3A2C68D3}"/>
    <cellStyle name="Komma 2 2 2 3 2 2 15 4" xfId="13615" xr:uid="{2F515E65-B1EA-4551-993F-CD9294E4DC3B}"/>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3" xfId="16579" xr:uid="{03863DD9-EFF0-4008-A441-AAC17CA8FE47}"/>
    <cellStyle name="Komma 2 2 2 3 2 2 16 3" xfId="8269" xr:uid="{0D9CB47A-2389-4D21-B2F8-CE35F0B67C96}"/>
    <cellStyle name="Komma 2 2 2 3 2 2 16 4" xfId="13655" xr:uid="{65CBC4AA-2F33-4026-8446-65726C0B3E78}"/>
    <cellStyle name="Komma 2 2 2 3 2 2 17" xfId="2701" xr:uid="{BB341349-D795-4BB9-9A88-88518B043E5A}"/>
    <cellStyle name="Komma 2 2 2 3 2 2 17 2" xfId="8309" xr:uid="{60246D37-57DE-48E2-BF50-D53BF6E98BC1}"/>
    <cellStyle name="Komma 2 2 2 3 2 2 17 3" xfId="13695" xr:uid="{1E8ABE7F-BC68-46FB-A454-A08020A7A2FE}"/>
    <cellStyle name="Komma 2 2 2 3 2 2 18" xfId="5145" xr:uid="{79EB6FAF-5F48-4B1C-9BFA-A803103BB7A7}"/>
    <cellStyle name="Komma 2 2 2 3 2 2 18 2" xfId="10652" xr:uid="{0AAED19D-4ADD-41D7-9FFE-048E9FC2274B}"/>
    <cellStyle name="Komma 2 2 2 3 2 2 18 3" xfId="16139" xr:uid="{457B56A3-2FA7-4C52-ADA5-8003E3FDC795}"/>
    <cellStyle name="Komma 2 2 2 3 2 2 19" xfId="5645" xr:uid="{D6812955-2E3F-45B1-A3B8-74ED49E4BB2F}"/>
    <cellStyle name="Komma 2 2 2 3 2 2 19 2" xfId="11152" xr:uid="{835A7048-04E6-48A1-BD65-A7A1F4D01D45}"/>
    <cellStyle name="Komma 2 2 2 3 2 2 2" xfId="96" xr:uid="{8C579B21-BBAF-4F5F-A3BA-4301808590F8}"/>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3" xfId="14921" xr:uid="{69C15304-224B-41AC-A74B-0AE3AA9DA433}"/>
    <cellStyle name="Komma 2 2 2 3 2 2 2 2 2 3" xfId="6951" xr:uid="{A69CED62-E4A2-420B-8A12-A4CFB9C32428}"/>
    <cellStyle name="Komma 2 2 2 3 2 2 2 2 2 4" xfId="12317" xr:uid="{3C2DF472-C6D0-4034-81F6-09047C0B453D}"/>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3" xfId="15702" xr:uid="{D7676EB1-A097-4AFB-8CAC-01E8AB4D7A50}"/>
    <cellStyle name="Komma 2 2 2 3 2 2 2 2 3 3" xfId="7732" xr:uid="{F0B3DD35-F0F1-4DF9-8558-FC98A37A7AAA}"/>
    <cellStyle name="Komma 2 2 2 3 2 2 2 2 3 4" xfId="13098" xr:uid="{3446EE44-B497-49B1-872B-F43EA03125CE}"/>
    <cellStyle name="Komma 2 2 2 3 2 2 2 2 4" xfId="3126" xr:uid="{2CBC6A8F-BC35-4DF6-B9AC-6EAED58CBDD9}"/>
    <cellStyle name="Komma 2 2 2 3 2 2 2 2 4 2" xfId="8653" xr:uid="{9632EA14-A247-4913-86CB-D66FE2176A8B}"/>
    <cellStyle name="Komma 2 2 2 3 2 2 2 2 4 3" xfId="14120" xr:uid="{139C5D30-1BCA-43F2-ACA8-D56B6F056CEA}"/>
    <cellStyle name="Komma 2 2 2 3 2 2 2 2 5" xfId="6150" xr:uid="{E20B652C-B9E2-45C5-8C3E-983F6FD59762}"/>
    <cellStyle name="Komma 2 2 2 3 2 2 2 2 6" xfId="11536" xr:uid="{2C8265F3-ADC8-4A7C-B2CE-2BBED36674FD}"/>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3" xfId="14580" xr:uid="{BB317A4B-D527-445A-AB92-291C20458A67}"/>
    <cellStyle name="Komma 2 2 2 3 2 2 2 3 3" xfId="6610" xr:uid="{703D9254-9A55-46EA-97AC-A4D7A479534F}"/>
    <cellStyle name="Komma 2 2 2 3 2 2 2 3 4" xfId="11976" xr:uid="{752443E7-BC2B-41DB-BE8C-A3BB1EF423A2}"/>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3" xfId="15361" xr:uid="{4E17114B-3B10-4848-A95C-6F572212FD3A}"/>
    <cellStyle name="Komma 2 2 2 3 2 2 2 4 3" xfId="7391" xr:uid="{C1A1EB5D-0296-48B8-82DF-39A2C859D019}"/>
    <cellStyle name="Komma 2 2 2 3 2 2 2 4 4" xfId="12757" xr:uid="{67E0D912-ADEB-4237-865F-DD92D4B653E4}"/>
    <cellStyle name="Komma 2 2 2 3 2 2 2 5" xfId="2705" xr:uid="{C97893B2-C70C-41FB-AF54-3E12D02FDAB5}"/>
    <cellStyle name="Komma 2 2 2 3 2 2 2 5 2" xfId="8312" xr:uid="{8862CE0C-174A-43EB-8DE7-7F8B356D0016}"/>
    <cellStyle name="Komma 2 2 2 3 2 2 2 5 3" xfId="13699" xr:uid="{1C3FA3EF-0263-47B9-9C7D-66A790F2B72C}"/>
    <cellStyle name="Komma 2 2 2 3 2 2 2 6" xfId="5148" xr:uid="{D572868B-7F7D-4E4F-841D-380BB1EDC602}"/>
    <cellStyle name="Komma 2 2 2 3 2 2 2 6 2" xfId="10655" xr:uid="{AC58CEEF-8C34-4A9A-84E9-598FDF4EF37B}"/>
    <cellStyle name="Komma 2 2 2 3 2 2 2 6 3" xfId="16142" xr:uid="{5D35C4D9-2C19-4E3E-9037-1BA921FE0D55}"/>
    <cellStyle name="Komma 2 2 2 3 2 2 2 7" xfId="5729" xr:uid="{916D6087-334D-499B-B23A-7970EAD8FB43}"/>
    <cellStyle name="Komma 2 2 2 3 2 2 2 8" xfId="11195" xr:uid="{0C2F4378-95F3-4EA6-A2F9-B3CB5C1FC8FB}"/>
    <cellStyle name="Komma 2 2 2 3 2 2 20" xfId="5725" xr:uid="{6A2E2B53-57E1-4424-8B91-015C4F225599}"/>
    <cellStyle name="Komma 2 2 2 3 2 2 21" xfId="11192" xr:uid="{BACAB0FF-7367-4C4E-B1B5-03E3AB7E10DD}"/>
    <cellStyle name="Komma 2 2 2 3 2 2 3" xfId="195" xr:uid="{689722D5-20A7-4698-9A6D-3900F404E080}"/>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3" xfId="15017" xr:uid="{F9891FE1-3FF5-43BA-9F51-FC03C94FF3AC}"/>
    <cellStyle name="Komma 2 2 2 3 2 2 3 2 2 3" xfId="7047" xr:uid="{342A27DB-8B7D-4BFE-9801-73B4FCC2C997}"/>
    <cellStyle name="Komma 2 2 2 3 2 2 3 2 2 4" xfId="12413" xr:uid="{6485CCD7-F8C0-456F-B039-7A09D6438CC8}"/>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3" xfId="15798" xr:uid="{0DF485AF-6E8B-40A9-A7F6-6DFE7A40D521}"/>
    <cellStyle name="Komma 2 2 2 3 2 2 3 2 3 3" xfId="7828" xr:uid="{8BBD8E1B-73A9-4C51-A31E-3E839B380D7D}"/>
    <cellStyle name="Komma 2 2 2 3 2 2 3 2 3 4" xfId="13194" xr:uid="{9599C68F-B551-4746-A1AF-DADCDC81A02B}"/>
    <cellStyle name="Komma 2 2 2 3 2 2 3 2 4" xfId="3222" xr:uid="{A0748C78-D91A-4F20-97C2-FC403EA97294}"/>
    <cellStyle name="Komma 2 2 2 3 2 2 3 2 4 2" xfId="8749" xr:uid="{6D793C37-564A-404C-99BD-E7E484923A42}"/>
    <cellStyle name="Komma 2 2 2 3 2 2 3 2 4 3" xfId="14216" xr:uid="{55C3DB63-77B4-4CA3-B5E8-7BF3B4EF4D06}"/>
    <cellStyle name="Komma 2 2 2 3 2 2 3 2 5" xfId="6246" xr:uid="{896D9458-6FA5-4C4D-BAA6-873F0EDBF7CE}"/>
    <cellStyle name="Komma 2 2 2 3 2 2 3 2 6" xfId="11632" xr:uid="{002E7040-CD87-4604-BB70-98D981787B96}"/>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3" xfId="14657" xr:uid="{B6A193A1-9872-4E55-AA04-10581D87A019}"/>
    <cellStyle name="Komma 2 2 2 3 2 2 3 3 3" xfId="6687" xr:uid="{1180E4E4-C2E0-4295-9BEA-C05EAFDE3001}"/>
    <cellStyle name="Komma 2 2 2 3 2 2 3 3 4" xfId="12053" xr:uid="{82BCEBF9-FD12-463B-9D59-3BC12BAC6F76}"/>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3" xfId="15438" xr:uid="{2846E4E1-4DBD-47F4-85F1-8E69AE233319}"/>
    <cellStyle name="Komma 2 2 2 3 2 2 3 4 3" xfId="7468" xr:uid="{06383442-6DA1-47A6-AC75-FCAB74273532}"/>
    <cellStyle name="Komma 2 2 2 3 2 2 3 4 4" xfId="12834" xr:uid="{13437E21-E022-444E-B33A-35859DAD788E}"/>
    <cellStyle name="Komma 2 2 2 3 2 2 3 5" xfId="2801" xr:uid="{12749701-9E6E-4DE4-A068-1E4F24B2768B}"/>
    <cellStyle name="Komma 2 2 2 3 2 2 3 5 2" xfId="8389" xr:uid="{1F9EEA6C-85E0-415A-A553-9CEACB47C98E}"/>
    <cellStyle name="Komma 2 2 2 3 2 2 3 5 3" xfId="13795" xr:uid="{AA369538-06E1-458E-83B9-84F667D2DCBC}"/>
    <cellStyle name="Komma 2 2 2 3 2 2 3 6" xfId="5225" xr:uid="{F77C2509-747F-49C0-A226-5DE6E990478B}"/>
    <cellStyle name="Komma 2 2 2 3 2 2 3 6 2" xfId="10732" xr:uid="{866C4857-C918-448A-8009-6BBD1861BBD3}"/>
    <cellStyle name="Komma 2 2 2 3 2 2 3 6 3" xfId="16219" xr:uid="{4F8D1F28-90F3-468A-AC05-001418F6EE67}"/>
    <cellStyle name="Komma 2 2 2 3 2 2 3 7" xfId="5825" xr:uid="{6CEE53E1-0E8C-4FC7-B1C5-01D52F15736A}"/>
    <cellStyle name="Komma 2 2 2 3 2 2 3 8" xfId="11272" xr:uid="{5BEC8DF1-FBE2-4281-A318-4DED9207395F}"/>
    <cellStyle name="Komma 2 2 2 3 2 2 4" xfId="276" xr:uid="{9A9BC895-EF1B-48C3-B685-913D032E2B3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3" xfId="15098" xr:uid="{87824C4D-EA0C-460C-AA51-8BD212612D04}"/>
    <cellStyle name="Komma 2 2 2 3 2 2 4 2 2 3" xfId="7128" xr:uid="{D223468B-C80E-4274-BB85-7AD516E95AFA}"/>
    <cellStyle name="Komma 2 2 2 3 2 2 4 2 2 4" xfId="12494" xr:uid="{35706776-64D1-4159-911B-62D637AA36DB}"/>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3" xfId="15879" xr:uid="{43190EBC-34BE-40E5-B929-CC51800B4044}"/>
    <cellStyle name="Komma 2 2 2 3 2 2 4 2 3 3" xfId="7909" xr:uid="{6FFB0571-DFA5-479C-AEE6-FF9A6AC2C68C}"/>
    <cellStyle name="Komma 2 2 2 3 2 2 4 2 3 4" xfId="13275" xr:uid="{B60C12B2-562E-4B9C-A769-D0F6ECB73B52}"/>
    <cellStyle name="Komma 2 2 2 3 2 2 4 2 4" xfId="3303" xr:uid="{3A13CFE0-5606-4509-8B74-33E1CE993B51}"/>
    <cellStyle name="Komma 2 2 2 3 2 2 4 2 4 2" xfId="8830" xr:uid="{01DCEE6F-DF44-4413-8C4C-3BE7BF92E250}"/>
    <cellStyle name="Komma 2 2 2 3 2 2 4 2 4 3" xfId="14297" xr:uid="{4C057CA8-0D54-4A5F-8E7A-C9C51B8928AE}"/>
    <cellStyle name="Komma 2 2 2 3 2 2 4 2 5" xfId="6327" xr:uid="{D89B471A-72D8-4CFA-A515-4E215A505D46}"/>
    <cellStyle name="Komma 2 2 2 3 2 2 4 2 6" xfId="11713" xr:uid="{D03E2846-BAFE-4D45-A807-7575FD3F3A04}"/>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3" xfId="14697" xr:uid="{988E96B9-19C2-4FC7-A260-2F384D5AFD9A}"/>
    <cellStyle name="Komma 2 2 2 3 2 2 4 3 3" xfId="6727" xr:uid="{F5D09E19-B4A6-4E0B-B97D-78F5F3C60A47}"/>
    <cellStyle name="Komma 2 2 2 3 2 2 4 3 4" xfId="12093" xr:uid="{81FCF007-CB11-417E-86F3-5BF74893D0C6}"/>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3" xfId="15478" xr:uid="{0FEA5CC0-C129-4A4B-B14D-9318A052296B}"/>
    <cellStyle name="Komma 2 2 2 3 2 2 4 4 3" xfId="7508" xr:uid="{E8CD07FA-3470-4819-836C-87043677591E}"/>
    <cellStyle name="Komma 2 2 2 3 2 2 4 4 4" xfId="12874" xr:uid="{A71E8FD3-8D2A-4AF2-AA01-CA31AE919B1C}"/>
    <cellStyle name="Komma 2 2 2 3 2 2 4 5" xfId="2882" xr:uid="{98747F8E-553C-4CF9-A6BB-BAE0E2506DCC}"/>
    <cellStyle name="Komma 2 2 2 3 2 2 4 5 2" xfId="8429" xr:uid="{3BC28A46-E3F4-45D9-9108-60580D23CBBF}"/>
    <cellStyle name="Komma 2 2 2 3 2 2 4 5 3" xfId="13876" xr:uid="{729A147B-36F2-4F34-8D88-E8F413B9E261}"/>
    <cellStyle name="Komma 2 2 2 3 2 2 4 6" xfId="5265" xr:uid="{54F073A3-ADC7-4627-A02D-7C1F7E4CB537}"/>
    <cellStyle name="Komma 2 2 2 3 2 2 4 6 2" xfId="10772" xr:uid="{F4143B5F-A33C-4BD2-9B98-8AF727CA5A4C}"/>
    <cellStyle name="Komma 2 2 2 3 2 2 4 6 3" xfId="16259" xr:uid="{0BF63E9E-3F14-477A-A0EF-973507B22DC7}"/>
    <cellStyle name="Komma 2 2 2 3 2 2 4 7" xfId="5906" xr:uid="{8DA1A0F5-7427-4304-AD65-393DFC7879AA}"/>
    <cellStyle name="Komma 2 2 2 3 2 2 4 8" xfId="11312" xr:uid="{81F52DBB-8D3E-48D7-A222-63FE29F789AD}"/>
    <cellStyle name="Komma 2 2 2 3 2 2 5" xfId="316" xr:uid="{FD7425CA-8C90-4C3E-AB28-6C5AB7AC1FBA}"/>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3" xfId="15138" xr:uid="{DD0B7A66-41A1-41F2-A830-83046E42F335}"/>
    <cellStyle name="Komma 2 2 2 3 2 2 5 2 2 3" xfId="7168" xr:uid="{347A7814-74B4-49D3-BB8D-439B498B3D4C}"/>
    <cellStyle name="Komma 2 2 2 3 2 2 5 2 2 4" xfId="12534" xr:uid="{03365D59-15A5-4F91-B5B2-671E1D809E73}"/>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3" xfId="15919" xr:uid="{8479491F-15E1-4A45-8E74-A4AC1C6D4757}"/>
    <cellStyle name="Komma 2 2 2 3 2 2 5 2 3 3" xfId="7949" xr:uid="{821A7DFA-9E33-44D1-8D17-34418FE2B4A0}"/>
    <cellStyle name="Komma 2 2 2 3 2 2 5 2 3 4" xfId="13315" xr:uid="{B1709423-3241-494F-B5B6-5A28181AC5B8}"/>
    <cellStyle name="Komma 2 2 2 3 2 2 5 2 4" xfId="3343" xr:uid="{FD6EAA98-69EC-4E9F-8F9D-C3999168C9BD}"/>
    <cellStyle name="Komma 2 2 2 3 2 2 5 2 4 2" xfId="8870" xr:uid="{6588F5A1-8E41-4E17-94B7-4E03FF809171}"/>
    <cellStyle name="Komma 2 2 2 3 2 2 5 2 4 3" xfId="14337" xr:uid="{8F288D64-E9F3-4ED6-9979-BE337F786EC7}"/>
    <cellStyle name="Komma 2 2 2 3 2 2 5 2 5" xfId="6367" xr:uid="{D887458B-0777-4045-81F3-6D0A62F69B82}"/>
    <cellStyle name="Komma 2 2 2 3 2 2 5 2 6" xfId="11753" xr:uid="{8886A2AE-EDBF-4292-89D0-D138A2D59E58}"/>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3" xfId="14737" xr:uid="{79903A44-2812-4416-A186-7B1329BC27F2}"/>
    <cellStyle name="Komma 2 2 2 3 2 2 5 3 3" xfId="6767" xr:uid="{B41D7AC4-1727-4C85-A827-B9E62403B87F}"/>
    <cellStyle name="Komma 2 2 2 3 2 2 5 3 4" xfId="12133" xr:uid="{7F60B93C-0A07-47E4-84DC-473F702D9CBF}"/>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3" xfId="15518" xr:uid="{48C895C0-F602-44C3-AEA1-18AECF797E25}"/>
    <cellStyle name="Komma 2 2 2 3 2 2 5 4 3" xfId="7548" xr:uid="{EE0C0C51-2DD5-4B4D-AA48-CD745B14127C}"/>
    <cellStyle name="Komma 2 2 2 3 2 2 5 4 4" xfId="12914" xr:uid="{130168A8-DAD8-4FF8-93E5-4E999D538658}"/>
    <cellStyle name="Komma 2 2 2 3 2 2 5 5" xfId="2922" xr:uid="{4CEAD11C-5C70-48AD-937F-15DF0A3BC822}"/>
    <cellStyle name="Komma 2 2 2 3 2 2 5 5 2" xfId="8469" xr:uid="{5B49E582-8E41-46CE-AFAD-1C0B341AA744}"/>
    <cellStyle name="Komma 2 2 2 3 2 2 5 5 3" xfId="13916" xr:uid="{DA612D73-FDC9-46CD-89D1-31CB2301B9D4}"/>
    <cellStyle name="Komma 2 2 2 3 2 2 5 6" xfId="5305" xr:uid="{1ECFD13B-B70A-4100-913C-747C42AAC576}"/>
    <cellStyle name="Komma 2 2 2 3 2 2 5 6 2" xfId="10812" xr:uid="{4BD00B77-C32E-4EF6-9AE0-75E899676C8C}"/>
    <cellStyle name="Komma 2 2 2 3 2 2 5 6 3" xfId="16299" xr:uid="{CFC29ED0-735A-4863-9283-EECC6AEEECEC}"/>
    <cellStyle name="Komma 2 2 2 3 2 2 5 7" xfId="5946" xr:uid="{B24CFC33-A49C-4F47-BDA3-917590C9E4FF}"/>
    <cellStyle name="Komma 2 2 2 3 2 2 5 8" xfId="11352" xr:uid="{F2483291-38A5-4460-B446-04E566D1170F}"/>
    <cellStyle name="Komma 2 2 2 3 2 2 6" xfId="376" xr:uid="{ED315586-DCE6-4D27-91BF-6E72AF66CDC9}"/>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3" xfId="15198" xr:uid="{80238909-9830-4154-A688-C1EEF3CC2CC3}"/>
    <cellStyle name="Komma 2 2 2 3 2 2 6 2 2 3" xfId="7228" xr:uid="{550815C8-BBF1-4489-8BAC-AE4779FBD293}"/>
    <cellStyle name="Komma 2 2 2 3 2 2 6 2 2 4" xfId="12594" xr:uid="{CB78AB3E-84D7-46F6-A948-FF94E30C4BB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3" xfId="15979" xr:uid="{D8F996BE-12D9-4A3E-890F-076797B80F2E}"/>
    <cellStyle name="Komma 2 2 2 3 2 2 6 2 3 3" xfId="8009" xr:uid="{4D7C05EE-FCEC-40DB-8CEF-974132780D25}"/>
    <cellStyle name="Komma 2 2 2 3 2 2 6 2 3 4" xfId="13375" xr:uid="{BDD2D955-7B34-4D75-8A01-B3ABBF0B8178}"/>
    <cellStyle name="Komma 2 2 2 3 2 2 6 2 4" xfId="3403" xr:uid="{05F8F5DA-A3D8-4DB6-9913-6CF9BEB193A4}"/>
    <cellStyle name="Komma 2 2 2 3 2 2 6 2 4 2" xfId="8930" xr:uid="{A81E259C-AD90-49EF-8845-60C8BD31CFBF}"/>
    <cellStyle name="Komma 2 2 2 3 2 2 6 2 4 3" xfId="14397" xr:uid="{3613F841-8278-4CE7-A6F2-C73751B482A7}"/>
    <cellStyle name="Komma 2 2 2 3 2 2 6 2 5" xfId="6427" xr:uid="{3118E0F2-DE7B-4058-A470-56282AE6FD18}"/>
    <cellStyle name="Komma 2 2 2 3 2 2 6 2 6" xfId="11813" xr:uid="{06467B3D-33CB-4AF7-876E-D52B0F9A961E}"/>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3" xfId="14777" xr:uid="{96704F02-06C3-4A3A-89FA-F422953B0B36}"/>
    <cellStyle name="Komma 2 2 2 3 2 2 6 3 3" xfId="6807" xr:uid="{DD1E7D30-20D3-47BE-8BB1-B607490A48A8}"/>
    <cellStyle name="Komma 2 2 2 3 2 2 6 3 4" xfId="12173" xr:uid="{370F9216-20C9-4591-A662-0AB14B86C375}"/>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3" xfId="15558" xr:uid="{2E5E900A-454B-4C66-BB61-69B38FACFD60}"/>
    <cellStyle name="Komma 2 2 2 3 2 2 6 4 3" xfId="7588" xr:uid="{D665747F-B907-4B32-A00F-2829EC81EB80}"/>
    <cellStyle name="Komma 2 2 2 3 2 2 6 4 4" xfId="12954" xr:uid="{B0C12A14-D038-4C3F-B2F3-0363464F5911}"/>
    <cellStyle name="Komma 2 2 2 3 2 2 6 5" xfId="2982" xr:uid="{83F16984-46E5-45CE-8847-52994CDCF67B}"/>
    <cellStyle name="Komma 2 2 2 3 2 2 6 5 2" xfId="8509" xr:uid="{39694D4C-072E-456D-8A87-4C437BA840DA}"/>
    <cellStyle name="Komma 2 2 2 3 2 2 6 5 3" xfId="13976" xr:uid="{207455D5-157A-4319-9B36-73D58C478B99}"/>
    <cellStyle name="Komma 2 2 2 3 2 2 6 6" xfId="5345" xr:uid="{3CE84403-0F23-4BE0-82DE-6B091E4B3A12}"/>
    <cellStyle name="Komma 2 2 2 3 2 2 6 6 2" xfId="10852" xr:uid="{CF8B5931-3C7B-4FD6-B299-102266A68455}"/>
    <cellStyle name="Komma 2 2 2 3 2 2 6 6 3" xfId="16339" xr:uid="{B2EE1B97-AC91-499E-89FD-F6F162C65167}"/>
    <cellStyle name="Komma 2 2 2 3 2 2 6 7" xfId="6006" xr:uid="{4924BF8C-D647-4865-B4ED-2A4E35B1BC7E}"/>
    <cellStyle name="Komma 2 2 2 3 2 2 6 8" xfId="11392" xr:uid="{1A22DDE9-5E06-465C-B552-2FC02FD6B151}"/>
    <cellStyle name="Komma 2 2 2 3 2 2 7" xfId="416" xr:uid="{AF765759-EB80-4A0A-8477-0E6FFD0CB297}"/>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3" xfId="15238" xr:uid="{103EFAB8-38A9-417B-B48C-EFCADF7218CF}"/>
    <cellStyle name="Komma 2 2 2 3 2 2 7 2 2 3" xfId="7268" xr:uid="{50BCF516-17D7-4CBE-A9FB-045EA7734A91}"/>
    <cellStyle name="Komma 2 2 2 3 2 2 7 2 2 4" xfId="12634" xr:uid="{333487BD-94B0-4B58-A6D1-245E6C90AE4A}"/>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3" xfId="16019" xr:uid="{B2CBC0E5-758B-4802-A6B7-1B754C638B1A}"/>
    <cellStyle name="Komma 2 2 2 3 2 2 7 2 3 3" xfId="8049" xr:uid="{C7A9FBF1-14AC-4FE4-8D47-955A6B4E5A9A}"/>
    <cellStyle name="Komma 2 2 2 3 2 2 7 2 3 4" xfId="13415" xr:uid="{62856B9B-B14C-4285-A5B8-2C22FB2C81D2}"/>
    <cellStyle name="Komma 2 2 2 3 2 2 7 2 4" xfId="3443" xr:uid="{CFFC4967-531A-4C94-A099-68B5219EDC09}"/>
    <cellStyle name="Komma 2 2 2 3 2 2 7 2 4 2" xfId="8970" xr:uid="{ECB67BCF-4F38-4AAC-818C-343D4B705C99}"/>
    <cellStyle name="Komma 2 2 2 3 2 2 7 2 4 3" xfId="14437" xr:uid="{0E60D450-8E48-4E06-9D66-497CD76633FF}"/>
    <cellStyle name="Komma 2 2 2 3 2 2 7 2 5" xfId="6467" xr:uid="{88BB1F5B-34AE-494A-B835-CA49A0AE6B90}"/>
    <cellStyle name="Komma 2 2 2 3 2 2 7 2 6" xfId="11853" xr:uid="{4717421B-A96D-42D1-8E2C-D85B6747ECFB}"/>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3" xfId="14817" xr:uid="{78D4FBC9-2972-43E6-A8A5-46FF61D69959}"/>
    <cellStyle name="Komma 2 2 2 3 2 2 7 3 3" xfId="6847" xr:uid="{AE182F7F-2B21-4F72-A936-2B8C41F568FF}"/>
    <cellStyle name="Komma 2 2 2 3 2 2 7 3 4" xfId="12213" xr:uid="{C93149AA-4518-45CA-BA3A-53BECB55597A}"/>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3" xfId="15598" xr:uid="{8AE67A5A-8C67-4EC6-9489-A1E3A10B1C02}"/>
    <cellStyle name="Komma 2 2 2 3 2 2 7 4 3" xfId="7628" xr:uid="{E68B7FCA-9A06-472E-81B8-86469EA5F3D1}"/>
    <cellStyle name="Komma 2 2 2 3 2 2 7 4 4" xfId="12994" xr:uid="{136DF188-E545-4E7F-BAEE-D2EA0C71E132}"/>
    <cellStyle name="Komma 2 2 2 3 2 2 7 5" xfId="3022" xr:uid="{B6809BA1-DB6D-4EFB-97EF-54FB73538B68}"/>
    <cellStyle name="Komma 2 2 2 3 2 2 7 5 2" xfId="8549" xr:uid="{0EAF3D04-6960-4678-8347-A7F75A6098F3}"/>
    <cellStyle name="Komma 2 2 2 3 2 2 7 5 3" xfId="14016" xr:uid="{98998D35-7309-4538-8DDD-08B411FCF960}"/>
    <cellStyle name="Komma 2 2 2 3 2 2 7 6" xfId="5385" xr:uid="{6B336DDA-D7F4-4A6C-834E-DA80A9D7C30F}"/>
    <cellStyle name="Komma 2 2 2 3 2 2 7 6 2" xfId="10892" xr:uid="{39C44DCD-E39F-44B0-BCB5-66708CA5E264}"/>
    <cellStyle name="Komma 2 2 2 3 2 2 7 6 3" xfId="16379" xr:uid="{E64683DF-53B6-4358-9B66-10E069C65820}"/>
    <cellStyle name="Komma 2 2 2 3 2 2 7 7" xfId="6046" xr:uid="{9C85A834-D8D8-474B-BE22-09CCC8E053D1}"/>
    <cellStyle name="Komma 2 2 2 3 2 2 7 8" xfId="11432" xr:uid="{CC8BB1B7-7798-4BA1-AB43-AC212EA9F104}"/>
    <cellStyle name="Komma 2 2 2 3 2 2 8" xfId="458" xr:uid="{94976C5E-E215-4E8D-AEED-B59CAC1F79EB}"/>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3" xfId="15278" xr:uid="{CB251571-3C6D-47DF-B938-D3AF278859A1}"/>
    <cellStyle name="Komma 2 2 2 3 2 2 8 2 2 3" xfId="7308" xr:uid="{093599A7-9371-4294-9F47-2E5BE1CF6636}"/>
    <cellStyle name="Komma 2 2 2 3 2 2 8 2 2 4" xfId="12674" xr:uid="{A938B531-C0B0-4D9C-B686-6EB81D794670}"/>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3" xfId="16059" xr:uid="{E2BBB18B-E057-473A-BE2D-CB4671C5B9E6}"/>
    <cellStyle name="Komma 2 2 2 3 2 2 8 2 3 3" xfId="8089" xr:uid="{4FC8C77A-FF78-4343-AB15-6E647129278A}"/>
    <cellStyle name="Komma 2 2 2 3 2 2 8 2 3 4" xfId="13455" xr:uid="{795A0A6A-273A-4B36-A3B3-D4D89E09CBA5}"/>
    <cellStyle name="Komma 2 2 2 3 2 2 8 2 4" xfId="3483" xr:uid="{D89E06C4-C6D9-45F9-8760-A58166DEBA89}"/>
    <cellStyle name="Komma 2 2 2 3 2 2 8 2 4 2" xfId="9010" xr:uid="{72FAF3EF-3F94-45BE-8F56-D42871DBE1AC}"/>
    <cellStyle name="Komma 2 2 2 3 2 2 8 2 4 3" xfId="14477" xr:uid="{3CD72B75-5B9A-443B-BF10-85E16463EF2B}"/>
    <cellStyle name="Komma 2 2 2 3 2 2 8 2 5" xfId="6507" xr:uid="{578C93B8-1491-457C-891E-089EF93E70C3}"/>
    <cellStyle name="Komma 2 2 2 3 2 2 8 2 6" xfId="11893" xr:uid="{C94D5FFC-1C05-4A1A-9920-889E9A886F39}"/>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3" xfId="14857" xr:uid="{BAAD3E0E-9D3E-4FF2-ACE5-91C0033C8BFC}"/>
    <cellStyle name="Komma 2 2 2 3 2 2 8 3 3" xfId="6887" xr:uid="{12653BA2-1B50-4F19-A7D5-E62B8AC1BD69}"/>
    <cellStyle name="Komma 2 2 2 3 2 2 8 3 4" xfId="12253" xr:uid="{E3F7B942-3201-4135-AB1D-96C04679F88C}"/>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3" xfId="15638" xr:uid="{D18329F2-6A03-4F7D-90EA-10FD189D00E5}"/>
    <cellStyle name="Komma 2 2 2 3 2 2 8 4 3" xfId="7668" xr:uid="{4FF09BB2-BB1F-46B1-9372-CB71FEC24109}"/>
    <cellStyle name="Komma 2 2 2 3 2 2 8 4 4" xfId="13034" xr:uid="{4829BE85-91F0-4AFC-A900-AD66D1799AEA}"/>
    <cellStyle name="Komma 2 2 2 3 2 2 8 5" xfId="3062" xr:uid="{CD9A4F5E-A7FF-423E-A1EA-3C7D6D1A5AB7}"/>
    <cellStyle name="Komma 2 2 2 3 2 2 8 5 2" xfId="8589" xr:uid="{94C5DD64-A8DB-4D8F-9E14-8EF780EDF7E9}"/>
    <cellStyle name="Komma 2 2 2 3 2 2 8 5 3" xfId="14056" xr:uid="{74AAE13C-9C5F-45FD-9C73-AF9AD0151E70}"/>
    <cellStyle name="Komma 2 2 2 3 2 2 8 6" xfId="5425" xr:uid="{BF643483-48F4-4EFB-B035-15BBA66B32BF}"/>
    <cellStyle name="Komma 2 2 2 3 2 2 8 6 2" xfId="10932" xr:uid="{784425B6-8757-4FE4-863B-1FC985542445}"/>
    <cellStyle name="Komma 2 2 2 3 2 2 8 6 3" xfId="16419" xr:uid="{9D91128D-9D9B-43DE-A95B-7ACC24C43497}"/>
    <cellStyle name="Komma 2 2 2 3 2 2 8 7" xfId="6086" xr:uid="{03F83814-C432-4017-96F6-C4078E7B1748}"/>
    <cellStyle name="Komma 2 2 2 3 2 2 8 8" xfId="11472" xr:uid="{5D6F4209-FE3A-4A16-BBF7-A2E98503160A}"/>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3" xfId="14917" xr:uid="{7583C0E2-85BD-4708-A6C1-9CF804D47305}"/>
    <cellStyle name="Komma 2 2 2 3 2 2 9 2 3" xfId="6947" xr:uid="{3E73978E-7742-4386-AEF1-62CFC5FD86E7}"/>
    <cellStyle name="Komma 2 2 2 3 2 2 9 2 4" xfId="12313" xr:uid="{211A7B1B-C9D8-4DBA-8F34-FCD58B34B5E0}"/>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3" xfId="15698" xr:uid="{6A386838-4123-4EE4-A418-71FB0A6D8A7F}"/>
    <cellStyle name="Komma 2 2 2 3 2 2 9 3 3" xfId="7728" xr:uid="{53231649-28A2-45B7-BE99-D1AB677BCBDD}"/>
    <cellStyle name="Komma 2 2 2 3 2 2 9 3 4" xfId="13094" xr:uid="{A63668B2-76ED-4C7B-BDAD-B9ADDCF24FC3}"/>
    <cellStyle name="Komma 2 2 2 3 2 2 9 4" xfId="3122" xr:uid="{0679FBAA-6650-4EF1-BB61-CD0AB90D4D01}"/>
    <cellStyle name="Komma 2 2 2 3 2 2 9 4 2" xfId="8649" xr:uid="{28D46DAC-F03A-484E-B042-2684A7664236}"/>
    <cellStyle name="Komma 2 2 2 3 2 2 9 4 3" xfId="14116" xr:uid="{34C23CB1-EEE1-4A64-AAD6-7873FB686C6E}"/>
    <cellStyle name="Komma 2 2 2 3 2 2 9 5" xfId="6146" xr:uid="{B792E5C2-5E88-4E42-A489-1A435F175864}"/>
    <cellStyle name="Komma 2 2 2 3 2 2 9 6" xfId="11532" xr:uid="{AEA361D1-5B96-4525-8DA5-C3FEC5A14BD1}"/>
    <cellStyle name="Komma 2 2 2 3 2 20" xfId="5625" xr:uid="{C68F70A3-FB3A-49FB-A2C3-5E14474B8504}"/>
    <cellStyle name="Komma 2 2 2 3 2 20 2" xfId="11132" xr:uid="{9540B7E2-57F4-4073-9138-9B412FFE94E1}"/>
    <cellStyle name="Komma 2 2 2 3 2 21" xfId="5685" xr:uid="{856A48DC-936D-4364-A020-EEA90ACA2617}"/>
    <cellStyle name="Komma 2 2 2 3 2 22" xfId="11172" xr:uid="{A1E6F77A-56DF-49AD-840F-9CAA0DCBC0FE}"/>
    <cellStyle name="Komma 2 2 2 3 2 3" xfId="97" xr:uid="{E906D6EA-D162-4C7B-820C-E089EF90EB47}"/>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3" xfId="14922" xr:uid="{710A560E-80A2-4045-B2F6-CF4397E095E8}"/>
    <cellStyle name="Komma 2 2 2 3 2 3 2 2 3" xfId="6952" xr:uid="{F0C14CE6-F5EA-46FF-8C36-A1BA18376048}"/>
    <cellStyle name="Komma 2 2 2 3 2 3 2 2 4" xfId="12318" xr:uid="{3F41C235-15C4-4871-9E2F-168205DA0BD7}"/>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3" xfId="15703" xr:uid="{AB969D0A-6084-4BDF-9E97-47A606A6BC26}"/>
    <cellStyle name="Komma 2 2 2 3 2 3 2 3 3" xfId="7733" xr:uid="{949D7773-6A90-4533-AEFD-A23AB6397354}"/>
    <cellStyle name="Komma 2 2 2 3 2 3 2 3 4" xfId="13099" xr:uid="{0F4D5C4B-B49A-46AB-92CB-2B3153D72DEF}"/>
    <cellStyle name="Komma 2 2 2 3 2 3 2 4" xfId="3127" xr:uid="{976A4713-78C7-434E-8FA0-C12549125F25}"/>
    <cellStyle name="Komma 2 2 2 3 2 3 2 4 2" xfId="8654" xr:uid="{E6B164EC-8BC3-44F1-8A34-67879E09A977}"/>
    <cellStyle name="Komma 2 2 2 3 2 3 2 4 3" xfId="14121" xr:uid="{C08E3D6B-C390-4030-8072-5EB664B605AB}"/>
    <cellStyle name="Komma 2 2 2 3 2 3 2 5" xfId="6151" xr:uid="{2F8E984E-3A98-4AD2-A4C5-C19488828956}"/>
    <cellStyle name="Komma 2 2 2 3 2 3 2 6" xfId="11537" xr:uid="{6C233A24-BF93-4774-BCD3-7ECB9E59E065}"/>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3" xfId="14581" xr:uid="{5FCF0459-277B-4897-B95D-9DC87B468AD2}"/>
    <cellStyle name="Komma 2 2 2 3 2 3 3 3" xfId="6611" xr:uid="{2CE7CC04-7E4F-4C33-9A14-0FAFA5BE785F}"/>
    <cellStyle name="Komma 2 2 2 3 2 3 3 4" xfId="11977" xr:uid="{C67C2263-CB46-48D2-921F-43BF0F60E310}"/>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3" xfId="15362" xr:uid="{035A3FCD-9106-4C03-904C-F3F907297811}"/>
    <cellStyle name="Komma 2 2 2 3 2 3 4 3" xfId="7392" xr:uid="{07D1E6B7-307C-4F94-8394-C036B165E18C}"/>
    <cellStyle name="Komma 2 2 2 3 2 3 4 4" xfId="12758" xr:uid="{C3C767EA-D251-4C20-B50C-39D94A269381}"/>
    <cellStyle name="Komma 2 2 2 3 2 3 5" xfId="2706" xr:uid="{7938F174-4D4A-4D58-812A-AACE9B7809D3}"/>
    <cellStyle name="Komma 2 2 2 3 2 3 5 2" xfId="8313" xr:uid="{DCE60D34-B2C6-47AC-96B0-AA7485458366}"/>
    <cellStyle name="Komma 2 2 2 3 2 3 5 3" xfId="13700" xr:uid="{F5225550-FEDE-483D-AB07-2A88A5519510}"/>
    <cellStyle name="Komma 2 2 2 3 2 3 6" xfId="5149" xr:uid="{19C00B89-A03E-4EBB-A4BB-CAAEE864DD2F}"/>
    <cellStyle name="Komma 2 2 2 3 2 3 6 2" xfId="10656" xr:uid="{E752F3F8-9F23-443D-88CD-0470CCDC9942}"/>
    <cellStyle name="Komma 2 2 2 3 2 3 6 3" xfId="16143" xr:uid="{7AC84638-CA60-4248-AF6C-641B44E71DAC}"/>
    <cellStyle name="Komma 2 2 2 3 2 3 7" xfId="5730" xr:uid="{EEE1A200-5819-4096-8001-28DC3C4F7E2D}"/>
    <cellStyle name="Komma 2 2 2 3 2 3 8" xfId="11196" xr:uid="{FDF028C0-3108-47BD-BB4D-4CC845AED105}"/>
    <cellStyle name="Komma 2 2 2 3 2 4" xfId="175" xr:uid="{7CDA3969-C7C9-493B-ACC4-B5C46A54688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3" xfId="14997" xr:uid="{F53598FD-49B3-4DA4-BDBF-397C77D95522}"/>
    <cellStyle name="Komma 2 2 2 3 2 4 2 2 3" xfId="7027" xr:uid="{253D51D2-E2A5-4204-AB32-F5DF6F1431F8}"/>
    <cellStyle name="Komma 2 2 2 3 2 4 2 2 4" xfId="12393" xr:uid="{32390571-8141-4E6C-B647-FA07C38BE843}"/>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3" xfId="15778" xr:uid="{19E2E939-3872-4904-8EC2-9E9F24001A8D}"/>
    <cellStyle name="Komma 2 2 2 3 2 4 2 3 3" xfId="7808" xr:uid="{8710B93D-20E0-4C19-B43A-CE7FAD4AF5F2}"/>
    <cellStyle name="Komma 2 2 2 3 2 4 2 3 4" xfId="13174" xr:uid="{D384459F-C9A0-4826-903F-0784EE8D3725}"/>
    <cellStyle name="Komma 2 2 2 3 2 4 2 4" xfId="3202" xr:uid="{1C65B0B0-AABD-461B-893E-BD76FD37B3E9}"/>
    <cellStyle name="Komma 2 2 2 3 2 4 2 4 2" xfId="8729" xr:uid="{B8D2EE60-7FD7-4C25-8B41-B555F1322264}"/>
    <cellStyle name="Komma 2 2 2 3 2 4 2 4 3" xfId="14196" xr:uid="{187D8B02-458A-4FC9-A060-20A7AA95D241}"/>
    <cellStyle name="Komma 2 2 2 3 2 4 2 5" xfId="6226" xr:uid="{D5DB1F66-08E1-48FA-8F63-BDA90F894E33}"/>
    <cellStyle name="Komma 2 2 2 3 2 4 2 6" xfId="11612" xr:uid="{20EDDE74-5894-4772-AFDA-A80BCEE73C74}"/>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3" xfId="14637" xr:uid="{59B3E6C8-8574-4A2B-B3B4-EED9E8634EAA}"/>
    <cellStyle name="Komma 2 2 2 3 2 4 3 3" xfId="6667" xr:uid="{77FA0108-D78F-4299-BC09-D691BEC15116}"/>
    <cellStyle name="Komma 2 2 2 3 2 4 3 4" xfId="12033" xr:uid="{4119A6A1-D49C-49DE-AC6C-7A233CF86ECA}"/>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3" xfId="15418" xr:uid="{62F7994B-D168-478F-85B7-59FD2A3E457E}"/>
    <cellStyle name="Komma 2 2 2 3 2 4 4 3" xfId="7448" xr:uid="{3EA2D617-08A2-42C5-B8A2-032E7CB4AB06}"/>
    <cellStyle name="Komma 2 2 2 3 2 4 4 4" xfId="12814" xr:uid="{E75C9630-2D8E-48AC-8EC5-A38A10A5B83B}"/>
    <cellStyle name="Komma 2 2 2 3 2 4 5" xfId="2781" xr:uid="{1C7FF250-34C8-4D09-A468-05555D2D00C7}"/>
    <cellStyle name="Komma 2 2 2 3 2 4 5 2" xfId="8369" xr:uid="{BCBCB89F-4040-4B08-9496-401938BF54F4}"/>
    <cellStyle name="Komma 2 2 2 3 2 4 5 3" xfId="13775" xr:uid="{FCA0AFC1-CB66-45B1-85FC-59C0C5B093BF}"/>
    <cellStyle name="Komma 2 2 2 3 2 4 6" xfId="5205" xr:uid="{37402CA2-A50E-4213-83AB-6DABAAD85C51}"/>
    <cellStyle name="Komma 2 2 2 3 2 4 6 2" xfId="10712" xr:uid="{6FB6768D-A992-4E1A-979C-D3B0431C26AC}"/>
    <cellStyle name="Komma 2 2 2 3 2 4 6 3" xfId="16199" xr:uid="{3A063E7A-D9C0-49FD-A736-9E243BA54C53}"/>
    <cellStyle name="Komma 2 2 2 3 2 4 7" xfId="5805" xr:uid="{7A9499FB-EA96-4C09-8ED4-268381DDBE44}"/>
    <cellStyle name="Komma 2 2 2 3 2 4 8" xfId="11252" xr:uid="{E5D430B5-3571-4FB2-B5A2-1068134479BD}"/>
    <cellStyle name="Komma 2 2 2 3 2 5" xfId="236" xr:uid="{0610E2E4-325F-4F27-9A92-F631304737E1}"/>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3" xfId="15058" xr:uid="{78B74764-D79A-4C29-8417-FDC7F9C60E5A}"/>
    <cellStyle name="Komma 2 2 2 3 2 5 2 2 3" xfId="7088" xr:uid="{0B95DFAD-B9B0-44CA-A38E-2C7F56DF430B}"/>
    <cellStyle name="Komma 2 2 2 3 2 5 2 2 4" xfId="12454" xr:uid="{1C066802-ED20-4128-8DDB-66BDB05CA5B9}"/>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3" xfId="15839" xr:uid="{3AB82395-B60E-4A31-814E-FBFF03C8CE1D}"/>
    <cellStyle name="Komma 2 2 2 3 2 5 2 3 3" xfId="7869" xr:uid="{5C853357-A0A5-4092-8304-CE9DF3770D40}"/>
    <cellStyle name="Komma 2 2 2 3 2 5 2 3 4" xfId="13235" xr:uid="{F5EAB865-EDFA-4836-9DF7-D1AC459852A5}"/>
    <cellStyle name="Komma 2 2 2 3 2 5 2 4" xfId="3263" xr:uid="{7A6372E7-6753-42C5-9C23-8A32B3E50F51}"/>
    <cellStyle name="Komma 2 2 2 3 2 5 2 4 2" xfId="8790" xr:uid="{AFCF81A4-20B9-4EDB-AF0C-2B2DD0F605B2}"/>
    <cellStyle name="Komma 2 2 2 3 2 5 2 4 3" xfId="14257" xr:uid="{AD00E452-D87F-49B1-BA6C-D4B7ADA539CC}"/>
    <cellStyle name="Komma 2 2 2 3 2 5 2 5" xfId="6287" xr:uid="{AE1CB164-58D4-4973-8ADD-57A71C17EADC}"/>
    <cellStyle name="Komma 2 2 2 3 2 5 2 6" xfId="11673" xr:uid="{AEAD747B-3FE8-41BC-9CFF-B9AB2EF0849A}"/>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3" xfId="14677" xr:uid="{1E7F1284-9CF9-4C5B-BA12-60DDABBD87D2}"/>
    <cellStyle name="Komma 2 2 2 3 2 5 3 3" xfId="6707" xr:uid="{DA2ABD8F-A243-444C-9A6E-003E9B98DA99}"/>
    <cellStyle name="Komma 2 2 2 3 2 5 3 4" xfId="12073" xr:uid="{12B587D1-3F2F-47FB-A5B6-4C008E1DABFA}"/>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3" xfId="15458" xr:uid="{8CD82244-FB78-45E0-B752-47990F928821}"/>
    <cellStyle name="Komma 2 2 2 3 2 5 4 3" xfId="7488" xr:uid="{910C4314-C161-437F-A230-8A08C28AF5E0}"/>
    <cellStyle name="Komma 2 2 2 3 2 5 4 4" xfId="12854" xr:uid="{5D758A1C-06A4-401D-B2F4-7A5540A690C5}"/>
    <cellStyle name="Komma 2 2 2 3 2 5 5" xfId="2842" xr:uid="{FFAA22E1-15F3-4425-B1D6-47F469A3C6F7}"/>
    <cellStyle name="Komma 2 2 2 3 2 5 5 2" xfId="8409" xr:uid="{1AF58A33-F144-4004-9967-F40877BDB5B3}"/>
    <cellStyle name="Komma 2 2 2 3 2 5 5 3" xfId="13836" xr:uid="{65161DB6-E5DE-47DE-82C4-04F0E0F7E79F}"/>
    <cellStyle name="Komma 2 2 2 3 2 5 6" xfId="5245" xr:uid="{6C7AA030-61C8-4EEB-A52F-C79ACEE8EECB}"/>
    <cellStyle name="Komma 2 2 2 3 2 5 6 2" xfId="10752" xr:uid="{CBBD2605-8461-46DA-BF5E-AD3A0AD26DE8}"/>
    <cellStyle name="Komma 2 2 2 3 2 5 6 3" xfId="16239" xr:uid="{E00ED22F-08CD-4D66-98F1-EC3B7D724ECF}"/>
    <cellStyle name="Komma 2 2 2 3 2 5 7" xfId="5866" xr:uid="{63F75766-2538-4B53-97EA-B7EF05A25278}"/>
    <cellStyle name="Komma 2 2 2 3 2 5 8" xfId="11292" xr:uid="{D1AAE4FA-A25B-4C85-8618-33BCA7905DCF}"/>
    <cellStyle name="Komma 2 2 2 3 2 6" xfId="296" xr:uid="{F5E1FF5C-7304-4B79-9AAC-1ACA8FC3AC88}"/>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3" xfId="15118" xr:uid="{65FD9FEB-61E7-4DFE-9CAA-1B1338C838F7}"/>
    <cellStyle name="Komma 2 2 2 3 2 6 2 2 3" xfId="7148" xr:uid="{5080D7AA-D6E2-467C-91C6-493EFF6AAB03}"/>
    <cellStyle name="Komma 2 2 2 3 2 6 2 2 4" xfId="12514" xr:uid="{B589B1FD-896B-47D9-899B-E9C0857B85FE}"/>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3" xfId="15899" xr:uid="{3AF8A88B-F114-4579-AA3F-0A49784B760D}"/>
    <cellStyle name="Komma 2 2 2 3 2 6 2 3 3" xfId="7929" xr:uid="{C46B2C49-0786-4828-931E-197B5EC8A72C}"/>
    <cellStyle name="Komma 2 2 2 3 2 6 2 3 4" xfId="13295" xr:uid="{49F129C1-42BD-4D73-9B1A-94AB00D16D0C}"/>
    <cellStyle name="Komma 2 2 2 3 2 6 2 4" xfId="3323" xr:uid="{5D5132FD-1FCF-4508-9103-8C990251DCF6}"/>
    <cellStyle name="Komma 2 2 2 3 2 6 2 4 2" xfId="8850" xr:uid="{622A20CA-1360-48A5-858F-D693507FED7F}"/>
    <cellStyle name="Komma 2 2 2 3 2 6 2 4 3" xfId="14317" xr:uid="{B00F9B40-00E8-496F-9064-FE4E8D8409B7}"/>
    <cellStyle name="Komma 2 2 2 3 2 6 2 5" xfId="6347" xr:uid="{4F3E4F40-2BF6-452C-B220-AF920BC5B245}"/>
    <cellStyle name="Komma 2 2 2 3 2 6 2 6" xfId="11733" xr:uid="{DF0571F9-E7FC-403C-B754-AA5371938F7E}"/>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3" xfId="14717" xr:uid="{A5D7B085-826A-40EA-93FC-6051FBA29505}"/>
    <cellStyle name="Komma 2 2 2 3 2 6 3 3" xfId="6747" xr:uid="{BED9944A-BDEB-417E-95CB-05E71363883D}"/>
    <cellStyle name="Komma 2 2 2 3 2 6 3 4" xfId="12113" xr:uid="{4B01A7AB-DC0D-4A5E-985D-48A1FA9904AB}"/>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3" xfId="15498" xr:uid="{E196D7A4-C0FA-4144-AB91-C72E3CC3976A}"/>
    <cellStyle name="Komma 2 2 2 3 2 6 4 3" xfId="7528" xr:uid="{BBF9D6E9-E42A-4D31-92FC-CBC7DEA39CC2}"/>
    <cellStyle name="Komma 2 2 2 3 2 6 4 4" xfId="12894" xr:uid="{C338689B-24AB-4FC7-850A-E58A54B503FA}"/>
    <cellStyle name="Komma 2 2 2 3 2 6 5" xfId="2902" xr:uid="{10667C64-4A6E-48C7-80B0-1AA33D88C0AA}"/>
    <cellStyle name="Komma 2 2 2 3 2 6 5 2" xfId="8449" xr:uid="{CC6C30B9-5239-4F02-B047-0EBAD5B28254}"/>
    <cellStyle name="Komma 2 2 2 3 2 6 5 3" xfId="13896" xr:uid="{0642EF36-69A6-41B0-8580-8AC94AFE8623}"/>
    <cellStyle name="Komma 2 2 2 3 2 6 6" xfId="5285" xr:uid="{81C08B27-BAEE-4FC5-96E4-01E1466B1332}"/>
    <cellStyle name="Komma 2 2 2 3 2 6 6 2" xfId="10792" xr:uid="{2E8A2D88-79B2-46D2-A562-2E1F82AAC35F}"/>
    <cellStyle name="Komma 2 2 2 3 2 6 6 3" xfId="16279" xr:uid="{BFF58006-604F-4934-B595-7EE44FD9ACD4}"/>
    <cellStyle name="Komma 2 2 2 3 2 6 7" xfId="5926" xr:uid="{8D8BF21E-685B-452F-BEF7-6880CECDC6B6}"/>
    <cellStyle name="Komma 2 2 2 3 2 6 8" xfId="11332" xr:uid="{9CDF3711-FB9C-4DCC-970A-D290E79300E0}"/>
    <cellStyle name="Komma 2 2 2 3 2 7" xfId="336" xr:uid="{F624A9E7-56C6-477C-A0E1-D0D2F4A60444}"/>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3" xfId="15158" xr:uid="{0238342E-6BC4-4E5F-A57C-C9200CC800E3}"/>
    <cellStyle name="Komma 2 2 2 3 2 7 2 2 3" xfId="7188" xr:uid="{8B0ED6FC-D974-4638-9D01-53B44CE3BCB1}"/>
    <cellStyle name="Komma 2 2 2 3 2 7 2 2 4" xfId="12554" xr:uid="{D33FEF34-4959-401E-AA98-E89BBDD1B0B5}"/>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3" xfId="15939" xr:uid="{4BD21455-9C74-4787-AD68-88846FAE848D}"/>
    <cellStyle name="Komma 2 2 2 3 2 7 2 3 3" xfId="7969" xr:uid="{045652B2-FB5F-42C4-ACED-CEFE4762B877}"/>
    <cellStyle name="Komma 2 2 2 3 2 7 2 3 4" xfId="13335" xr:uid="{70CDDD41-13DA-44C9-8AAD-1E31312DBC89}"/>
    <cellStyle name="Komma 2 2 2 3 2 7 2 4" xfId="3363" xr:uid="{C6026B78-A9C7-437F-9429-6ED41BF48E97}"/>
    <cellStyle name="Komma 2 2 2 3 2 7 2 4 2" xfId="8890" xr:uid="{91B98705-0C44-44BF-A37C-BEF0A3AD83FE}"/>
    <cellStyle name="Komma 2 2 2 3 2 7 2 4 3" xfId="14357" xr:uid="{298872F2-0595-4BF8-9BAB-23AA884863F7}"/>
    <cellStyle name="Komma 2 2 2 3 2 7 2 5" xfId="6387" xr:uid="{788BAAD9-6107-45B2-83D7-4A4ADDDD86B2}"/>
    <cellStyle name="Komma 2 2 2 3 2 7 2 6" xfId="11773" xr:uid="{9578E23A-05AF-4ABB-B672-663E3B6F76C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3" xfId="14757" xr:uid="{B21F7FF3-FC35-41CE-A479-86A89443B484}"/>
    <cellStyle name="Komma 2 2 2 3 2 7 3 3" xfId="6787" xr:uid="{1701AEFC-5710-4254-B7F3-4F96A593FBE4}"/>
    <cellStyle name="Komma 2 2 2 3 2 7 3 4" xfId="12153" xr:uid="{3265F358-B1C1-4079-8028-62CDFD5DED67}"/>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3" xfId="15538" xr:uid="{2A5092D4-FF5C-4FC4-A23F-4DBA12BFB75C}"/>
    <cellStyle name="Komma 2 2 2 3 2 7 4 3" xfId="7568" xr:uid="{3B64CA34-9BBD-4B8C-B25C-0387E14F1758}"/>
    <cellStyle name="Komma 2 2 2 3 2 7 4 4" xfId="12934" xr:uid="{461931F3-823C-4319-8672-032592DD57A8}"/>
    <cellStyle name="Komma 2 2 2 3 2 7 5" xfId="2942" xr:uid="{078E3308-D1DE-47F6-80B1-E9E5F9A0DDF5}"/>
    <cellStyle name="Komma 2 2 2 3 2 7 5 2" xfId="8489" xr:uid="{14DA73AC-FDD8-4736-BA47-80C434F23F40}"/>
    <cellStyle name="Komma 2 2 2 3 2 7 5 3" xfId="13936" xr:uid="{A6A0BBD3-11EA-4BB6-84B7-1B1625623EB4}"/>
    <cellStyle name="Komma 2 2 2 3 2 7 6" xfId="5325" xr:uid="{551EFEF6-D8EE-4235-A0D8-E9E05463E707}"/>
    <cellStyle name="Komma 2 2 2 3 2 7 6 2" xfId="10832" xr:uid="{8EFB108D-DB8F-424C-A83C-00544FE5FC60}"/>
    <cellStyle name="Komma 2 2 2 3 2 7 6 3" xfId="16319" xr:uid="{021973DB-8984-4F6B-B505-0C223655A448}"/>
    <cellStyle name="Komma 2 2 2 3 2 7 7" xfId="5966" xr:uid="{41611B7D-D87C-4846-9DCB-9FA4AC518454}"/>
    <cellStyle name="Komma 2 2 2 3 2 7 8" xfId="11372" xr:uid="{9F3DFAEE-4BA0-4E83-A86E-C19A5FF0B009}"/>
    <cellStyle name="Komma 2 2 2 3 2 8" xfId="396" xr:uid="{3DA60F7A-62C6-4B84-8195-F14473267203}"/>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3" xfId="15218" xr:uid="{ACAE1B57-1235-4871-9037-0852B7569433}"/>
    <cellStyle name="Komma 2 2 2 3 2 8 2 2 3" xfId="7248" xr:uid="{9E1D52AA-E3CD-4BE9-A303-518ECC4847BD}"/>
    <cellStyle name="Komma 2 2 2 3 2 8 2 2 4" xfId="12614" xr:uid="{178871F5-B58D-4975-B1FC-76F6185A0113}"/>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3" xfId="15999" xr:uid="{BDCA4C65-8FD0-414F-94D4-AAF3515F6DA2}"/>
    <cellStyle name="Komma 2 2 2 3 2 8 2 3 3" xfId="8029" xr:uid="{AFDE43AF-54CB-4F38-A4D2-635587D6541E}"/>
    <cellStyle name="Komma 2 2 2 3 2 8 2 3 4" xfId="13395" xr:uid="{E4F5C986-EA00-4103-88B1-5323A2F453E0}"/>
    <cellStyle name="Komma 2 2 2 3 2 8 2 4" xfId="3423" xr:uid="{21D3D205-0699-4573-8928-5ABC8C876A09}"/>
    <cellStyle name="Komma 2 2 2 3 2 8 2 4 2" xfId="8950" xr:uid="{C11A3A70-F0A4-4C32-9710-45606838B32C}"/>
    <cellStyle name="Komma 2 2 2 3 2 8 2 4 3" xfId="14417" xr:uid="{695217FD-F815-4BF2-B8E2-90ABAB2F8720}"/>
    <cellStyle name="Komma 2 2 2 3 2 8 2 5" xfId="6447" xr:uid="{F76DCD9B-E8DF-4238-9275-19FE1BDC3628}"/>
    <cellStyle name="Komma 2 2 2 3 2 8 2 6" xfId="11833" xr:uid="{FA48785E-621D-49DA-B244-4948EA149164}"/>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3" xfId="14797" xr:uid="{0E632EA3-2093-4D1F-AAC8-A2A74409B590}"/>
    <cellStyle name="Komma 2 2 2 3 2 8 3 3" xfId="6827" xr:uid="{61F93897-5291-4367-947E-9888164E8EB9}"/>
    <cellStyle name="Komma 2 2 2 3 2 8 3 4" xfId="12193" xr:uid="{29985C07-FCBD-4CC5-BA9E-0193A4E7F19C}"/>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3" xfId="15578" xr:uid="{751C3AD0-99B2-49FD-8E67-FEC9A9DA299E}"/>
    <cellStyle name="Komma 2 2 2 3 2 8 4 3" xfId="7608" xr:uid="{8387EA70-BEB7-42F8-892B-E7C189600221}"/>
    <cellStyle name="Komma 2 2 2 3 2 8 4 4" xfId="12974" xr:uid="{C1AF3F47-1244-41B3-B7E4-7E1044D79982}"/>
    <cellStyle name="Komma 2 2 2 3 2 8 5" xfId="3002" xr:uid="{1F05522C-5581-4819-B862-B6ADE614E259}"/>
    <cellStyle name="Komma 2 2 2 3 2 8 5 2" xfId="8529" xr:uid="{239F4227-377B-4BD1-A474-33BC9BB8BBDB}"/>
    <cellStyle name="Komma 2 2 2 3 2 8 5 3" xfId="13996" xr:uid="{DF1E560C-7BAC-4588-AD6E-1271BC073C1F}"/>
    <cellStyle name="Komma 2 2 2 3 2 8 6" xfId="5365" xr:uid="{1AC3EE82-7CC7-402C-8DF9-C1D2AC8C3CB1}"/>
    <cellStyle name="Komma 2 2 2 3 2 8 6 2" xfId="10872" xr:uid="{0F9EC22C-2238-44B1-A097-7DB5FDD3A0F5}"/>
    <cellStyle name="Komma 2 2 2 3 2 8 6 3" xfId="16359" xr:uid="{34B5303A-CB5C-43F8-9874-17BEC461E6C2}"/>
    <cellStyle name="Komma 2 2 2 3 2 8 7" xfId="6026" xr:uid="{C317DCC1-091F-46F5-B74D-6D824AE0CFAD}"/>
    <cellStyle name="Komma 2 2 2 3 2 8 8" xfId="11412" xr:uid="{B0F43C92-17FD-4F0B-B1BE-2812ACB260B0}"/>
    <cellStyle name="Komma 2 2 2 3 2 9" xfId="438" xr:uid="{13AD98BF-F823-4696-AE7B-390F94C0A319}"/>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3" xfId="15258" xr:uid="{51C904A4-E40C-49F0-96D6-AD151D9F7EED}"/>
    <cellStyle name="Komma 2 2 2 3 2 9 2 2 3" xfId="7288" xr:uid="{F2FD3157-5CAF-416F-9319-4B4859BD49F7}"/>
    <cellStyle name="Komma 2 2 2 3 2 9 2 2 4" xfId="12654" xr:uid="{E894BDF9-2B40-49E7-AD12-A50B9AE1B7B1}"/>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3" xfId="16039" xr:uid="{FE50659E-2BC1-4CC5-B87E-1B6663BBABFC}"/>
    <cellStyle name="Komma 2 2 2 3 2 9 2 3 3" xfId="8069" xr:uid="{76D05C2A-A642-4FA1-8FAE-4F99ECECB237}"/>
    <cellStyle name="Komma 2 2 2 3 2 9 2 3 4" xfId="13435" xr:uid="{0FF1C406-BA3B-4129-A0D0-304709645302}"/>
    <cellStyle name="Komma 2 2 2 3 2 9 2 4" xfId="3463" xr:uid="{8913E3F1-13D1-4D85-B542-186083BAAEF2}"/>
    <cellStyle name="Komma 2 2 2 3 2 9 2 4 2" xfId="8990" xr:uid="{51A0AC79-FD24-4962-9978-50C5114766E6}"/>
    <cellStyle name="Komma 2 2 2 3 2 9 2 4 3" xfId="14457" xr:uid="{D7145C4C-073F-4D79-95BB-95C4B3931D37}"/>
    <cellStyle name="Komma 2 2 2 3 2 9 2 5" xfId="6487" xr:uid="{9CEB89DB-0583-473A-B4FB-74CE8C21B766}"/>
    <cellStyle name="Komma 2 2 2 3 2 9 2 6" xfId="11873" xr:uid="{E81FC442-AA93-4D82-82F0-2FD8D09E4B8B}"/>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3" xfId="14837" xr:uid="{A2E8E2C6-459E-49E3-820F-8055B7106B51}"/>
    <cellStyle name="Komma 2 2 2 3 2 9 3 3" xfId="6867" xr:uid="{7D0DE786-1F99-4776-AC37-D417DF42D018}"/>
    <cellStyle name="Komma 2 2 2 3 2 9 3 4" xfId="12233" xr:uid="{EE40005A-403E-4441-96D9-B002ED467FB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3" xfId="15618" xr:uid="{05DC1D2F-89B1-44E6-AC26-B2092482FAF6}"/>
    <cellStyle name="Komma 2 2 2 3 2 9 4 3" xfId="7648" xr:uid="{CBE3F74A-292F-4AE2-AFC1-F7AE936B9F16}"/>
    <cellStyle name="Komma 2 2 2 3 2 9 4 4" xfId="13014" xr:uid="{7F548733-011A-4AD4-A440-927E9B10EAA3}"/>
    <cellStyle name="Komma 2 2 2 3 2 9 5" xfId="3042" xr:uid="{B3789675-BCDE-4DD0-958D-A0E018A3B1AE}"/>
    <cellStyle name="Komma 2 2 2 3 2 9 5 2" xfId="8569" xr:uid="{52B3FA83-F9B0-4016-A9C3-45291895C762}"/>
    <cellStyle name="Komma 2 2 2 3 2 9 5 3" xfId="14036" xr:uid="{6B2EFAA1-FE18-4DE8-98ED-F3C487545455}"/>
    <cellStyle name="Komma 2 2 2 3 2 9 6" xfId="5405" xr:uid="{000FAF31-9C57-4379-A130-2576A508087E}"/>
    <cellStyle name="Komma 2 2 2 3 2 9 6 2" xfId="10912" xr:uid="{C785E6C8-F60F-44AA-8C51-E28D1660A0DA}"/>
    <cellStyle name="Komma 2 2 2 3 2 9 6 3" xfId="16399" xr:uid="{CF59D75E-1B14-4D75-BCA0-4CEFE33AEDF5}"/>
    <cellStyle name="Komma 2 2 2 3 2 9 7" xfId="6066" xr:uid="{FE369132-E695-4A34-B5F1-843DB628A64A}"/>
    <cellStyle name="Komma 2 2 2 3 2 9 8" xfId="11452" xr:uid="{78649D56-A209-430F-AAD5-27A9310967C3}"/>
    <cellStyle name="Komma 2 2 2 3 3" xfId="72" xr:uid="{36EAB27D-DC23-447A-8505-32E4BBB2DA95}"/>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3" xfId="14923" xr:uid="{57DC802F-5E5C-4EEA-9E84-2D509FE8C581}"/>
    <cellStyle name="Komma 2 2 2 3 3 2 2 2 3" xfId="6953" xr:uid="{B7BC9AB2-7C1D-4C36-87BE-53D5E50AB5F5}"/>
    <cellStyle name="Komma 2 2 2 3 3 2 2 2 4" xfId="12319" xr:uid="{06ED8F6F-9B20-4B3C-A857-BDA5066420CA}"/>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3" xfId="15704" xr:uid="{5FDA5175-4A5F-4C28-8453-0AB013316DD0}"/>
    <cellStyle name="Komma 2 2 2 3 3 2 2 3 3" xfId="7734" xr:uid="{5721AE9E-1FCD-486C-A49E-CF12A414A0E3}"/>
    <cellStyle name="Komma 2 2 2 3 3 2 2 3 4" xfId="13100" xr:uid="{ED243CB4-4E5D-4784-9D76-346E9AA60917}"/>
    <cellStyle name="Komma 2 2 2 3 3 2 2 4" xfId="3128" xr:uid="{D28E4471-911D-4E50-A937-54E1B03CFA64}"/>
    <cellStyle name="Komma 2 2 2 3 3 2 2 4 2" xfId="8655" xr:uid="{E9B3818E-F32E-4599-AC49-52929329B5A7}"/>
    <cellStyle name="Komma 2 2 2 3 3 2 2 4 3" xfId="14122" xr:uid="{6FC8C8FD-A6DC-498A-8944-497166D433CC}"/>
    <cellStyle name="Komma 2 2 2 3 3 2 2 5" xfId="6152" xr:uid="{5760CA0D-0B06-466A-90FC-B45BFB81ED01}"/>
    <cellStyle name="Komma 2 2 2 3 3 2 2 6" xfId="11538" xr:uid="{80B5BD0F-29F1-4EC2-9764-CD047DA5D321}"/>
    <cellStyle name="Komma 2 2 2 3 3 2 3" xfId="2707" xr:uid="{49EA88C2-F80E-4697-89AA-414A60449562}"/>
    <cellStyle name="Komma 2 2 2 3 3 2 3 2" xfId="13701" xr:uid="{FD39B627-DE1B-4DCE-A8C6-68E65FC87935}"/>
    <cellStyle name="Komma 2 2 2 3 3 2 4" xfId="5731" xr:uid="{7DC855A9-EC16-44C9-BBF1-D6D111720A28}"/>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3" xfId="15078" xr:uid="{CF36D2D2-AA34-4EC8-9EA6-4D87E3326BDB}"/>
    <cellStyle name="Komma 2 2 2 3 3 3 2 2 3" xfId="7108" xr:uid="{371FBCCD-3C4F-4ECB-94D3-4B8FA1DFABAE}"/>
    <cellStyle name="Komma 2 2 2 3 3 3 2 2 4" xfId="12474" xr:uid="{21BA0C5F-158B-4EF6-89D6-A1692F52DB1A}"/>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3" xfId="15859" xr:uid="{5B994C03-387A-4579-93DD-CBF65B629439}"/>
    <cellStyle name="Komma 2 2 2 3 3 3 2 3 3" xfId="7889" xr:uid="{2D5AB2C6-A85E-4476-8A8E-FBA2CA7F1A80}"/>
    <cellStyle name="Komma 2 2 2 3 3 3 2 3 4" xfId="13255" xr:uid="{F0ADBB8C-991A-4722-A689-E735EABE8D73}"/>
    <cellStyle name="Komma 2 2 2 3 3 3 2 4" xfId="3283" xr:uid="{91D01E02-88FA-46F7-B088-8F8ACFBCE325}"/>
    <cellStyle name="Komma 2 2 2 3 3 3 2 4 2" xfId="8810" xr:uid="{FB31E824-A0F4-4F4D-BA3C-48B6C79C450C}"/>
    <cellStyle name="Komma 2 2 2 3 3 3 2 4 3" xfId="14277" xr:uid="{A4ABF1A4-6E38-4688-9527-39A00A0C6DF0}"/>
    <cellStyle name="Komma 2 2 2 3 3 3 2 5" xfId="6307" xr:uid="{9BFCD214-15B9-47FF-8671-E189B6D3C1D9}"/>
    <cellStyle name="Komma 2 2 2 3 3 3 2 6" xfId="11693" xr:uid="{00C495BD-F17B-48C0-87A3-F9247F374099}"/>
    <cellStyle name="Komma 2 2 2 3 3 3 3" xfId="2862" xr:uid="{11B45C86-6E11-42EE-A4D5-BB552D002E48}"/>
    <cellStyle name="Komma 2 2 2 3 3 3 3 2" xfId="13856" xr:uid="{D2CA579D-97B1-4DB6-A6F5-1DB5FFF91F75}"/>
    <cellStyle name="Komma 2 2 2 3 3 3 4" xfId="5886" xr:uid="{BD07A1AF-76BF-45FF-A933-88720A545A0C}"/>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3" xfId="15178" xr:uid="{9D0531D8-D5CA-47CD-9276-F1712A518D55}"/>
    <cellStyle name="Komma 2 2 2 3 3 4 2 2 3" xfId="7208" xr:uid="{11C2C539-75A8-4D02-A9A1-8C4488C5E23E}"/>
    <cellStyle name="Komma 2 2 2 3 3 4 2 2 4" xfId="12574" xr:uid="{828C6B97-BE18-4ABE-9705-E97FE48FFB19}"/>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3" xfId="15959" xr:uid="{6D973DDA-7E1E-4DB3-A644-BA16C3780FC9}"/>
    <cellStyle name="Komma 2 2 2 3 3 4 2 3 3" xfId="7989" xr:uid="{85D78366-36BA-4CD6-AF05-65FD61D0C1DC}"/>
    <cellStyle name="Komma 2 2 2 3 3 4 2 3 4" xfId="13355" xr:uid="{FC111B81-FA87-4B36-B8B9-7EA3E413CA2C}"/>
    <cellStyle name="Komma 2 2 2 3 3 4 2 4" xfId="3383" xr:uid="{7E551176-3250-4808-A9B3-605133A3A235}"/>
    <cellStyle name="Komma 2 2 2 3 3 4 2 4 2" xfId="8910" xr:uid="{420EFFD2-1E66-4BC2-99F2-139753939FD7}"/>
    <cellStyle name="Komma 2 2 2 3 3 4 2 4 3" xfId="14377" xr:uid="{A4AAD878-E5FE-4AB2-B69E-264075F21EA7}"/>
    <cellStyle name="Komma 2 2 2 3 3 4 2 5" xfId="6407" xr:uid="{49FA47C3-97FC-4E92-A6D5-CD26E3EA97E1}"/>
    <cellStyle name="Komma 2 2 2 3 3 4 2 6" xfId="11793" xr:uid="{D13ECFCF-96C9-469E-85D5-BFD3CEF2A4C0}"/>
    <cellStyle name="Komma 2 2 2 3 3 4 3" xfId="2962" xr:uid="{E687EE88-B6C1-482F-9FBF-0BD3528DA1AA}"/>
    <cellStyle name="Komma 2 2 2 3 3 4 3 2" xfId="13956" xr:uid="{7820DE4D-8E74-4D87-B5E4-2A74863AE019}"/>
    <cellStyle name="Komma 2 2 2 3 3 4 4" xfId="5986" xr:uid="{87735F64-DB71-4E00-AC67-273015FE6E59}"/>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3" xfId="14897" xr:uid="{FCACBEDE-33DC-4876-A340-2DA7F40AEB64}"/>
    <cellStyle name="Komma 2 2 2 3 3 5 2 3" xfId="6927" xr:uid="{1D30DBAF-C938-43FF-9ACD-21438FFAEE35}"/>
    <cellStyle name="Komma 2 2 2 3 3 5 2 4" xfId="12293" xr:uid="{7923FA5A-C6CE-4599-930E-DE307B5D4842}"/>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3" xfId="15678" xr:uid="{E7304417-98C2-4F99-B0FA-BE9A94817E11}"/>
    <cellStyle name="Komma 2 2 2 3 3 5 3 3" xfId="7708" xr:uid="{2292C697-A0C5-4F15-B583-D755C91B8406}"/>
    <cellStyle name="Komma 2 2 2 3 3 5 3 4" xfId="13074" xr:uid="{5E3F3819-57EE-467E-8DBF-6C5E904889C6}"/>
    <cellStyle name="Komma 2 2 2 3 3 5 4" xfId="3102" xr:uid="{8320DBA0-42D7-4993-AEC4-96DE2DD270C1}"/>
    <cellStyle name="Komma 2 2 2 3 3 5 4 2" xfId="8629" xr:uid="{F30DE9DA-28D3-4E4E-BC7D-FB3348670DA5}"/>
    <cellStyle name="Komma 2 2 2 3 3 5 4 3" xfId="14096" xr:uid="{B3623317-23B3-49B6-B127-0A7BED5361A3}"/>
    <cellStyle name="Komma 2 2 2 3 3 5 5" xfId="6126" xr:uid="{03E1DF32-6E8B-48AA-8BD6-9FBB00D2786E}"/>
    <cellStyle name="Komma 2 2 2 3 3 5 6" xfId="11512" xr:uid="{1D73986A-B6B4-4AA9-9191-6573D3E477DA}"/>
    <cellStyle name="Komma 2 2 2 3 3 6" xfId="919" xr:uid="{DA2EA1A0-9FA8-4B0D-90ED-8512EE391DF3}"/>
    <cellStyle name="Komma 2 2 2 3 3 6 2" xfId="3523" xr:uid="{D6CD17D0-FC68-487E-8BB1-A8AE74518A1F}"/>
    <cellStyle name="Komma 2 2 2 3 3 6 2 2" xfId="14517" xr:uid="{AD1CB3B3-6BF9-4EAD-A550-8A073CCB31EE}"/>
    <cellStyle name="Komma 2 2 2 3 3 6 3" xfId="5445" xr:uid="{5F2B7D41-97AB-4CA8-8BBD-D4C241FF45BB}"/>
    <cellStyle name="Komma 2 2 2 3 3 6 3 2" xfId="10952" xr:uid="{2660A3D6-A657-4C47-84D5-C737688B09E6}"/>
    <cellStyle name="Komma 2 2 2 3 3 6 3 3" xfId="16439" xr:uid="{C1BF0578-F350-43C4-8C35-8CC9F3425225}"/>
    <cellStyle name="Komma 2 2 2 3 3 6 4" xfId="6547" xr:uid="{D17EB6AB-45A0-4ACF-86DF-A5B7DAB020FF}"/>
    <cellStyle name="Komma 2 2 2 3 3 7" xfId="2541" xr:uid="{52357BD0-580D-4379-9767-16551CEB4DEE}"/>
    <cellStyle name="Komma 2 2 2 3 3 7 2" xfId="13535" xr:uid="{8BAF51DD-BBF0-4E82-8633-035B57F4B25D}"/>
    <cellStyle name="Komma 2 2 2 3 3 8" xfId="5705" xr:uid="{20CD57BD-7092-4628-91A8-BC03247F72E6}"/>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3" xfId="15038" xr:uid="{3E2AF121-98E1-4CB6-BC45-707166E2D935}"/>
    <cellStyle name="Komma 2 2 2 3 4 2 2 3" xfId="7068" xr:uid="{CE7AFFE2-F0AE-4010-8386-5BFB18715908}"/>
    <cellStyle name="Komma 2 2 2 3 4 2 2 4" xfId="12434" xr:uid="{09BDD756-889E-43B8-BE1F-D59A9B23C70D}"/>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3" xfId="15819" xr:uid="{EAE78AD5-50BF-4192-9E1B-F49FCC19D334}"/>
    <cellStyle name="Komma 2 2 2 3 4 2 3 3" xfId="7849" xr:uid="{91E6BDBC-3121-4235-80B3-ABAB01C92DC3}"/>
    <cellStyle name="Komma 2 2 2 3 4 2 3 4" xfId="13215" xr:uid="{29872F94-6771-4250-A446-F4D8A01F81B7}"/>
    <cellStyle name="Komma 2 2 2 3 4 2 4" xfId="3243" xr:uid="{537E649A-D46A-42A3-B8DA-A7F3F8322F2E}"/>
    <cellStyle name="Komma 2 2 2 3 4 2 4 2" xfId="8770" xr:uid="{317088BD-0F1B-44EA-924F-0610E9654B14}"/>
    <cellStyle name="Komma 2 2 2 3 4 2 4 3" xfId="14237" xr:uid="{A3F7F3ED-080D-4CF5-818A-D5508F0C51ED}"/>
    <cellStyle name="Komma 2 2 2 3 4 2 5" xfId="6267" xr:uid="{766DEF5A-CFAC-44A3-B679-0BBFCCA882B3}"/>
    <cellStyle name="Komma 2 2 2 3 4 2 6" xfId="11653" xr:uid="{C346F919-390B-48F2-8485-F55BF599B882}"/>
    <cellStyle name="Komma 2 2 2 3 4 3" xfId="2822" xr:uid="{E77FB7E6-FC7D-414A-ADB0-9EF177D513D1}"/>
    <cellStyle name="Komma 2 2 2 3 4 3 2" xfId="13816" xr:uid="{35D27254-2CE4-4038-B89C-29D64F7D8D0F}"/>
    <cellStyle name="Komma 2 2 2 3 4 4" xfId="5846" xr:uid="{3F7B9FEE-9530-4DA4-9BD0-DC13BBE691DA}"/>
    <cellStyle name="Komma 2 2 2 3 5" xfId="2581" xr:uid="{09073E60-D135-4A97-8851-49871B6058CA}"/>
    <cellStyle name="Komma 2 2 2 3 5 2" xfId="5505" xr:uid="{3CDEB6B9-35B0-4A68-8260-B256BAAFD866}"/>
    <cellStyle name="Komma 2 2 2 3 5 2 2" xfId="11012" xr:uid="{E037F684-B880-4D77-838A-C34D2D8450EB}"/>
    <cellStyle name="Komma 2 2 2 3 5 2 3" xfId="16499" xr:uid="{B0C9BBED-09FF-4A67-BB01-72675C227EE3}"/>
    <cellStyle name="Komma 2 2 2 3 5 3" xfId="8189" xr:uid="{411B18DF-6249-450A-870A-C5E753BCA8A8}"/>
    <cellStyle name="Komma 2 2 2 3 5 4" xfId="13575" xr:uid="{555F49D9-CE9A-4FAB-82D5-3BD4F33C08CF}"/>
    <cellStyle name="Komma 2 2 2 3 6" xfId="5605" xr:uid="{1A102FB5-3218-47CA-BE0E-780DFB9D56B9}"/>
    <cellStyle name="Komma 2 2 2 3 6 2" xfId="11112" xr:uid="{0B6AE8B6-E1EA-4176-BB15-DC3518F73064}"/>
    <cellStyle name="Komma 2 2 2 3 7" xfId="5665" xr:uid="{70EC46A6-5FF8-4D6B-B35B-666C390D742B}"/>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3" xfId="14863" xr:uid="{821C8F79-D5A0-4D6F-A30D-278FD6614F51}"/>
    <cellStyle name="Komma 2 2 2 4 10 2 3" xfId="6893" xr:uid="{A2B962D6-1E08-4EBD-9D73-1B36B93A42F1}"/>
    <cellStyle name="Komma 2 2 2 4 10 2 4" xfId="12259" xr:uid="{A3957FCE-F3FA-4843-8E42-CA1A011626DF}"/>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3" xfId="15644" xr:uid="{E0F4B590-D48D-4697-8698-FF0B294C72D7}"/>
    <cellStyle name="Komma 2 2 2 4 10 3 3" xfId="7674" xr:uid="{A8B45D0D-18FE-4BEB-A059-26831F360B87}"/>
    <cellStyle name="Komma 2 2 2 4 10 3 4" xfId="13040" xr:uid="{C9ED2089-98FF-407F-BE0C-426C0B9373EC}"/>
    <cellStyle name="Komma 2 2 2 4 10 4" xfId="3068" xr:uid="{432E939F-EEE5-406C-B82E-6A72645AE8A7}"/>
    <cellStyle name="Komma 2 2 2 4 10 4 2" xfId="8595" xr:uid="{EF56E37E-9E81-4E15-A985-B76BC5FB3EE8}"/>
    <cellStyle name="Komma 2 2 2 4 10 4 3" xfId="14062" xr:uid="{CC32A495-063B-480F-AA11-7426840C8D35}"/>
    <cellStyle name="Komma 2 2 2 4 10 5" xfId="6092" xr:uid="{800B8DC2-40B6-492B-A035-B73627A1F532}"/>
    <cellStyle name="Komma 2 2 2 4 10 6" xfId="11478" xr:uid="{1269059E-CB63-4ABD-A2B6-126B14C156DB}"/>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3" xfId="15284" xr:uid="{FE806CB2-9BE3-4700-B46A-971F8137DC14}"/>
    <cellStyle name="Komma 2 2 2 4 11 2 3" xfId="7314" xr:uid="{0CA1BA1E-082B-475E-8A84-79872A49A79D}"/>
    <cellStyle name="Komma 2 2 2 4 11 2 4" xfId="12680" xr:uid="{DE6ED4F2-658A-4752-A610-7D4E21A972B0}"/>
    <cellStyle name="Komma 2 2 2 4 11 3" xfId="3489" xr:uid="{5DD68ABA-591B-4D69-81B9-229C591728E7}"/>
    <cellStyle name="Komma 2 2 2 4 11 3 2" xfId="9016" xr:uid="{4B7D63FC-AD16-49B6-BAC5-79F8742356F6}"/>
    <cellStyle name="Komma 2 2 2 4 11 3 3" xfId="14483" xr:uid="{A295E44C-7E0D-4202-AFA0-F1E989D97214}"/>
    <cellStyle name="Komma 2 2 2 4 11 4" xfId="6513" xr:uid="{66A861B5-8696-4D51-B469-E0B730DF98C8}"/>
    <cellStyle name="Komma 2 2 2 4 11 5" xfId="11899" xr:uid="{C444D860-0923-4E00-9581-DD5D72F5E110}"/>
    <cellStyle name="Komma 2 2 2 4 12" xfId="945" xr:uid="{6774B86E-A3FA-4B38-A9B3-ECAA001A5983}"/>
    <cellStyle name="Komma 2 2 2 4 12 2" xfId="3549" xr:uid="{37DE1F03-91D9-4B1A-B8C4-1D5E30CB5AC9}"/>
    <cellStyle name="Komma 2 2 2 4 12 2 2" xfId="9056" xr:uid="{C9C1A43E-E83C-466F-AE23-136BF2ADDD98}"/>
    <cellStyle name="Komma 2 2 2 4 12 2 3" xfId="14543" xr:uid="{FBE1E848-E6C7-4B49-8E0B-E20519EFEBF1}"/>
    <cellStyle name="Komma 2 2 2 4 12 3" xfId="6573" xr:uid="{B6B8B28B-4D0D-4188-95A8-567F97F51080}"/>
    <cellStyle name="Komma 2 2 2 4 12 4" xfId="11939" xr:uid="{C4644EC2-8AF8-4D60-A9B3-87F16E37B792}"/>
    <cellStyle name="Komma 2 2 2 4 13" xfId="1726" xr:uid="{6DAC3A98-BDA5-4CD0-9949-BEC52595E9C4}"/>
    <cellStyle name="Komma 2 2 2 4 13 2" xfId="4330" xr:uid="{CC1DC016-5D3D-479D-A7D0-0803B7880439}"/>
    <cellStyle name="Komma 2 2 2 4 13 2 2" xfId="9837" xr:uid="{FCEB83D0-0E61-4AA4-897A-1882D5268556}"/>
    <cellStyle name="Komma 2 2 2 4 13 2 3" xfId="15324" xr:uid="{D379D848-A827-4396-A73A-E7D8A67CF977}"/>
    <cellStyle name="Komma 2 2 2 4 13 3" xfId="7354" xr:uid="{74B422C2-90D4-497C-91D1-C3144E8DC096}"/>
    <cellStyle name="Komma 2 2 2 4 13 4" xfId="12720" xr:uid="{5512F785-4FB9-46FE-AA45-7B61EF7EBA7B}"/>
    <cellStyle name="Komma 2 2 2 4 14" xfId="2467" xr:uid="{26596F04-C981-4BF5-BC0E-5AB3CDB1E5D5}"/>
    <cellStyle name="Komma 2 2 2 4 14 2" xfId="5071" xr:uid="{D2B5061B-32D1-4975-83A4-7266192D7E5D}"/>
    <cellStyle name="Komma 2 2 2 4 14 2 2" xfId="10578" xr:uid="{A25993A8-FD3D-4243-9668-603999B78711}"/>
    <cellStyle name="Komma 2 2 2 4 14 2 3" xfId="16065" xr:uid="{CEB66A3A-F3C7-4936-AFFD-65B63358BEAC}"/>
    <cellStyle name="Komma 2 2 2 4 14 3" xfId="8095" xr:uid="{8F9281D9-BD18-487D-96A7-33F69DBE3DD3}"/>
    <cellStyle name="Komma 2 2 2 4 14 4" xfId="13461" xr:uid="{0BDCE581-979F-4584-B5EE-FC08371D3069}"/>
    <cellStyle name="Komma 2 2 2 4 15" xfId="2507" xr:uid="{C5099327-9BFC-4DF0-9128-D816B074B6EB}"/>
    <cellStyle name="Komma 2 2 2 4 15 2" xfId="5451" xr:uid="{D19420AA-5898-495E-BA81-4CCB3AA7038A}"/>
    <cellStyle name="Komma 2 2 2 4 15 2 2" xfId="10958" xr:uid="{6151A0FC-6A6B-4185-AB77-42BF1A8EC569}"/>
    <cellStyle name="Komma 2 2 2 4 15 2 3" xfId="16445" xr:uid="{D7806144-52C5-4F25-99A0-FA6720E9CA81}"/>
    <cellStyle name="Komma 2 2 2 4 15 3" xfId="8135" xr:uid="{AB4A977E-BC41-4F24-A3DA-8662BDFD895F}"/>
    <cellStyle name="Komma 2 2 2 4 15 4" xfId="13501" xr:uid="{B25AFC5C-7430-4948-AF3D-E36F45DC9A49}"/>
    <cellStyle name="Komma 2 2 2 4 16" xfId="2587" xr:uid="{CDE18931-4BB2-4112-83B1-E0ACFBF2F1BC}"/>
    <cellStyle name="Komma 2 2 2 4 16 2" xfId="5511" xr:uid="{31DDB0DC-A1D8-403B-9575-B747EC0F8DC1}"/>
    <cellStyle name="Komma 2 2 2 4 16 2 2" xfId="11018" xr:uid="{7D2F5F57-65B9-4D06-9D0E-B83DDD346DFF}"/>
    <cellStyle name="Komma 2 2 2 4 16 2 3" xfId="16505" xr:uid="{D06DD8B0-5211-4891-96EA-FC7BE6354DE6}"/>
    <cellStyle name="Komma 2 2 2 4 16 3" xfId="8195" xr:uid="{7BE928AF-903B-438A-BCBD-AFC84F823E85}"/>
    <cellStyle name="Komma 2 2 2 4 16 4" xfId="13581" xr:uid="{EF8F7E66-EC04-4B2B-A363-6EB98AF093B0}"/>
    <cellStyle name="Komma 2 2 2 4 17" xfId="2627" xr:uid="{67F26D6C-8BC3-49BF-AA32-FF026F116217}"/>
    <cellStyle name="Komma 2 2 2 4 17 2" xfId="5551" xr:uid="{32DD48DD-887E-4EC6-85DD-EA7DF2A75469}"/>
    <cellStyle name="Komma 2 2 2 4 17 2 2" xfId="11058" xr:uid="{6337057D-376A-4B66-9B45-C82935E92F01}"/>
    <cellStyle name="Komma 2 2 2 4 17 2 3" xfId="16545" xr:uid="{CD536DDE-2150-41DD-88CB-DB7CE5CDDB21}"/>
    <cellStyle name="Komma 2 2 2 4 17 3" xfId="8235" xr:uid="{3D577E1A-26BD-42E2-97AB-480A524DC767}"/>
    <cellStyle name="Komma 2 2 2 4 17 4" xfId="13621" xr:uid="{F6B7B5D2-1607-4CFB-819B-183F77A430DC}"/>
    <cellStyle name="Komma 2 2 2 4 18" xfId="2667" xr:uid="{9A3E6269-5FA6-4B43-8119-0B32C2A5B374}"/>
    <cellStyle name="Komma 2 2 2 4 18 2" xfId="8275" xr:uid="{FAD10A10-3CE6-402C-B629-037F60BDE9D4}"/>
    <cellStyle name="Komma 2 2 2 4 18 3" xfId="13661" xr:uid="{DFE05B60-E67C-4F93-AD1F-07253AB0B5B9}"/>
    <cellStyle name="Komma 2 2 2 4 19" xfId="5111" xr:uid="{8E85E2EF-B791-41EF-88DF-E26D39D08687}"/>
    <cellStyle name="Komma 2 2 2 4 19 2" xfId="10618" xr:uid="{6E18AC50-3A97-4233-A935-9F137DF7A68A}"/>
    <cellStyle name="Komma 2 2 2 4 19 3" xfId="16105" xr:uid="{FC827DB7-B1D7-4A17-9CA9-2FB730ABF85C}"/>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3" xfId="15304" xr:uid="{8B72A599-A768-4266-9408-EB456DA48D06}"/>
    <cellStyle name="Komma 2 2 2 4 2 10 2 3" xfId="7334" xr:uid="{3ACFC35E-E3FD-410A-902B-2E4E2CB7AD39}"/>
    <cellStyle name="Komma 2 2 2 4 2 10 2 4" xfId="12700" xr:uid="{327F0470-AB21-4FE9-AAAC-83DF5B3A226B}"/>
    <cellStyle name="Komma 2 2 2 4 2 10 3" xfId="3529" xr:uid="{B7C2DBBC-D6E9-45CA-9309-D86631D11052}"/>
    <cellStyle name="Komma 2 2 2 4 2 10 3 2" xfId="9036" xr:uid="{D46B1856-9E82-4555-B909-098C21127561}"/>
    <cellStyle name="Komma 2 2 2 4 2 10 3 3" xfId="14523" xr:uid="{C1367AF0-D7DE-43F6-B1A6-9880539D3096}"/>
    <cellStyle name="Komma 2 2 2 4 2 10 4" xfId="6553" xr:uid="{BA0164F0-7155-4BA8-ACB4-4C835E06115E}"/>
    <cellStyle name="Komma 2 2 2 4 2 10 5" xfId="11919" xr:uid="{B446D6B2-4C15-4C6D-BC7F-A2901267B3C9}"/>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3" xfId="14563" xr:uid="{F326B77D-079B-41BA-A876-F8C458480175}"/>
    <cellStyle name="Komma 2 2 2 4 2 11 3" xfId="6593" xr:uid="{95B0EC4E-7E8A-4A70-8104-03A94C97EADA}"/>
    <cellStyle name="Komma 2 2 2 4 2 11 4" xfId="11959" xr:uid="{EAB920B8-968D-4668-9723-8917A8F2E2BE}"/>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3" xfId="15344" xr:uid="{378F36C5-8947-42A2-9333-6F539DABAB7C}"/>
    <cellStyle name="Komma 2 2 2 4 2 12 3" xfId="7374" xr:uid="{60714710-563C-4358-8608-5380217E5FF7}"/>
    <cellStyle name="Komma 2 2 2 4 2 12 4" xfId="12740" xr:uid="{C70C8B0A-D802-4A40-A0BF-7D45A151B9F2}"/>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3" xfId="16085" xr:uid="{66330F24-DB5E-4DD8-8F5F-949B8F9496F1}"/>
    <cellStyle name="Komma 2 2 2 4 2 13 3" xfId="8115" xr:uid="{11561843-7D68-4F80-8295-6EB9152A3512}"/>
    <cellStyle name="Komma 2 2 2 4 2 13 4" xfId="13481" xr:uid="{411F6D1D-F379-49F2-BE21-C374EDAECEEF}"/>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3" xfId="16465" xr:uid="{51435D04-FF16-4686-85C0-205EADD6853E}"/>
    <cellStyle name="Komma 2 2 2 4 2 14 3" xfId="8155" xr:uid="{CF7C44AE-F9FE-46F6-A060-F44C98566B5B}"/>
    <cellStyle name="Komma 2 2 2 4 2 14 4" xfId="13541" xr:uid="{34126147-5B05-4DE8-AC29-892E6BCEBB49}"/>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3" xfId="16525" xr:uid="{F839C080-9050-42D0-874D-1A5E66E001BD}"/>
    <cellStyle name="Komma 2 2 2 4 2 15 3" xfId="8215" xr:uid="{F2CACBE0-9A79-4D8C-827B-2A8ED51CF44D}"/>
    <cellStyle name="Komma 2 2 2 4 2 15 4" xfId="13601" xr:uid="{6866012F-2E9A-4EEA-BAA2-4D6ADED3049D}"/>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3" xfId="16565" xr:uid="{1D4F91DD-81DC-4780-A381-422C1E26A7BD}"/>
    <cellStyle name="Komma 2 2 2 4 2 16 3" xfId="8255" xr:uid="{7A84D869-F107-48E7-AA39-DC08378A732F}"/>
    <cellStyle name="Komma 2 2 2 4 2 16 4" xfId="13641" xr:uid="{2006EF0C-618B-4275-A036-BDC78F7C17C9}"/>
    <cellStyle name="Komma 2 2 2 4 2 17" xfId="2687" xr:uid="{4BBF32DF-C300-46D7-8873-D01C6188551C}"/>
    <cellStyle name="Komma 2 2 2 4 2 17 2" xfId="8295" xr:uid="{686BCE11-C5AA-4897-9F62-E4D17C14C28A}"/>
    <cellStyle name="Komma 2 2 2 4 2 17 3" xfId="13681" xr:uid="{6B6AD8F5-D296-4A92-B366-117006236523}"/>
    <cellStyle name="Komma 2 2 2 4 2 18" xfId="5131" xr:uid="{A158F205-E00B-4DEE-9B57-BF672D82330E}"/>
    <cellStyle name="Komma 2 2 2 4 2 18 2" xfId="10638" xr:uid="{BEB92215-2024-4776-A78C-663A708883B0}"/>
    <cellStyle name="Komma 2 2 2 4 2 18 3" xfId="16125" xr:uid="{FC9E2728-4D70-4FBD-AF2E-1BBA351B08EA}"/>
    <cellStyle name="Komma 2 2 2 4 2 19" xfId="5631" xr:uid="{C02067D7-2DD6-4197-A9DA-A6297F496144}"/>
    <cellStyle name="Komma 2 2 2 4 2 19 2" xfId="11138" xr:uid="{B4F59DB3-8F44-40B3-A6BF-6324B0869FEC}"/>
    <cellStyle name="Komma 2 2 2 4 2 2" xfId="99" xr:uid="{A207CCBB-BA44-4EF1-B849-338582A082A9}"/>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3" xfId="14924" xr:uid="{CA5B01FB-CE8B-4A17-9685-F60A57946295}"/>
    <cellStyle name="Komma 2 2 2 4 2 2 2 2 3" xfId="6954" xr:uid="{30981C6D-D9FA-48F7-8CA4-AE985CA1ED0B}"/>
    <cellStyle name="Komma 2 2 2 4 2 2 2 2 4" xfId="12320" xr:uid="{D6C26B9E-E16F-42B4-A7BE-D325AEED1E42}"/>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3" xfId="15705" xr:uid="{039AE4DC-6A41-475E-B730-ED341E069D33}"/>
    <cellStyle name="Komma 2 2 2 4 2 2 2 3 3" xfId="7735" xr:uid="{657EE078-285B-49E3-8314-7F4F93F342AC}"/>
    <cellStyle name="Komma 2 2 2 4 2 2 2 3 4" xfId="13101" xr:uid="{45F9D56A-8EEA-467C-A124-62413998D877}"/>
    <cellStyle name="Komma 2 2 2 4 2 2 2 4" xfId="3129" xr:uid="{09D53A75-C4B6-4FE5-92D0-79176CDBA36A}"/>
    <cellStyle name="Komma 2 2 2 4 2 2 2 4 2" xfId="8656" xr:uid="{C587D44C-BA3A-4D45-AA3F-115A296E7F3D}"/>
    <cellStyle name="Komma 2 2 2 4 2 2 2 4 3" xfId="14123" xr:uid="{A4DB3F3E-0C57-4975-A8EA-CA82591FA42E}"/>
    <cellStyle name="Komma 2 2 2 4 2 2 2 5" xfId="6153" xr:uid="{BFC29C67-358E-460A-9F64-B329910E18DC}"/>
    <cellStyle name="Komma 2 2 2 4 2 2 2 6" xfId="11539" xr:uid="{F6B23CC6-58CE-4D19-9AFC-37CBB9BF7F67}"/>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3" xfId="14582" xr:uid="{1AEFDEB8-861D-4C26-BDA2-1103D12322C2}"/>
    <cellStyle name="Komma 2 2 2 4 2 2 3 3" xfId="6612" xr:uid="{50167EAE-EF3A-4A89-8F38-40AE301F0AA8}"/>
    <cellStyle name="Komma 2 2 2 4 2 2 3 4" xfId="11978" xr:uid="{4CE8AF48-33A5-46FB-8C5C-898C02953D99}"/>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3" xfId="15363" xr:uid="{D4BADC61-90BF-4060-A70B-9C112E3E7BD9}"/>
    <cellStyle name="Komma 2 2 2 4 2 2 4 3" xfId="7393" xr:uid="{79BCAE47-B7CF-44EB-B49A-E2A0835B12D5}"/>
    <cellStyle name="Komma 2 2 2 4 2 2 4 4" xfId="12759" xr:uid="{3997D924-250C-4F38-9F71-9229C3BD9805}"/>
    <cellStyle name="Komma 2 2 2 4 2 2 5" xfId="2708" xr:uid="{415237EB-B13B-4450-A1D6-E43BE325AE06}"/>
    <cellStyle name="Komma 2 2 2 4 2 2 5 2" xfId="8314" xr:uid="{70BED6EC-1205-4237-AF21-1D5F9BCB62E7}"/>
    <cellStyle name="Komma 2 2 2 4 2 2 5 3" xfId="13702" xr:uid="{214AFB20-6DDE-4225-A9EE-FB3A9144F000}"/>
    <cellStyle name="Komma 2 2 2 4 2 2 6" xfId="5150" xr:uid="{169759B9-2DA1-4F1E-9A4A-31BBA5467367}"/>
    <cellStyle name="Komma 2 2 2 4 2 2 6 2" xfId="10657" xr:uid="{BA8C8BF0-E927-44C6-A8D1-820C7A27066F}"/>
    <cellStyle name="Komma 2 2 2 4 2 2 6 3" xfId="16144" xr:uid="{E042ECB2-647C-463B-A485-8F57AA87DB3B}"/>
    <cellStyle name="Komma 2 2 2 4 2 2 7" xfId="5732" xr:uid="{25CFFF36-DC96-491D-A2AB-2BED4298C00E}"/>
    <cellStyle name="Komma 2 2 2 4 2 2 8" xfId="11197" xr:uid="{C4DB2C2A-F864-47F2-A161-39EA0A307618}"/>
    <cellStyle name="Komma 2 2 2 4 2 20" xfId="5711" xr:uid="{F148C463-0B4B-4500-BED8-19BC77F701CB}"/>
    <cellStyle name="Komma 2 2 2 4 2 21" xfId="11178" xr:uid="{867D7070-9606-4838-B5F9-516D0BCBE649}"/>
    <cellStyle name="Komma 2 2 2 4 2 3" xfId="181" xr:uid="{59843938-C4EC-48CD-8C23-9634EB166CD9}"/>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3" xfId="15003" xr:uid="{F7EBA2E8-FBF7-4ACB-B4D8-5B6513F8A57A}"/>
    <cellStyle name="Komma 2 2 2 4 2 3 2 2 3" xfId="7033" xr:uid="{D93A884F-05AF-40FF-A2C8-6A425F286B45}"/>
    <cellStyle name="Komma 2 2 2 4 2 3 2 2 4" xfId="12399" xr:uid="{85CF7D85-5F3A-40AB-A8D7-BDE164A9101B}"/>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3" xfId="15784" xr:uid="{4C4C2B57-2F2C-4EDD-A8D4-3228F3BB5279}"/>
    <cellStyle name="Komma 2 2 2 4 2 3 2 3 3" xfId="7814" xr:uid="{B6254309-AC77-4BC3-80BD-D3B611421E12}"/>
    <cellStyle name="Komma 2 2 2 4 2 3 2 3 4" xfId="13180" xr:uid="{125B0EF1-5F85-4C54-9FDE-07C6F0BD0981}"/>
    <cellStyle name="Komma 2 2 2 4 2 3 2 4" xfId="3208" xr:uid="{7F9126DB-2FB4-4935-AB37-EAA171942082}"/>
    <cellStyle name="Komma 2 2 2 4 2 3 2 4 2" xfId="8735" xr:uid="{22CEB710-0A20-4E89-BF3E-8613096C6691}"/>
    <cellStyle name="Komma 2 2 2 4 2 3 2 4 3" xfId="14202" xr:uid="{BC3079FA-24A7-458E-9EDB-FDCC66932402}"/>
    <cellStyle name="Komma 2 2 2 4 2 3 2 5" xfId="6232" xr:uid="{BF4A9600-CF54-4959-BB0D-7370D7F737B4}"/>
    <cellStyle name="Komma 2 2 2 4 2 3 2 6" xfId="11618" xr:uid="{42616907-927F-4F21-A295-FE77C2F57C39}"/>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3" xfId="14643" xr:uid="{2F9C30B0-E4CC-48AF-83F2-7976923604D8}"/>
    <cellStyle name="Komma 2 2 2 4 2 3 3 3" xfId="6673" xr:uid="{19C40597-6B83-46DD-8A08-4B27E0421125}"/>
    <cellStyle name="Komma 2 2 2 4 2 3 3 4" xfId="12039" xr:uid="{2CCAA57B-EA66-4E11-B1C2-4DFDA361B539}"/>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3" xfId="15424" xr:uid="{74C5F805-BAA8-4946-A60B-669E2B91D670}"/>
    <cellStyle name="Komma 2 2 2 4 2 3 4 3" xfId="7454" xr:uid="{E0574897-015B-4285-BE3E-EDD81655A96D}"/>
    <cellStyle name="Komma 2 2 2 4 2 3 4 4" xfId="12820" xr:uid="{F3E70D67-51A4-426F-B931-A8684AFD7D76}"/>
    <cellStyle name="Komma 2 2 2 4 2 3 5" xfId="2787" xr:uid="{A4D6FD25-A5C7-49E7-A50A-7ACD3D026249}"/>
    <cellStyle name="Komma 2 2 2 4 2 3 5 2" xfId="8375" xr:uid="{BC6EF1B0-A2F4-497A-9497-85D62A8C60EC}"/>
    <cellStyle name="Komma 2 2 2 4 2 3 5 3" xfId="13781" xr:uid="{6BF3CBD3-3027-4CB6-95F7-C5D3477C43E4}"/>
    <cellStyle name="Komma 2 2 2 4 2 3 6" xfId="5211" xr:uid="{52C45E3C-1FFA-47C6-B176-E00EA54C0F3E}"/>
    <cellStyle name="Komma 2 2 2 4 2 3 6 2" xfId="10718" xr:uid="{384452F7-32C9-41DB-8175-CABAFD9F0331}"/>
    <cellStyle name="Komma 2 2 2 4 2 3 6 3" xfId="16205" xr:uid="{774ED70E-DD3F-4F64-A0ED-23AD44632534}"/>
    <cellStyle name="Komma 2 2 2 4 2 3 7" xfId="5811" xr:uid="{4C2AEDE0-259A-4D07-AA11-E53950400430}"/>
    <cellStyle name="Komma 2 2 2 4 2 3 8" xfId="11258" xr:uid="{7F2E9E57-AD39-4D6B-A7FC-D19E070443EE}"/>
    <cellStyle name="Komma 2 2 2 4 2 4" xfId="262" xr:uid="{654F1C9D-B11B-47D1-82D9-017E989A7C4D}"/>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3" xfId="15084" xr:uid="{ADF4D7E9-8C7A-40F7-81BE-6AEF780C5CC1}"/>
    <cellStyle name="Komma 2 2 2 4 2 4 2 2 3" xfId="7114" xr:uid="{17A59DD0-855D-4C38-B766-F6439603897F}"/>
    <cellStyle name="Komma 2 2 2 4 2 4 2 2 4" xfId="12480" xr:uid="{DE77F485-624A-44E8-8047-BF7C8DD83163}"/>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3" xfId="15865" xr:uid="{B7A45111-9EA3-42B4-BF36-F1B1ED3F3178}"/>
    <cellStyle name="Komma 2 2 2 4 2 4 2 3 3" xfId="7895" xr:uid="{7CC58921-D8B4-4110-88C7-AC5A73F635C9}"/>
    <cellStyle name="Komma 2 2 2 4 2 4 2 3 4" xfId="13261" xr:uid="{64A54C18-A8C0-4FF4-9872-C357E62C289B}"/>
    <cellStyle name="Komma 2 2 2 4 2 4 2 4" xfId="3289" xr:uid="{06CED8A8-39D9-426B-9275-E3528BEF7C97}"/>
    <cellStyle name="Komma 2 2 2 4 2 4 2 4 2" xfId="8816" xr:uid="{DDECD9CE-D685-4A1C-8C8E-B57BFE7732E3}"/>
    <cellStyle name="Komma 2 2 2 4 2 4 2 4 3" xfId="14283" xr:uid="{715500B3-4441-4050-9E31-0544089DDE76}"/>
    <cellStyle name="Komma 2 2 2 4 2 4 2 5" xfId="6313" xr:uid="{103144DC-7174-45B2-9CC1-55EE86D32B7F}"/>
    <cellStyle name="Komma 2 2 2 4 2 4 2 6" xfId="11699" xr:uid="{210DB580-6580-4890-8B79-850B6DF7B753}"/>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3" xfId="14683" xr:uid="{BCEDDB3F-1BAF-461F-B927-A0E0874EBA1B}"/>
    <cellStyle name="Komma 2 2 2 4 2 4 3 3" xfId="6713" xr:uid="{E08C9BB4-3A48-4CC3-B81D-DF9C8893B9AC}"/>
    <cellStyle name="Komma 2 2 2 4 2 4 3 4" xfId="12079" xr:uid="{C7E136E3-6AD6-4D00-92EA-190EC41AF8D0}"/>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3" xfId="15464" xr:uid="{E6ADB9BA-8A0E-4F99-AC28-6207EA9DB742}"/>
    <cellStyle name="Komma 2 2 2 4 2 4 4 3" xfId="7494" xr:uid="{7D06735C-AC80-4E03-A1EB-6AAFBA2C93E0}"/>
    <cellStyle name="Komma 2 2 2 4 2 4 4 4" xfId="12860" xr:uid="{60B67EF5-33FD-4119-9897-D50E27B67244}"/>
    <cellStyle name="Komma 2 2 2 4 2 4 5" xfId="2868" xr:uid="{EB267D28-C67A-4E75-84B8-AC09D9565C1D}"/>
    <cellStyle name="Komma 2 2 2 4 2 4 5 2" xfId="8415" xr:uid="{72E5A6D4-C434-455B-A19A-44B4F89BE356}"/>
    <cellStyle name="Komma 2 2 2 4 2 4 5 3" xfId="13862" xr:uid="{5EF7E73B-C629-419D-B614-4E3FEB661843}"/>
    <cellStyle name="Komma 2 2 2 4 2 4 6" xfId="5251" xr:uid="{3DE6EC80-81BE-4B58-902E-AF8695049D40}"/>
    <cellStyle name="Komma 2 2 2 4 2 4 6 2" xfId="10758" xr:uid="{479AAD49-7B76-44E8-A42A-9A8FCA1F0A21}"/>
    <cellStyle name="Komma 2 2 2 4 2 4 6 3" xfId="16245" xr:uid="{3C0929D1-4C68-4852-8EF0-EE1FB3C2CE21}"/>
    <cellStyle name="Komma 2 2 2 4 2 4 7" xfId="5892" xr:uid="{10D260E4-FDB0-4CEE-84D2-779E2E955A4C}"/>
    <cellStyle name="Komma 2 2 2 4 2 4 8" xfId="11298" xr:uid="{6770534C-91D5-4FF5-BE93-D40698E6E9EC}"/>
    <cellStyle name="Komma 2 2 2 4 2 5" xfId="302" xr:uid="{D785120B-9648-4848-AE81-BD65CDCE6FFF}"/>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3" xfId="15124" xr:uid="{033A2C60-7175-4935-A8C2-EE93ECDA9B41}"/>
    <cellStyle name="Komma 2 2 2 4 2 5 2 2 3" xfId="7154" xr:uid="{3CC8318C-EE71-4CFD-9F9C-8ED08D3FDF22}"/>
    <cellStyle name="Komma 2 2 2 4 2 5 2 2 4" xfId="12520" xr:uid="{087B92CD-FBA2-485A-B714-9FE059E5A38B}"/>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3" xfId="15905" xr:uid="{FA4E0994-9873-4BB1-8234-9F8D1D0710CD}"/>
    <cellStyle name="Komma 2 2 2 4 2 5 2 3 3" xfId="7935" xr:uid="{696E75B9-AD5A-4990-91FD-B162C6732749}"/>
    <cellStyle name="Komma 2 2 2 4 2 5 2 3 4" xfId="13301" xr:uid="{257454DF-0586-4F7D-87DE-69EEF94C5E6A}"/>
    <cellStyle name="Komma 2 2 2 4 2 5 2 4" xfId="3329" xr:uid="{FAA94690-F225-4CAE-8A09-C589F305E190}"/>
    <cellStyle name="Komma 2 2 2 4 2 5 2 4 2" xfId="8856" xr:uid="{8B0CDA5B-E1EC-4296-B594-2BA21333947E}"/>
    <cellStyle name="Komma 2 2 2 4 2 5 2 4 3" xfId="14323" xr:uid="{DF402E4A-DF83-4BD6-8334-5C2F41F7A188}"/>
    <cellStyle name="Komma 2 2 2 4 2 5 2 5" xfId="6353" xr:uid="{CEA725FA-2A6D-4312-A384-AC1C87DCB111}"/>
    <cellStyle name="Komma 2 2 2 4 2 5 2 6" xfId="11739" xr:uid="{3D1EB991-E08C-4D7E-B8E9-1FDB542D3FB8}"/>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3" xfId="14723" xr:uid="{89ACAF20-3A3C-4923-A9A1-5986E7CD5123}"/>
    <cellStyle name="Komma 2 2 2 4 2 5 3 3" xfId="6753" xr:uid="{93661AD1-B987-4876-9197-07166E96D31C}"/>
    <cellStyle name="Komma 2 2 2 4 2 5 3 4" xfId="12119" xr:uid="{62128598-044B-4C31-947B-C6AF59BDF91A}"/>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3" xfId="15504" xr:uid="{79525C9F-7B7B-49FB-BF5E-9EE22CFEED3D}"/>
    <cellStyle name="Komma 2 2 2 4 2 5 4 3" xfId="7534" xr:uid="{C233D949-3A98-4686-AE7C-3F7F4299A932}"/>
    <cellStyle name="Komma 2 2 2 4 2 5 4 4" xfId="12900" xr:uid="{26953E47-6F19-4C95-9D71-E1709F6E4345}"/>
    <cellStyle name="Komma 2 2 2 4 2 5 5" xfId="2908" xr:uid="{F415ED3B-0B49-4EBE-8950-DF0A10CA285B}"/>
    <cellStyle name="Komma 2 2 2 4 2 5 5 2" xfId="8455" xr:uid="{CF6EB120-45D9-41C0-9F09-8CECF4CEC4FA}"/>
    <cellStyle name="Komma 2 2 2 4 2 5 5 3" xfId="13902" xr:uid="{218B0278-7D99-48DA-8EDA-AE020769BF13}"/>
    <cellStyle name="Komma 2 2 2 4 2 5 6" xfId="5291" xr:uid="{03514F20-10EA-4368-983D-79312E084FA4}"/>
    <cellStyle name="Komma 2 2 2 4 2 5 6 2" xfId="10798" xr:uid="{72F715F9-71F2-4067-8C12-029605265936}"/>
    <cellStyle name="Komma 2 2 2 4 2 5 6 3" xfId="16285" xr:uid="{1EFF5EB7-850E-4EC4-B776-74BE39E882C6}"/>
    <cellStyle name="Komma 2 2 2 4 2 5 7" xfId="5932" xr:uid="{2CBE0401-F031-4211-A12A-D423C0B13C2A}"/>
    <cellStyle name="Komma 2 2 2 4 2 5 8" xfId="11338" xr:uid="{73CE1514-86E2-472C-BD2A-D593C88404E2}"/>
    <cellStyle name="Komma 2 2 2 4 2 6" xfId="362" xr:uid="{341DE104-50FD-4341-9314-3046167FF65F}"/>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3" xfId="15184" xr:uid="{375CCF80-25EE-4BFE-AF68-10E17DC9011F}"/>
    <cellStyle name="Komma 2 2 2 4 2 6 2 2 3" xfId="7214" xr:uid="{B179DA5C-DB0D-432E-80AB-2602C0A0EE23}"/>
    <cellStyle name="Komma 2 2 2 4 2 6 2 2 4" xfId="12580" xr:uid="{6EA7E841-649B-4B50-9A8B-33441F2CFD95}"/>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3" xfId="15965" xr:uid="{1D05E161-9BAC-4E87-8A4C-7A44270298C2}"/>
    <cellStyle name="Komma 2 2 2 4 2 6 2 3 3" xfId="7995" xr:uid="{6E2744BF-457B-4D4B-B60A-7973B3298980}"/>
    <cellStyle name="Komma 2 2 2 4 2 6 2 3 4" xfId="13361" xr:uid="{7153BB8E-5ADA-4133-9744-7EEBD1157229}"/>
    <cellStyle name="Komma 2 2 2 4 2 6 2 4" xfId="3389" xr:uid="{93476AB1-FFD4-46EC-B6E1-8047C2E47D08}"/>
    <cellStyle name="Komma 2 2 2 4 2 6 2 4 2" xfId="8916" xr:uid="{79ABEBF6-F1E2-4B1A-83D0-79783D920BFC}"/>
    <cellStyle name="Komma 2 2 2 4 2 6 2 4 3" xfId="14383" xr:uid="{E9A2C23C-D086-494E-96B1-69D91963582A}"/>
    <cellStyle name="Komma 2 2 2 4 2 6 2 5" xfId="6413" xr:uid="{1A401E27-25B4-4DDD-8FFB-384F56F26A74}"/>
    <cellStyle name="Komma 2 2 2 4 2 6 2 6" xfId="11799" xr:uid="{01EE3F62-2895-4D3F-BDFC-337A24210041}"/>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3" xfId="14763" xr:uid="{BED52E47-3E3D-440D-ACC3-01BA3C821241}"/>
    <cellStyle name="Komma 2 2 2 4 2 6 3 3" xfId="6793" xr:uid="{B3305631-D80C-4063-8966-431DF5DEEA54}"/>
    <cellStyle name="Komma 2 2 2 4 2 6 3 4" xfId="12159" xr:uid="{377E3975-8961-4EB8-A6AB-38848F2128FA}"/>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3" xfId="15544" xr:uid="{17EB08BA-9728-460D-91E6-834D9BA202F5}"/>
    <cellStyle name="Komma 2 2 2 4 2 6 4 3" xfId="7574" xr:uid="{4B3EE60F-FF67-423F-B111-5561672795F5}"/>
    <cellStyle name="Komma 2 2 2 4 2 6 4 4" xfId="12940" xr:uid="{751BB455-1ACC-4E48-ADBF-724868645365}"/>
    <cellStyle name="Komma 2 2 2 4 2 6 5" xfId="2968" xr:uid="{BC68FB97-B855-4803-B5FE-BCD08338F780}"/>
    <cellStyle name="Komma 2 2 2 4 2 6 5 2" xfId="8495" xr:uid="{D2D0372E-6C70-4CF9-AE6E-D32387CF04B1}"/>
    <cellStyle name="Komma 2 2 2 4 2 6 5 3" xfId="13962" xr:uid="{080DBD74-03A1-4DD6-A115-727A18D4D458}"/>
    <cellStyle name="Komma 2 2 2 4 2 6 6" xfId="5331" xr:uid="{6BC126E8-9092-4F75-B651-7787FBE64A68}"/>
    <cellStyle name="Komma 2 2 2 4 2 6 6 2" xfId="10838" xr:uid="{B98B151F-0680-4E56-8351-E653792273BB}"/>
    <cellStyle name="Komma 2 2 2 4 2 6 6 3" xfId="16325" xr:uid="{FEB91D84-AF5B-4260-81F9-2DB59FF04B07}"/>
    <cellStyle name="Komma 2 2 2 4 2 6 7" xfId="5992" xr:uid="{5EF55BA9-4AE7-4E52-8E33-945B4BDE7894}"/>
    <cellStyle name="Komma 2 2 2 4 2 6 8" xfId="11378" xr:uid="{63421B2E-B18C-43F1-9D7B-EAF4566B4230}"/>
    <cellStyle name="Komma 2 2 2 4 2 7" xfId="402" xr:uid="{B110B32E-FEA2-424C-B9B6-4446C01F1F1B}"/>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3" xfId="15224" xr:uid="{DBB0A9EC-7555-4CDF-8005-44B0E7DE847C}"/>
    <cellStyle name="Komma 2 2 2 4 2 7 2 2 3" xfId="7254" xr:uid="{CD732DCD-69BC-4CD4-98D4-5975BC037C59}"/>
    <cellStyle name="Komma 2 2 2 4 2 7 2 2 4" xfId="12620" xr:uid="{3BD5581E-DBEF-429F-B3C9-EAF6BF89C41C}"/>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3" xfId="16005" xr:uid="{EC074A1B-C209-446C-8AF5-460617573577}"/>
    <cellStyle name="Komma 2 2 2 4 2 7 2 3 3" xfId="8035" xr:uid="{241042DB-FFAA-431B-A6CD-1BAAD5E193B9}"/>
    <cellStyle name="Komma 2 2 2 4 2 7 2 3 4" xfId="13401" xr:uid="{0FB9984D-01FC-41B4-A653-6BF5B1F57204}"/>
    <cellStyle name="Komma 2 2 2 4 2 7 2 4" xfId="3429" xr:uid="{4DD19ACC-2357-479A-B6D6-BC1832D0896C}"/>
    <cellStyle name="Komma 2 2 2 4 2 7 2 4 2" xfId="8956" xr:uid="{210960A0-171C-4EC9-A074-0A34BDA22DFE}"/>
    <cellStyle name="Komma 2 2 2 4 2 7 2 4 3" xfId="14423" xr:uid="{F77A2AE1-E200-4FAB-B64C-273852DEE75F}"/>
    <cellStyle name="Komma 2 2 2 4 2 7 2 5" xfId="6453" xr:uid="{1614F6E0-D00C-4C80-8F30-BB59E55908DA}"/>
    <cellStyle name="Komma 2 2 2 4 2 7 2 6" xfId="11839" xr:uid="{4E1B8F42-65F5-4A20-AB4F-3E582419D7E8}"/>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3" xfId="14803" xr:uid="{D5038470-0BE5-444C-AD28-D92EE129AF16}"/>
    <cellStyle name="Komma 2 2 2 4 2 7 3 3" xfId="6833" xr:uid="{3F440457-D856-4014-B400-ED416DBC45A6}"/>
    <cellStyle name="Komma 2 2 2 4 2 7 3 4" xfId="12199" xr:uid="{3F6B10B3-B875-4ACF-B8D7-9F8FEAEC483E}"/>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3" xfId="15584" xr:uid="{D3A5F0A1-92D3-4BC8-8556-CC98C4043980}"/>
    <cellStyle name="Komma 2 2 2 4 2 7 4 3" xfId="7614" xr:uid="{78882403-9294-4B7F-AE70-26BAB38814BF}"/>
    <cellStyle name="Komma 2 2 2 4 2 7 4 4" xfId="12980" xr:uid="{AC850AFA-9F6B-4661-BF9E-0223A7EE3054}"/>
    <cellStyle name="Komma 2 2 2 4 2 7 5" xfId="3008" xr:uid="{463549C3-B1ED-48A4-A30B-237D022815AA}"/>
    <cellStyle name="Komma 2 2 2 4 2 7 5 2" xfId="8535" xr:uid="{0CCD101D-58C6-409B-8AA7-DD40742F7D70}"/>
    <cellStyle name="Komma 2 2 2 4 2 7 5 3" xfId="14002" xr:uid="{AE63AE5A-B286-44CA-A309-8026C9D3BC92}"/>
    <cellStyle name="Komma 2 2 2 4 2 7 6" xfId="5371" xr:uid="{1B5FE1C6-91EC-4D6A-A171-A6C74A722261}"/>
    <cellStyle name="Komma 2 2 2 4 2 7 6 2" xfId="10878" xr:uid="{1025D472-D480-41E0-A1D8-B69233C1EF5D}"/>
    <cellStyle name="Komma 2 2 2 4 2 7 6 3" xfId="16365" xr:uid="{5A1A4E16-14A4-481E-B9F5-7D42106FC30E}"/>
    <cellStyle name="Komma 2 2 2 4 2 7 7" xfId="6032" xr:uid="{9AE3D76B-C386-47C1-885E-35EBF1E83281}"/>
    <cellStyle name="Komma 2 2 2 4 2 7 8" xfId="11418" xr:uid="{C985AF22-AFD3-443D-8990-9A72C2882322}"/>
    <cellStyle name="Komma 2 2 2 4 2 8" xfId="444" xr:uid="{30755C77-104C-4A9A-8EBA-3627B51D8B30}"/>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3" xfId="15264" xr:uid="{F7A29577-2F3E-4F0B-BC55-D47A2441DB02}"/>
    <cellStyle name="Komma 2 2 2 4 2 8 2 2 3" xfId="7294" xr:uid="{37C4666C-4F2F-44EA-A53F-1B1AFEDB5BC7}"/>
    <cellStyle name="Komma 2 2 2 4 2 8 2 2 4" xfId="12660" xr:uid="{E42728F9-A909-436C-9D4E-CF772E8F6DA0}"/>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3" xfId="16045" xr:uid="{C82339B2-FD82-4D78-AA5F-3E5F4E9079FE}"/>
    <cellStyle name="Komma 2 2 2 4 2 8 2 3 3" xfId="8075" xr:uid="{136E5F8A-6BB3-46BD-B906-B1937810C528}"/>
    <cellStyle name="Komma 2 2 2 4 2 8 2 3 4" xfId="13441" xr:uid="{D91C6E2F-D110-468A-A4CD-AE1E97E0E0AE}"/>
    <cellStyle name="Komma 2 2 2 4 2 8 2 4" xfId="3469" xr:uid="{B480EE43-466E-43E2-8E16-8CA59BD4D9A8}"/>
    <cellStyle name="Komma 2 2 2 4 2 8 2 4 2" xfId="8996" xr:uid="{4803CCB4-5541-46BF-B1E4-1D3BDF75262A}"/>
    <cellStyle name="Komma 2 2 2 4 2 8 2 4 3" xfId="14463" xr:uid="{749FCDF5-A3C2-465F-9A63-86FD4C57C689}"/>
    <cellStyle name="Komma 2 2 2 4 2 8 2 5" xfId="6493" xr:uid="{A1088246-73B5-4B32-88A9-B5A0F4EEA324}"/>
    <cellStyle name="Komma 2 2 2 4 2 8 2 6" xfId="11879" xr:uid="{57D47531-F9B3-42C3-BED5-EA111B02480A}"/>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3" xfId="14843" xr:uid="{153D2503-6022-4AAC-A4AA-5936E5B5AEF3}"/>
    <cellStyle name="Komma 2 2 2 4 2 8 3 3" xfId="6873" xr:uid="{3A929A23-3B3B-4CD7-9B0F-83254A9C7A71}"/>
    <cellStyle name="Komma 2 2 2 4 2 8 3 4" xfId="12239" xr:uid="{279FAD8D-8C67-49EC-80E1-8236AFE76D5A}"/>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3" xfId="15624" xr:uid="{03942AC9-3B5D-4043-8352-988B85682CDE}"/>
    <cellStyle name="Komma 2 2 2 4 2 8 4 3" xfId="7654" xr:uid="{4B30A941-7ECB-4833-9D49-85E86328EC6B}"/>
    <cellStyle name="Komma 2 2 2 4 2 8 4 4" xfId="13020" xr:uid="{D3E7077B-DD17-4B90-9ED8-1B6E39DC9876}"/>
    <cellStyle name="Komma 2 2 2 4 2 8 5" xfId="3048" xr:uid="{50BE9645-A483-4BA5-B4D2-8B3FE9C3C90D}"/>
    <cellStyle name="Komma 2 2 2 4 2 8 5 2" xfId="8575" xr:uid="{E260CBF8-8833-415F-9400-E87506C8DF37}"/>
    <cellStyle name="Komma 2 2 2 4 2 8 5 3" xfId="14042" xr:uid="{B2F9F694-B105-45E7-A1DB-E57276942F90}"/>
    <cellStyle name="Komma 2 2 2 4 2 8 6" xfId="5411" xr:uid="{1F8E2DF8-4C16-4DD9-9AD8-26CE0526C097}"/>
    <cellStyle name="Komma 2 2 2 4 2 8 6 2" xfId="10918" xr:uid="{034B25B8-F5ED-415F-80B5-906C087BCE45}"/>
    <cellStyle name="Komma 2 2 2 4 2 8 6 3" xfId="16405" xr:uid="{99A219C4-31F0-4754-ADD4-3F72585C0024}"/>
    <cellStyle name="Komma 2 2 2 4 2 8 7" xfId="6072" xr:uid="{F5ECE83F-92F6-46A8-B6A8-572160AD14BD}"/>
    <cellStyle name="Komma 2 2 2 4 2 8 8" xfId="11458" xr:uid="{F7F6AAEC-F079-4B45-8120-07EB011F9EB4}"/>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3" xfId="14903" xr:uid="{F711C966-41DD-4325-A52E-EF8621E29DB8}"/>
    <cellStyle name="Komma 2 2 2 4 2 9 2 3" xfId="6933" xr:uid="{8D0A97E0-0206-41EB-8FBF-4EE7052B2EBF}"/>
    <cellStyle name="Komma 2 2 2 4 2 9 2 4" xfId="12299" xr:uid="{DE374A1F-673F-4CE1-9AC7-1CAD9D8DF5B5}"/>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3" xfId="15684" xr:uid="{684C21D6-428A-4E85-895A-AD96D1312FE5}"/>
    <cellStyle name="Komma 2 2 2 4 2 9 3 3" xfId="7714" xr:uid="{F931229F-750D-4A6B-87DE-0DC1BD49B436}"/>
    <cellStyle name="Komma 2 2 2 4 2 9 3 4" xfId="13080" xr:uid="{DD627E13-599A-492B-A4C3-7B58B995B672}"/>
    <cellStyle name="Komma 2 2 2 4 2 9 4" xfId="3108" xr:uid="{399759A6-F975-40A6-8026-2249C3123858}"/>
    <cellStyle name="Komma 2 2 2 4 2 9 4 2" xfId="8635" xr:uid="{4BD90B86-5429-410A-8EB3-2D61D88B5D23}"/>
    <cellStyle name="Komma 2 2 2 4 2 9 4 3" xfId="14102" xr:uid="{08C4E6FE-63D4-4E69-9E6E-1D3A37E55B52}"/>
    <cellStyle name="Komma 2 2 2 4 2 9 5" xfId="6132" xr:uid="{FEA942A2-45B8-4840-BE47-1FD8D881F438}"/>
    <cellStyle name="Komma 2 2 2 4 2 9 6" xfId="11518" xr:uid="{EAF61FC7-B9A7-46FF-980A-95D09F019353}"/>
    <cellStyle name="Komma 2 2 2 4 20" xfId="5611" xr:uid="{861946EE-7ED4-4D80-B679-0D04616FB821}"/>
    <cellStyle name="Komma 2 2 2 4 20 2" xfId="11118" xr:uid="{5BEE38DC-36C4-45B3-AAED-D4C1B4649643}"/>
    <cellStyle name="Komma 2 2 2 4 21" xfId="5671" xr:uid="{92B4FD37-5507-448E-B6FC-BEA5C276F2BA}"/>
    <cellStyle name="Komma 2 2 2 4 22" xfId="11158" xr:uid="{2100BD26-E307-4F85-8278-486472CB9153}"/>
    <cellStyle name="Komma 2 2 2 4 3" xfId="100" xr:uid="{795EBAFC-64B0-4AFD-AF65-22CEFEFD4BE6}"/>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3" xfId="14925" xr:uid="{F0A45092-1139-4B1F-AC69-E85FD0C0DBEE}"/>
    <cellStyle name="Komma 2 2 2 4 3 2 2 3" xfId="6955" xr:uid="{C0050CDF-4F85-4A24-AB48-79A4E3621F73}"/>
    <cellStyle name="Komma 2 2 2 4 3 2 2 4" xfId="12321" xr:uid="{A6491804-2D23-4CB5-819F-549271FBE748}"/>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3" xfId="15706" xr:uid="{17CB9313-E758-4601-A2F1-8B8D3BD320C3}"/>
    <cellStyle name="Komma 2 2 2 4 3 2 3 3" xfId="7736" xr:uid="{485DE952-896F-4D3B-8F23-A4351530BFD3}"/>
    <cellStyle name="Komma 2 2 2 4 3 2 3 4" xfId="13102" xr:uid="{48B5C61F-0C92-4574-80A1-C2B50BE38B13}"/>
    <cellStyle name="Komma 2 2 2 4 3 2 4" xfId="3130" xr:uid="{682B3D36-D3A2-41CB-867D-7EF289C05FB9}"/>
    <cellStyle name="Komma 2 2 2 4 3 2 4 2" xfId="8657" xr:uid="{6BB16092-BEB3-4717-8980-1AB409AC1053}"/>
    <cellStyle name="Komma 2 2 2 4 3 2 4 3" xfId="14124" xr:uid="{ACBB3179-8B80-4E4F-83ED-2818F0785F6E}"/>
    <cellStyle name="Komma 2 2 2 4 3 2 5" xfId="6154" xr:uid="{FD7DA8C2-B7D5-4661-BD63-41E694E6209D}"/>
    <cellStyle name="Komma 2 2 2 4 3 2 6" xfId="11540" xr:uid="{9794673C-C24D-475B-A551-D83DF3A30963}"/>
    <cellStyle name="Komma 2 2 2 4 3 3" xfId="985" xr:uid="{273BE8DD-D955-42B4-8DB3-BACE76793CEA}"/>
    <cellStyle name="Komma 2 2 2 4 3 3 2" xfId="3589" xr:uid="{67A82C58-87FA-406E-8555-99BA57829903}"/>
    <cellStyle name="Komma 2 2 2 4 3 3 2 2" xfId="9096" xr:uid="{F2C554BD-8B9F-4D04-8BAF-B34262AB1B2D}"/>
    <cellStyle name="Komma 2 2 2 4 3 3 2 3" xfId="14583" xr:uid="{E9529859-05F5-4761-A477-7DA14C690A11}"/>
    <cellStyle name="Komma 2 2 2 4 3 3 3" xfId="6613" xr:uid="{69DE8FB7-B815-4EC2-A877-D588902B2B82}"/>
    <cellStyle name="Komma 2 2 2 4 3 3 4" xfId="11979" xr:uid="{C23E9228-7753-4A2E-8CD5-C8EEAE74B249}"/>
    <cellStyle name="Komma 2 2 2 4 3 4" xfId="1766" xr:uid="{ADDB4EDD-7420-4777-9962-CE93B5706720}"/>
    <cellStyle name="Komma 2 2 2 4 3 4 2" xfId="4370" xr:uid="{F6A1C9CE-D974-4A24-BB6A-D95FA116FEB8}"/>
    <cellStyle name="Komma 2 2 2 4 3 4 2 2" xfId="9877" xr:uid="{96939729-669B-46EC-8293-F2C76E211645}"/>
    <cellStyle name="Komma 2 2 2 4 3 4 2 3" xfId="15364" xr:uid="{A8FB47FE-ABB9-43E6-81B8-90A949E7C61D}"/>
    <cellStyle name="Komma 2 2 2 4 3 4 3" xfId="7394" xr:uid="{919B29D4-4D3B-462B-BC76-384E2BFEBACA}"/>
    <cellStyle name="Komma 2 2 2 4 3 4 4" xfId="12760" xr:uid="{3DDD9F8F-A462-43DC-A7F2-BEC9A53A348A}"/>
    <cellStyle name="Komma 2 2 2 4 3 5" xfId="2709" xr:uid="{72E57413-1D9E-4D9E-90CD-D44B6EA9C59E}"/>
    <cellStyle name="Komma 2 2 2 4 3 5 2" xfId="8315" xr:uid="{FFE25534-6F25-412D-A931-4E3305FE412A}"/>
    <cellStyle name="Komma 2 2 2 4 3 5 3" xfId="13703" xr:uid="{2558F7F9-5A1B-4157-A1BF-E3AA66E9116A}"/>
    <cellStyle name="Komma 2 2 2 4 3 6" xfId="5151" xr:uid="{4E096EB3-D07F-4829-BC22-7BC2E99F427C}"/>
    <cellStyle name="Komma 2 2 2 4 3 6 2" xfId="10658" xr:uid="{E36E61A8-F43C-481E-8AF0-8A5D81B69BB6}"/>
    <cellStyle name="Komma 2 2 2 4 3 6 3" xfId="16145" xr:uid="{13AD7857-F31F-4C28-A57F-1DFD8C441D08}"/>
    <cellStyle name="Komma 2 2 2 4 3 7" xfId="5733" xr:uid="{940B4984-AB1A-4972-96D3-EEBC8FE68422}"/>
    <cellStyle name="Komma 2 2 2 4 3 8" xfId="11198" xr:uid="{0D2C7A69-555F-4C4C-9090-2B863AE98B34}"/>
    <cellStyle name="Komma 2 2 2 4 4" xfId="161" xr:uid="{9A21E40D-1F98-41F4-AC21-2CB5F7B6CABD}"/>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3" xfId="14983" xr:uid="{76019DC6-799F-46B1-8CEA-AE2641A0B941}"/>
    <cellStyle name="Komma 2 2 2 4 4 2 2 3" xfId="7013" xr:uid="{EAD125D5-36D6-46E7-AA78-2B428FC207C2}"/>
    <cellStyle name="Komma 2 2 2 4 4 2 2 4" xfId="12379" xr:uid="{1F084879-5C2C-41CA-A405-EF1287E76D7A}"/>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3" xfId="15764" xr:uid="{EBEF46AA-4C49-4B02-9B10-FE94E5D05059}"/>
    <cellStyle name="Komma 2 2 2 4 4 2 3 3" xfId="7794" xr:uid="{A3D8D6E8-2CDD-4762-B6C3-0BF53B4C18DC}"/>
    <cellStyle name="Komma 2 2 2 4 4 2 3 4" xfId="13160" xr:uid="{E1A3EAC4-0247-4113-9B53-0F95115C4DD9}"/>
    <cellStyle name="Komma 2 2 2 4 4 2 4" xfId="3188" xr:uid="{9E5D0FA8-F5D5-4BFD-84DA-0ED79926F5A1}"/>
    <cellStyle name="Komma 2 2 2 4 4 2 4 2" xfId="8715" xr:uid="{77872648-6AD2-44DF-AA09-785AC3AB40CC}"/>
    <cellStyle name="Komma 2 2 2 4 4 2 4 3" xfId="14182" xr:uid="{4F7BDC59-0FF9-43E3-A24C-2A86ED9E0AF3}"/>
    <cellStyle name="Komma 2 2 2 4 4 2 5" xfId="6212" xr:uid="{2EFA5E0D-5E71-4D1C-902B-4571699F9C67}"/>
    <cellStyle name="Komma 2 2 2 4 4 2 6" xfId="11598" xr:uid="{322473F2-DD53-4BA7-B009-476EE36949F4}"/>
    <cellStyle name="Komma 2 2 2 4 4 3" xfId="1025" xr:uid="{40707AFB-0ED4-4E42-8C09-54343FD24ACD}"/>
    <cellStyle name="Komma 2 2 2 4 4 3 2" xfId="3629" xr:uid="{FCCA310C-8C85-4DD0-86D8-4F57E675FD07}"/>
    <cellStyle name="Komma 2 2 2 4 4 3 2 2" xfId="9136" xr:uid="{F9C79BDD-BBE6-4AF6-89FD-8C4099ADABD1}"/>
    <cellStyle name="Komma 2 2 2 4 4 3 2 3" xfId="14623" xr:uid="{5B967C32-62FC-4DF8-A851-BD1BAFF6E097}"/>
    <cellStyle name="Komma 2 2 2 4 4 3 3" xfId="6653" xr:uid="{C0357FDD-31EB-4A1A-AFBD-E77257CB8CA3}"/>
    <cellStyle name="Komma 2 2 2 4 4 3 4" xfId="12019" xr:uid="{AC2A30C5-30F5-453E-A00E-113DBFB53018}"/>
    <cellStyle name="Komma 2 2 2 4 4 4" xfId="1806" xr:uid="{6BB9C625-D5D5-4482-8DFA-BD016A3ABAFD}"/>
    <cellStyle name="Komma 2 2 2 4 4 4 2" xfId="4410" xr:uid="{C3BA11E1-587C-49DB-8DC6-FCD8334E5553}"/>
    <cellStyle name="Komma 2 2 2 4 4 4 2 2" xfId="9917" xr:uid="{E889B339-63F1-40C3-A9EC-F378D655FCDB}"/>
    <cellStyle name="Komma 2 2 2 4 4 4 2 3" xfId="15404" xr:uid="{9DEBEA81-1FFC-4BAB-A15F-DE026EDE210D}"/>
    <cellStyle name="Komma 2 2 2 4 4 4 3" xfId="7434" xr:uid="{A22B51B8-E909-4EFB-992F-F7898C957D18}"/>
    <cellStyle name="Komma 2 2 2 4 4 4 4" xfId="12800" xr:uid="{A4EA9630-FEE3-4887-836F-E38AC6005B4B}"/>
    <cellStyle name="Komma 2 2 2 4 4 5" xfId="2767" xr:uid="{8DD0D234-042B-43C8-8040-5BC0F3F0C832}"/>
    <cellStyle name="Komma 2 2 2 4 4 5 2" xfId="8355" xr:uid="{95CD9FA7-CE99-491C-92AA-48A52F8600AC}"/>
    <cellStyle name="Komma 2 2 2 4 4 5 3" xfId="13761" xr:uid="{824B3420-1F69-451E-98DC-0D29C553A550}"/>
    <cellStyle name="Komma 2 2 2 4 4 6" xfId="5191" xr:uid="{17B146D2-6D3A-4EE4-B5AD-1216044D177E}"/>
    <cellStyle name="Komma 2 2 2 4 4 6 2" xfId="10698" xr:uid="{D273253F-3A3F-4605-B83C-12186128322D}"/>
    <cellStyle name="Komma 2 2 2 4 4 6 3" xfId="16185" xr:uid="{C6D9D8D0-848F-4BB6-8D2F-DC8DB7C7D00A}"/>
    <cellStyle name="Komma 2 2 2 4 4 7" xfId="5791" xr:uid="{68BBEAF8-DC13-460C-9B14-AEFA634DC043}"/>
    <cellStyle name="Komma 2 2 2 4 4 8" xfId="11238" xr:uid="{CAA85721-A41F-4A8F-A426-03710E1A07F0}"/>
    <cellStyle name="Komma 2 2 2 4 5" xfId="222" xr:uid="{5BFB354F-F595-4679-A6D3-D88299820D76}"/>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3" xfId="15044" xr:uid="{2BE05622-918D-4F46-A90D-B25C7E6924A8}"/>
    <cellStyle name="Komma 2 2 2 4 5 2 2 3" xfId="7074" xr:uid="{2154A116-F222-4325-B3D2-FBA6EAE09545}"/>
    <cellStyle name="Komma 2 2 2 4 5 2 2 4" xfId="12440" xr:uid="{D54C8036-11D3-4DE7-9FF5-64FE7FACE31A}"/>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3" xfId="15825" xr:uid="{7FFC5F29-5B1F-4EC4-8AEB-643E538B9378}"/>
    <cellStyle name="Komma 2 2 2 4 5 2 3 3" xfId="7855" xr:uid="{348C450A-B824-475B-AB43-4A63500F012E}"/>
    <cellStyle name="Komma 2 2 2 4 5 2 3 4" xfId="13221" xr:uid="{8187E2DB-07B1-4999-B5F1-FE8BEE998C54}"/>
    <cellStyle name="Komma 2 2 2 4 5 2 4" xfId="3249" xr:uid="{3A007F90-F570-4B1E-8D95-AB54052A8D10}"/>
    <cellStyle name="Komma 2 2 2 4 5 2 4 2" xfId="8776" xr:uid="{3AC5B5B5-E08D-40BD-8137-AC4799CF5FE4}"/>
    <cellStyle name="Komma 2 2 2 4 5 2 4 3" xfId="14243" xr:uid="{D484CDEC-215B-44DB-B016-C48B651CF2E3}"/>
    <cellStyle name="Komma 2 2 2 4 5 2 5" xfId="6273" xr:uid="{7302F1B5-8812-4EF5-AA3F-531C7658A5BF}"/>
    <cellStyle name="Komma 2 2 2 4 5 2 6" xfId="11659" xr:uid="{3CBE8495-2852-4A9A-9ED4-DD0C5AA59A84}"/>
    <cellStyle name="Komma 2 2 2 4 5 3" xfId="1065" xr:uid="{358CBCEC-AEFA-4BBD-8401-E296EDFF7B66}"/>
    <cellStyle name="Komma 2 2 2 4 5 3 2" xfId="3669" xr:uid="{7F4B8CBC-02B9-46DD-B785-5F8AC9654131}"/>
    <cellStyle name="Komma 2 2 2 4 5 3 2 2" xfId="9176" xr:uid="{5FFC5EEF-E7DC-4E7F-AEB8-2E90166CE8C5}"/>
    <cellStyle name="Komma 2 2 2 4 5 3 2 3" xfId="14663" xr:uid="{26D54E27-3DA8-4EA7-A985-F25A4008C63B}"/>
    <cellStyle name="Komma 2 2 2 4 5 3 3" xfId="6693" xr:uid="{40274365-D5B7-4080-8178-1B31AA6B18A0}"/>
    <cellStyle name="Komma 2 2 2 4 5 3 4" xfId="12059" xr:uid="{D79771F2-8C65-4A22-AD37-60A5808A0D58}"/>
    <cellStyle name="Komma 2 2 2 4 5 4" xfId="1846" xr:uid="{6E237A4E-7ED6-42CA-BE48-0C4EB241C840}"/>
    <cellStyle name="Komma 2 2 2 4 5 4 2" xfId="4450" xr:uid="{11A1A7FD-E758-4183-89DE-823B2D228064}"/>
    <cellStyle name="Komma 2 2 2 4 5 4 2 2" xfId="9957" xr:uid="{9A6AAB24-3CD4-4E1C-8067-F47A256D2A54}"/>
    <cellStyle name="Komma 2 2 2 4 5 4 2 3" xfId="15444" xr:uid="{C7756FCC-C161-44D3-ABC3-DB920DD3ECB3}"/>
    <cellStyle name="Komma 2 2 2 4 5 4 3" xfId="7474" xr:uid="{3FBBD3F9-0DDC-43A8-B612-E7BCCC9E0781}"/>
    <cellStyle name="Komma 2 2 2 4 5 4 4" xfId="12840" xr:uid="{0541FE16-D70C-497B-A3B2-95864E99B1CD}"/>
    <cellStyle name="Komma 2 2 2 4 5 5" xfId="2828" xr:uid="{628EA307-0780-4BDA-AD04-DD05F1133464}"/>
    <cellStyle name="Komma 2 2 2 4 5 5 2" xfId="8395" xr:uid="{F7900D0C-2517-4C12-81F9-0EC1BD7FD31F}"/>
    <cellStyle name="Komma 2 2 2 4 5 5 3" xfId="13822" xr:uid="{925FB235-26D1-4F9F-8CA2-DDA239FA9130}"/>
    <cellStyle name="Komma 2 2 2 4 5 6" xfId="5231" xr:uid="{7B16A905-9EB4-485D-BCA6-FBA07A3A868C}"/>
    <cellStyle name="Komma 2 2 2 4 5 6 2" xfId="10738" xr:uid="{9E61D0BD-0FEC-4FE1-B140-36F0168E17DC}"/>
    <cellStyle name="Komma 2 2 2 4 5 6 3" xfId="16225" xr:uid="{9DCEA78B-E79F-475A-B531-7F404E41C01F}"/>
    <cellStyle name="Komma 2 2 2 4 5 7" xfId="5852" xr:uid="{82A8A794-7180-483D-B02A-32F90F7B390C}"/>
    <cellStyle name="Komma 2 2 2 4 5 8" xfId="11278" xr:uid="{976E0DC3-C294-42F3-B856-A6C0466C41EE}"/>
    <cellStyle name="Komma 2 2 2 4 6" xfId="282" xr:uid="{F318D7DA-16FF-4531-99C1-0C0BF9C4B6A6}"/>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3" xfId="15104" xr:uid="{E0D7E029-9E0D-4FBD-BD92-20FA2B85CD4C}"/>
    <cellStyle name="Komma 2 2 2 4 6 2 2 3" xfId="7134" xr:uid="{4EB4749E-823A-457C-9889-8B87C87EF2C8}"/>
    <cellStyle name="Komma 2 2 2 4 6 2 2 4" xfId="12500" xr:uid="{53351024-1B0F-4A33-9565-BCCCC743EC0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3" xfId="15885" xr:uid="{BE4EC06A-21D5-40A3-B0CF-02678B440E34}"/>
    <cellStyle name="Komma 2 2 2 4 6 2 3 3" xfId="7915" xr:uid="{ECCB48CA-FDD9-407B-BD31-A0081E006B32}"/>
    <cellStyle name="Komma 2 2 2 4 6 2 3 4" xfId="13281" xr:uid="{27A3B6BE-8683-487B-950E-28D338B5D303}"/>
    <cellStyle name="Komma 2 2 2 4 6 2 4" xfId="3309" xr:uid="{D1F3BB14-9BB6-4C78-8C1B-5A94F2CB09E5}"/>
    <cellStyle name="Komma 2 2 2 4 6 2 4 2" xfId="8836" xr:uid="{13EB4E67-E173-49B1-A585-CF2135B1E2F9}"/>
    <cellStyle name="Komma 2 2 2 4 6 2 4 3" xfId="14303" xr:uid="{A467F8CA-58AC-4C62-A4B0-62552AB68EFD}"/>
    <cellStyle name="Komma 2 2 2 4 6 2 5" xfId="6333" xr:uid="{E677588B-0DC3-4F0C-A0C3-AE5EC81985EF}"/>
    <cellStyle name="Komma 2 2 2 4 6 2 6" xfId="11719" xr:uid="{A488E8F3-EA26-4967-9230-C4FBD96ABA3F}"/>
    <cellStyle name="Komma 2 2 2 4 6 3" xfId="1105" xr:uid="{96D8974D-273E-459C-9FAC-E2035DE69EFE}"/>
    <cellStyle name="Komma 2 2 2 4 6 3 2" xfId="3709" xr:uid="{137AD377-7EE6-485F-823F-3397D5089569}"/>
    <cellStyle name="Komma 2 2 2 4 6 3 2 2" xfId="9216" xr:uid="{1E19B8B4-EE9D-4420-9491-3A0160D39A53}"/>
    <cellStyle name="Komma 2 2 2 4 6 3 2 3" xfId="14703" xr:uid="{8E527ABC-6305-4E30-878C-3ED059D07E17}"/>
    <cellStyle name="Komma 2 2 2 4 6 3 3" xfId="6733" xr:uid="{839EDE17-18AE-4531-B775-4D057B395CB8}"/>
    <cellStyle name="Komma 2 2 2 4 6 3 4" xfId="12099" xr:uid="{4FDB0FD9-96D2-4806-A9B4-CE8513AD7503}"/>
    <cellStyle name="Komma 2 2 2 4 6 4" xfId="1886" xr:uid="{4F77C1CA-A821-4F60-AA1F-A152CE135FF2}"/>
    <cellStyle name="Komma 2 2 2 4 6 4 2" xfId="4490" xr:uid="{12D9E8CA-FD2E-4CF3-9980-97274197EEF9}"/>
    <cellStyle name="Komma 2 2 2 4 6 4 2 2" xfId="9997" xr:uid="{D9BBC5A2-968F-4E41-B8FA-D2633B2DD764}"/>
    <cellStyle name="Komma 2 2 2 4 6 4 2 3" xfId="15484" xr:uid="{84F3B568-1154-4AA7-96BF-340801272D74}"/>
    <cellStyle name="Komma 2 2 2 4 6 4 3" xfId="7514" xr:uid="{1F799D76-C547-4DE1-B1A6-60CC914D22E2}"/>
    <cellStyle name="Komma 2 2 2 4 6 4 4" xfId="12880" xr:uid="{4708EDAC-5BBA-4390-BC8D-DBF61F05CBFB}"/>
    <cellStyle name="Komma 2 2 2 4 6 5" xfId="2888" xr:uid="{FC1DA4DC-4073-4F6D-8CE4-F255D4907470}"/>
    <cellStyle name="Komma 2 2 2 4 6 5 2" xfId="8435" xr:uid="{42474F67-651D-48BB-BAA0-F1BA72559662}"/>
    <cellStyle name="Komma 2 2 2 4 6 5 3" xfId="13882" xr:uid="{8B37F00E-2E94-42FF-B6C2-BB46A2890706}"/>
    <cellStyle name="Komma 2 2 2 4 6 6" xfId="5271" xr:uid="{738ECECA-7B4A-4CD1-8509-A7BB9BC30FFA}"/>
    <cellStyle name="Komma 2 2 2 4 6 6 2" xfId="10778" xr:uid="{30DFED80-0F2D-4791-AF94-F042B6ADFD8A}"/>
    <cellStyle name="Komma 2 2 2 4 6 6 3" xfId="16265" xr:uid="{11327660-7DD8-49FC-9576-0D29EB6805FD}"/>
    <cellStyle name="Komma 2 2 2 4 6 7" xfId="5912" xr:uid="{4CE47BF8-711D-421A-9A09-AC26F76C71A7}"/>
    <cellStyle name="Komma 2 2 2 4 6 8" xfId="11318" xr:uid="{48F2F432-45FD-4BBC-8D1B-5504952FF78F}"/>
    <cellStyle name="Komma 2 2 2 4 7" xfId="322" xr:uid="{59AC2E2B-0847-457B-AE1B-68C5D5C8CABA}"/>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3" xfId="15144" xr:uid="{F819DA7F-85DD-41FC-88A8-37C489BE849A}"/>
    <cellStyle name="Komma 2 2 2 4 7 2 2 3" xfId="7174" xr:uid="{B3DE9BA9-41D9-4832-B1DA-859F1105F6C5}"/>
    <cellStyle name="Komma 2 2 2 4 7 2 2 4" xfId="12540" xr:uid="{A509C03E-6797-42B3-BDD1-1651C954C258}"/>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3" xfId="15925" xr:uid="{FFDF22D7-681D-463A-B170-4BC955ADF231}"/>
    <cellStyle name="Komma 2 2 2 4 7 2 3 3" xfId="7955" xr:uid="{AD8C5C83-CFE7-4C5D-9F21-64DE9FD717AB}"/>
    <cellStyle name="Komma 2 2 2 4 7 2 3 4" xfId="13321" xr:uid="{BF0102CB-4BBE-46AB-B80D-483FE30CD6DC}"/>
    <cellStyle name="Komma 2 2 2 4 7 2 4" xfId="3349" xr:uid="{65EC491A-A783-4B89-B0B2-A788E0E5AF33}"/>
    <cellStyle name="Komma 2 2 2 4 7 2 4 2" xfId="8876" xr:uid="{1BD7999C-E7EF-4C07-8E63-59308CF2F1CD}"/>
    <cellStyle name="Komma 2 2 2 4 7 2 4 3" xfId="14343" xr:uid="{6B40D8D7-7608-4BF4-AFD9-4F3A7C411622}"/>
    <cellStyle name="Komma 2 2 2 4 7 2 5" xfId="6373" xr:uid="{D8526733-46CB-4175-B405-BEF3BFCA2EEF}"/>
    <cellStyle name="Komma 2 2 2 4 7 2 6" xfId="11759" xr:uid="{6569BBA3-3AD5-4DF5-877B-C388FEC6724E}"/>
    <cellStyle name="Komma 2 2 2 4 7 3" xfId="1145" xr:uid="{8EA395A1-D1B1-4AE6-9049-F31AB824C62D}"/>
    <cellStyle name="Komma 2 2 2 4 7 3 2" xfId="3749" xr:uid="{1515771E-4399-485B-B983-0E3A88FFAF18}"/>
    <cellStyle name="Komma 2 2 2 4 7 3 2 2" xfId="9256" xr:uid="{AB4C7604-9094-4A90-B843-2426E665C1B1}"/>
    <cellStyle name="Komma 2 2 2 4 7 3 2 3" xfId="14743" xr:uid="{E241B72E-32E8-402E-9C9A-9BC5B75207F6}"/>
    <cellStyle name="Komma 2 2 2 4 7 3 3" xfId="6773" xr:uid="{8AFA3BC7-5C5B-42DD-BE5F-FAC7BE17C980}"/>
    <cellStyle name="Komma 2 2 2 4 7 3 4" xfId="12139" xr:uid="{32775C12-B5AE-4982-A869-A2764BD0A831}"/>
    <cellStyle name="Komma 2 2 2 4 7 4" xfId="1926" xr:uid="{D1975311-AD45-4253-8873-99D41ECB2F72}"/>
    <cellStyle name="Komma 2 2 2 4 7 4 2" xfId="4530" xr:uid="{C8289A50-285A-4B2D-8E1D-24F86E438CEA}"/>
    <cellStyle name="Komma 2 2 2 4 7 4 2 2" xfId="10037" xr:uid="{61583B94-EE88-44AD-8F9A-2DF35DC8086C}"/>
    <cellStyle name="Komma 2 2 2 4 7 4 2 3" xfId="15524" xr:uid="{6BCCB85D-85A8-444E-B4B0-4F218589E592}"/>
    <cellStyle name="Komma 2 2 2 4 7 4 3" xfId="7554" xr:uid="{FA3F8873-8902-4A1D-8721-7121DF04097A}"/>
    <cellStyle name="Komma 2 2 2 4 7 4 4" xfId="12920" xr:uid="{DC605DB7-6E6C-4307-9007-28D285D89152}"/>
    <cellStyle name="Komma 2 2 2 4 7 5" xfId="2928" xr:uid="{1B3A14AE-7C5B-4EFF-8628-A44CB4CB72A0}"/>
    <cellStyle name="Komma 2 2 2 4 7 5 2" xfId="8475" xr:uid="{23F0EAE5-1A65-4706-ADFD-535036404FBF}"/>
    <cellStyle name="Komma 2 2 2 4 7 5 3" xfId="13922" xr:uid="{C22489C0-1CA4-411E-B9B1-F04E53B63C81}"/>
    <cellStyle name="Komma 2 2 2 4 7 6" xfId="5311" xr:uid="{DF289E7D-C236-41CC-9975-414379ED25C8}"/>
    <cellStyle name="Komma 2 2 2 4 7 6 2" xfId="10818" xr:uid="{8BC378CF-8066-4531-9E4B-E9BAA9E83038}"/>
    <cellStyle name="Komma 2 2 2 4 7 6 3" xfId="16305" xr:uid="{50C974FC-8332-4762-81D0-C36B676018E2}"/>
    <cellStyle name="Komma 2 2 2 4 7 7" xfId="5952" xr:uid="{9EC52D90-1453-4417-AD65-805E80D5274C}"/>
    <cellStyle name="Komma 2 2 2 4 7 8" xfId="11358" xr:uid="{5EBDBF2B-157A-4EFA-A227-1D070B675F1B}"/>
    <cellStyle name="Komma 2 2 2 4 8" xfId="382" xr:uid="{5710A913-7E8E-4A0E-9A1C-45699045C88B}"/>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3" xfId="15204" xr:uid="{F743E9C8-2C07-412F-9FAF-218680A390F1}"/>
    <cellStyle name="Komma 2 2 2 4 8 2 2 3" xfId="7234" xr:uid="{59EC1FE9-42FC-45DF-A035-FF7AE6D53FA3}"/>
    <cellStyle name="Komma 2 2 2 4 8 2 2 4" xfId="12600" xr:uid="{AA42BCCC-D12E-43E6-A3C5-E5F26C5F7B46}"/>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3" xfId="15985" xr:uid="{FEC426B0-9055-493F-AEAF-820E8E2DB7EE}"/>
    <cellStyle name="Komma 2 2 2 4 8 2 3 3" xfId="8015" xr:uid="{090CBF93-5C47-44EF-B057-F9051A6F7902}"/>
    <cellStyle name="Komma 2 2 2 4 8 2 3 4" xfId="13381" xr:uid="{09DB50B0-4E66-48B2-AB0E-ED72D0A5CC84}"/>
    <cellStyle name="Komma 2 2 2 4 8 2 4" xfId="3409" xr:uid="{7F599C58-A460-4FD6-96FB-380522E10986}"/>
    <cellStyle name="Komma 2 2 2 4 8 2 4 2" xfId="8936" xr:uid="{25CBECEB-042C-4E67-AE2F-8761FB226CEE}"/>
    <cellStyle name="Komma 2 2 2 4 8 2 4 3" xfId="14403" xr:uid="{445137F7-E603-45B0-8675-48EA935A6756}"/>
    <cellStyle name="Komma 2 2 2 4 8 2 5" xfId="6433" xr:uid="{7FACC286-857C-49FF-B791-A8F31003274E}"/>
    <cellStyle name="Komma 2 2 2 4 8 2 6" xfId="11819" xr:uid="{C3D59A96-C1B0-4C48-AD4D-996E3C7C2868}"/>
    <cellStyle name="Komma 2 2 2 4 8 3" xfId="1185" xr:uid="{F884D684-82AF-4751-B7CC-693BDEB5E083}"/>
    <cellStyle name="Komma 2 2 2 4 8 3 2" xfId="3789" xr:uid="{E858F114-FAF0-43D8-8B74-6A58E5BD0B9D}"/>
    <cellStyle name="Komma 2 2 2 4 8 3 2 2" xfId="9296" xr:uid="{BD477B94-621F-4A03-8E56-3C4CE5AB3D2D}"/>
    <cellStyle name="Komma 2 2 2 4 8 3 2 3" xfId="14783" xr:uid="{7192DD59-FC81-4E70-B635-EFDDEDAC5E07}"/>
    <cellStyle name="Komma 2 2 2 4 8 3 3" xfId="6813" xr:uid="{9CC3B86C-2064-447C-9B27-9C2E9AD0919E}"/>
    <cellStyle name="Komma 2 2 2 4 8 3 4" xfId="12179" xr:uid="{FCDA83E3-5625-4F4D-B464-26A7DF0EA466}"/>
    <cellStyle name="Komma 2 2 2 4 8 4" xfId="1966" xr:uid="{B79CBB80-A436-4489-8095-FA8833EDB796}"/>
    <cellStyle name="Komma 2 2 2 4 8 4 2" xfId="4570" xr:uid="{C04814B1-2C7A-4488-99F0-BC0BF9D53C32}"/>
    <cellStyle name="Komma 2 2 2 4 8 4 2 2" xfId="10077" xr:uid="{68F8121A-661D-486C-9D03-D6C95EC89760}"/>
    <cellStyle name="Komma 2 2 2 4 8 4 2 3" xfId="15564" xr:uid="{E5274FDC-17A2-4CE4-803E-E2084B9D6380}"/>
    <cellStyle name="Komma 2 2 2 4 8 4 3" xfId="7594" xr:uid="{399DDED2-78C7-470C-A649-BB42DA61A00A}"/>
    <cellStyle name="Komma 2 2 2 4 8 4 4" xfId="12960" xr:uid="{7EBD26D8-1315-42E2-9B3F-C95939908401}"/>
    <cellStyle name="Komma 2 2 2 4 8 5" xfId="2988" xr:uid="{E62BE8CA-54BC-4F0A-BA33-1D7AA078D22B}"/>
    <cellStyle name="Komma 2 2 2 4 8 5 2" xfId="8515" xr:uid="{452C6F7D-9327-422E-920E-A146368479F7}"/>
    <cellStyle name="Komma 2 2 2 4 8 5 3" xfId="13982" xr:uid="{1D1D95FD-0852-49A2-9114-641F3552DE8D}"/>
    <cellStyle name="Komma 2 2 2 4 8 6" xfId="5351" xr:uid="{9487A27B-3B5F-4575-B271-B784F77CD8D3}"/>
    <cellStyle name="Komma 2 2 2 4 8 6 2" xfId="10858" xr:uid="{1A9D75E2-0DAE-4AD4-B865-D54490247AAF}"/>
    <cellStyle name="Komma 2 2 2 4 8 6 3" xfId="16345" xr:uid="{887C3AFD-5306-4153-A32C-476822906388}"/>
    <cellStyle name="Komma 2 2 2 4 8 7" xfId="6012" xr:uid="{048CFD97-7C94-4A21-99FD-96577E95C0E3}"/>
    <cellStyle name="Komma 2 2 2 4 8 8" xfId="11398" xr:uid="{6EA53230-8887-45BC-BCF7-2F359E7DAC88}"/>
    <cellStyle name="Komma 2 2 2 4 9" xfId="424" xr:uid="{C6949CB9-3CE1-4EC2-9111-A6667689843B}"/>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3" xfId="15244" xr:uid="{1DF556EF-7A3C-4BD6-8B18-B89A8EE6F1F9}"/>
    <cellStyle name="Komma 2 2 2 4 9 2 2 3" xfId="7274" xr:uid="{23010471-0248-4E02-AB21-C8A61B56524B}"/>
    <cellStyle name="Komma 2 2 2 4 9 2 2 4" xfId="12640" xr:uid="{1BAA5771-DB2B-4267-90C2-CC5F2D2251DC}"/>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3" xfId="16025" xr:uid="{8A40154B-C081-4721-81E7-78065B04E0BB}"/>
    <cellStyle name="Komma 2 2 2 4 9 2 3 3" xfId="8055" xr:uid="{58DF198F-0A9D-4674-8271-1E9E06B0C338}"/>
    <cellStyle name="Komma 2 2 2 4 9 2 3 4" xfId="13421" xr:uid="{79FCA934-1C48-4326-9103-44C1526D4F96}"/>
    <cellStyle name="Komma 2 2 2 4 9 2 4" xfId="3449" xr:uid="{BEAC9FC6-860A-4A27-81DC-AF759E68CD8F}"/>
    <cellStyle name="Komma 2 2 2 4 9 2 4 2" xfId="8976" xr:uid="{47857294-9C8D-40C5-8477-DDE1D0E9D219}"/>
    <cellStyle name="Komma 2 2 2 4 9 2 4 3" xfId="14443" xr:uid="{6E9D885A-6769-4D8C-BCEA-C4BFC519F532}"/>
    <cellStyle name="Komma 2 2 2 4 9 2 5" xfId="6473" xr:uid="{C7046B63-3D7F-4B5D-A8FE-5A4C195FC16F}"/>
    <cellStyle name="Komma 2 2 2 4 9 2 6" xfId="11859" xr:uid="{457155DD-BB6F-4009-ACD8-D580C6865B63}"/>
    <cellStyle name="Komma 2 2 2 4 9 3" xfId="1225" xr:uid="{41CD1606-30E2-4DB0-93C9-B23F9D1ED952}"/>
    <cellStyle name="Komma 2 2 2 4 9 3 2" xfId="3829" xr:uid="{8C70AB23-E774-4C84-B26F-FA05D810B4CE}"/>
    <cellStyle name="Komma 2 2 2 4 9 3 2 2" xfId="9336" xr:uid="{3FE967B4-30CD-40AA-9B91-2945F73B1BD3}"/>
    <cellStyle name="Komma 2 2 2 4 9 3 2 3" xfId="14823" xr:uid="{988C4748-19BB-4A84-8F1A-B3A259002697}"/>
    <cellStyle name="Komma 2 2 2 4 9 3 3" xfId="6853" xr:uid="{EF7E2363-015C-45A0-872F-FD1E861C7CB8}"/>
    <cellStyle name="Komma 2 2 2 4 9 3 4" xfId="12219" xr:uid="{5ECB4F7E-2A63-4D5B-8110-319624E5BEF1}"/>
    <cellStyle name="Komma 2 2 2 4 9 4" xfId="2006" xr:uid="{9CEC5147-B9E8-4C98-A73D-6B0EE4C9ECCE}"/>
    <cellStyle name="Komma 2 2 2 4 9 4 2" xfId="4610" xr:uid="{FA0E0A2E-84AB-4ED5-A850-519EF5974BD7}"/>
    <cellStyle name="Komma 2 2 2 4 9 4 2 2" xfId="10117" xr:uid="{9BA03509-82B0-4B4A-9339-95EABD74F198}"/>
    <cellStyle name="Komma 2 2 2 4 9 4 2 3" xfId="15604" xr:uid="{2ABB0CE5-80C2-4822-B64B-CEE28A72AD80}"/>
    <cellStyle name="Komma 2 2 2 4 9 4 3" xfId="7634" xr:uid="{F4F5449B-F5DC-4535-B18A-D952870252A2}"/>
    <cellStyle name="Komma 2 2 2 4 9 4 4" xfId="13000" xr:uid="{DDF50910-2A98-4927-AB04-8E9198860758}"/>
    <cellStyle name="Komma 2 2 2 4 9 5" xfId="3028" xr:uid="{951AD5F4-47E4-43E4-B331-C0839227F5ED}"/>
    <cellStyle name="Komma 2 2 2 4 9 5 2" xfId="8555" xr:uid="{B8AF97C5-6AD4-43AB-B674-C4E5A6D05AEA}"/>
    <cellStyle name="Komma 2 2 2 4 9 5 3" xfId="14022" xr:uid="{5AB10881-16C3-4E40-A3D4-3258F7DCE451}"/>
    <cellStyle name="Komma 2 2 2 4 9 6" xfId="5391" xr:uid="{68F621AE-BF8F-4619-A60E-470C5C3D8EE3}"/>
    <cellStyle name="Komma 2 2 2 4 9 6 2" xfId="10898" xr:uid="{AEF00641-369D-450F-A65B-D9E4A218953F}"/>
    <cellStyle name="Komma 2 2 2 4 9 6 3" xfId="16385" xr:uid="{18C7A227-75AE-4615-8EF8-B6993735DF19}"/>
    <cellStyle name="Komma 2 2 2 4 9 7" xfId="6052" xr:uid="{340639A0-CF17-44A1-8384-B9F2FB496E4D}"/>
    <cellStyle name="Komma 2 2 2 4 9 8" xfId="11438" xr:uid="{52A08687-CFE4-4450-B86F-996363CA0CEC}"/>
    <cellStyle name="Komma 2 2 2 5" xfId="58" xr:uid="{E94F812F-644A-43F7-AB59-31FB985EF307}"/>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3" xfId="14926" xr:uid="{5D97AE48-802B-40BC-9058-6086BAC4F4F2}"/>
    <cellStyle name="Komma 2 2 2 5 2 2 2 3" xfId="6956" xr:uid="{40EF6F8F-9E7A-4C44-9326-F017B797B8E7}"/>
    <cellStyle name="Komma 2 2 2 5 2 2 2 4" xfId="12322" xr:uid="{48C564EF-867A-45A9-9E78-F69CA906244F}"/>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3" xfId="15707" xr:uid="{F6BD5966-DE20-46D6-A01C-F8BD9ED90F95}"/>
    <cellStyle name="Komma 2 2 2 5 2 2 3 3" xfId="7737" xr:uid="{862AAA2A-7F4F-4873-878C-DC25ECB40ED2}"/>
    <cellStyle name="Komma 2 2 2 5 2 2 3 4" xfId="13103" xr:uid="{D8E954B5-69C3-4C15-972A-39C4A9952C42}"/>
    <cellStyle name="Komma 2 2 2 5 2 2 4" xfId="3131" xr:uid="{BA3A0540-5C67-48D9-83CB-D9C6AF49024C}"/>
    <cellStyle name="Komma 2 2 2 5 2 2 4 2" xfId="8658" xr:uid="{5671CCB4-C3F6-4B0E-AFCD-4324C9221E55}"/>
    <cellStyle name="Komma 2 2 2 5 2 2 4 3" xfId="14125" xr:uid="{714446F1-B358-4D08-95EF-FAC18EFBBEB8}"/>
    <cellStyle name="Komma 2 2 2 5 2 2 5" xfId="6155" xr:uid="{4D16ECD7-71A1-4F82-9559-49F30B171C69}"/>
    <cellStyle name="Komma 2 2 2 5 2 2 6" xfId="11541" xr:uid="{771980CD-6C9E-43AE-80ED-9AAADEDFD908}"/>
    <cellStyle name="Komma 2 2 2 5 2 3" xfId="2710" xr:uid="{D853E759-8EB8-49B3-B6B0-FB0B4394C597}"/>
    <cellStyle name="Komma 2 2 2 5 2 3 2" xfId="13704" xr:uid="{778BDD94-9538-40A6-ABA5-A9822CC93026}"/>
    <cellStyle name="Komma 2 2 2 5 2 4" xfId="5734" xr:uid="{B8DC6758-D6EF-47B9-BC3B-306AAFFA37E4}"/>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3" xfId="15064" xr:uid="{B82AE748-41B6-47F5-9804-74E520634F3E}"/>
    <cellStyle name="Komma 2 2 2 5 3 2 2 3" xfId="7094" xr:uid="{20474AA7-B568-4509-9B45-B096DD5E454C}"/>
    <cellStyle name="Komma 2 2 2 5 3 2 2 4" xfId="12460" xr:uid="{2F1A0B4F-4D06-460E-A3EE-BFA1DC739CB1}"/>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3" xfId="15845" xr:uid="{EECCA174-AE0C-4AF7-BB32-D7BFE5317AE3}"/>
    <cellStyle name="Komma 2 2 2 5 3 2 3 3" xfId="7875" xr:uid="{93275C9A-F76E-4D2B-962C-B68FFCA2C479}"/>
    <cellStyle name="Komma 2 2 2 5 3 2 3 4" xfId="13241" xr:uid="{AF3C4584-F17B-41F2-BD2A-5E5F67949E64}"/>
    <cellStyle name="Komma 2 2 2 5 3 2 4" xfId="3269" xr:uid="{30A2ED8D-E06D-4A6F-8F1F-9E3822BD06E3}"/>
    <cellStyle name="Komma 2 2 2 5 3 2 4 2" xfId="8796" xr:uid="{FA0DAF0B-9146-497D-B0D7-6C430081C92D}"/>
    <cellStyle name="Komma 2 2 2 5 3 2 4 3" xfId="14263" xr:uid="{F45C9A55-4A6F-4109-94D9-1090DE7E31BA}"/>
    <cellStyle name="Komma 2 2 2 5 3 2 5" xfId="6293" xr:uid="{A4508CB7-8DAA-462C-9A09-465C01E0E8C0}"/>
    <cellStyle name="Komma 2 2 2 5 3 2 6" xfId="11679" xr:uid="{10106DDF-5B77-4F81-8165-A618D5192C7F}"/>
    <cellStyle name="Komma 2 2 2 5 3 3" xfId="2848" xr:uid="{72662959-3E3A-4FDF-BDBA-798427707553}"/>
    <cellStyle name="Komma 2 2 2 5 3 3 2" xfId="13842" xr:uid="{3A713E31-5892-4AAD-9FF1-FAC7687E3363}"/>
    <cellStyle name="Komma 2 2 2 5 3 4" xfId="5872" xr:uid="{975D9E06-BF3B-4F2E-883D-D3DB9E5F44DF}"/>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3" xfId="15164" xr:uid="{BF1E032F-3D80-4D20-B4EA-9E718FE91BCF}"/>
    <cellStyle name="Komma 2 2 2 5 4 2 2 3" xfId="7194" xr:uid="{8F931BCF-E62B-425D-A597-79FC8D1F3549}"/>
    <cellStyle name="Komma 2 2 2 5 4 2 2 4" xfId="12560" xr:uid="{97336F48-921F-4CCD-8925-9F9D849A9372}"/>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3" xfId="15945" xr:uid="{308083E1-D70B-42EE-AE5F-A5E4913F527F}"/>
    <cellStyle name="Komma 2 2 2 5 4 2 3 3" xfId="7975" xr:uid="{9664DF69-08A1-42F9-A240-D67E616D072B}"/>
    <cellStyle name="Komma 2 2 2 5 4 2 3 4" xfId="13341" xr:uid="{F583676B-9919-4169-8E89-B358FE7D326E}"/>
    <cellStyle name="Komma 2 2 2 5 4 2 4" xfId="3369" xr:uid="{0F2ECEDF-23D2-4CE3-9D69-51004F109842}"/>
    <cellStyle name="Komma 2 2 2 5 4 2 4 2" xfId="8896" xr:uid="{CECB05AC-6152-42FE-B5D1-47350F1B8A08}"/>
    <cellStyle name="Komma 2 2 2 5 4 2 4 3" xfId="14363" xr:uid="{70A56743-18AB-4CE0-9DAB-623334A9A51F}"/>
    <cellStyle name="Komma 2 2 2 5 4 2 5" xfId="6393" xr:uid="{276DECB9-3013-4F0A-A203-BEA1292BD2CE}"/>
    <cellStyle name="Komma 2 2 2 5 4 2 6" xfId="11779" xr:uid="{1FA283E2-2A90-479C-956D-2EC0E0CF64A9}"/>
    <cellStyle name="Komma 2 2 2 5 4 3" xfId="2948" xr:uid="{021DC360-EBA3-4E26-88A0-BD5FF628A630}"/>
    <cellStyle name="Komma 2 2 2 5 4 3 2" xfId="13942" xr:uid="{C67E41D8-DA84-4D5B-96FE-27CCD51E5D78}"/>
    <cellStyle name="Komma 2 2 2 5 4 4" xfId="5972" xr:uid="{57142978-D6C8-4B82-8471-63B83F7725D6}"/>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3" xfId="14883" xr:uid="{5D47FA38-6C6A-4CFC-BC75-3FC46378D5FF}"/>
    <cellStyle name="Komma 2 2 2 5 5 2 3" xfId="6913" xr:uid="{12063692-5BC9-4ABD-BEC0-34564237ABEE}"/>
    <cellStyle name="Komma 2 2 2 5 5 2 4" xfId="12279" xr:uid="{03A6E42E-3ABA-439C-8D0A-BD94879C686A}"/>
    <cellStyle name="Komma 2 2 2 5 5 3" xfId="2066" xr:uid="{44077210-722A-4EAA-BEDC-C0CAB61DEDC0}"/>
    <cellStyle name="Komma 2 2 2 5 5 3 2" xfId="4670" xr:uid="{EE2DDAE6-214E-4694-8954-6FBF706718EA}"/>
    <cellStyle name="Komma 2 2 2 5 5 3 2 2" xfId="10177" xr:uid="{9B6D6D73-CA5B-4C4A-BBE0-909388E5CBD8}"/>
    <cellStyle name="Komma 2 2 2 5 5 3 2 3" xfId="15664" xr:uid="{03676830-05E7-4473-A99D-E17824F754B8}"/>
    <cellStyle name="Komma 2 2 2 5 5 3 3" xfId="7694" xr:uid="{6F390827-CC6C-48A9-92AC-B31013664D51}"/>
    <cellStyle name="Komma 2 2 2 5 5 3 4" xfId="13060" xr:uid="{402AFDC1-79C7-4615-B8F0-F710D929AED2}"/>
    <cellStyle name="Komma 2 2 2 5 5 4" xfId="3088" xr:uid="{43D46D66-8248-49BF-9781-A82699BFC6B7}"/>
    <cellStyle name="Komma 2 2 2 5 5 4 2" xfId="8615" xr:uid="{AD57BBD3-FF44-47DD-A126-4C67ECE88993}"/>
    <cellStyle name="Komma 2 2 2 5 5 4 3" xfId="14082" xr:uid="{08F254EA-D561-4FAF-857B-3D3791DFB63B}"/>
    <cellStyle name="Komma 2 2 2 5 5 5" xfId="6112" xr:uid="{F1957A03-BA1D-4222-8F54-EB9B1B2E51EA}"/>
    <cellStyle name="Komma 2 2 2 5 5 6" xfId="11498" xr:uid="{157164BD-12DC-45E9-B122-D22164CA83AE}"/>
    <cellStyle name="Komma 2 2 2 5 6" xfId="905" xr:uid="{2B3AB39D-1FF8-4EB7-88EE-688C4EFB0E5D}"/>
    <cellStyle name="Komma 2 2 2 5 6 2" xfId="3509" xr:uid="{212E4787-B50A-4CB0-92DB-F4BAE36ED69C}"/>
    <cellStyle name="Komma 2 2 2 5 6 2 2" xfId="14503" xr:uid="{4AB91312-B25E-4C39-936E-D8ACBAF01CF0}"/>
    <cellStyle name="Komma 2 2 2 5 6 3" xfId="5431" xr:uid="{13E70581-9004-461C-AA40-E5DB223D5DA5}"/>
    <cellStyle name="Komma 2 2 2 5 6 3 2" xfId="10938" xr:uid="{51113679-9E15-4D21-B952-559031B4A2C1}"/>
    <cellStyle name="Komma 2 2 2 5 6 3 3" xfId="16425" xr:uid="{BDABEE09-7FD3-4D1B-9F26-DDE776A333E5}"/>
    <cellStyle name="Komma 2 2 2 5 6 4" xfId="6533" xr:uid="{8165F6B1-12BC-4F19-87A9-AC64BCBA7138}"/>
    <cellStyle name="Komma 2 2 2 5 7" xfId="2527" xr:uid="{E623FA2B-48C1-4BF9-BB6B-34F999194FCE}"/>
    <cellStyle name="Komma 2 2 2 5 7 2" xfId="13521" xr:uid="{B97A82A5-5CF4-440E-953B-54E28E9A5DCC}"/>
    <cellStyle name="Komma 2 2 2 5 8" xfId="5691" xr:uid="{B2779E4D-A962-4F2B-81DA-7DD2C0987BFE}"/>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3" xfId="15024" xr:uid="{D14540B4-5787-4186-9B58-5ACC0C533513}"/>
    <cellStyle name="Komma 2 2 2 6 2 2 3" xfId="7054" xr:uid="{5A1309D6-AC02-4324-8862-8C323806938A}"/>
    <cellStyle name="Komma 2 2 2 6 2 2 4" xfId="12420" xr:uid="{6E6BF369-C738-4F82-B063-1492AC9B6181}"/>
    <cellStyle name="Komma 2 2 2 6 2 3" xfId="2207" xr:uid="{9B49F003-2A67-423F-A3E9-FC7E4E3981EA}"/>
    <cellStyle name="Komma 2 2 2 6 2 3 2" xfId="4811" xr:uid="{B6957FA3-4070-4B69-BCB8-09C51AA8D250}"/>
    <cellStyle name="Komma 2 2 2 6 2 3 2 2" xfId="10318" xr:uid="{29BCB4BF-1D94-4604-B8EF-C248865065E8}"/>
    <cellStyle name="Komma 2 2 2 6 2 3 2 3" xfId="15805" xr:uid="{82A4DB16-1FB1-47B3-846C-67399B486DCD}"/>
    <cellStyle name="Komma 2 2 2 6 2 3 3" xfId="7835" xr:uid="{A236D3F9-5FD1-41E8-8304-A64697B4BB41}"/>
    <cellStyle name="Komma 2 2 2 6 2 3 4" xfId="13201" xr:uid="{79F9492F-D7BB-4F13-94CF-B54742BBE5CE}"/>
    <cellStyle name="Komma 2 2 2 6 2 4" xfId="3229" xr:uid="{92F82C82-BA48-4B7B-9F41-99FE4D04BD0E}"/>
    <cellStyle name="Komma 2 2 2 6 2 4 2" xfId="8756" xr:uid="{52637703-776D-4835-9E15-1BF9B2718612}"/>
    <cellStyle name="Komma 2 2 2 6 2 4 3" xfId="14223" xr:uid="{5BB7632F-F3B7-4738-A3C5-B8A0C54E211D}"/>
    <cellStyle name="Komma 2 2 2 6 2 5" xfId="6253" xr:uid="{0DDA2ACF-79EE-49CB-8DA0-C45A7F684BBE}"/>
    <cellStyle name="Komma 2 2 2 6 2 6" xfId="11639" xr:uid="{44C1A416-1A50-47D0-9CBA-662D2C83E766}"/>
    <cellStyle name="Komma 2 2 2 6 3" xfId="2808" xr:uid="{231A89B6-B2E5-43AE-82C8-8C3D761DE6BB}"/>
    <cellStyle name="Komma 2 2 2 6 3 2" xfId="13802" xr:uid="{D48BE5F3-ECCC-4473-934D-2327418B5D43}"/>
    <cellStyle name="Komma 2 2 2 6 4" xfId="5832" xr:uid="{D946FEF7-E1F7-49F5-9CD0-E2E66AF49DB7}"/>
    <cellStyle name="Komma 2 2 2 7" xfId="2567" xr:uid="{E368B026-29C2-4B33-8A12-1482FFDB1AC0}"/>
    <cellStyle name="Komma 2 2 2 7 2" xfId="5491" xr:uid="{1E13E029-5883-475E-BD20-E46E497540A6}"/>
    <cellStyle name="Komma 2 2 2 7 2 2" xfId="10998" xr:uid="{9BB91B46-BD2D-4800-9FFA-DAFAA9B4628D}"/>
    <cellStyle name="Komma 2 2 2 7 2 3" xfId="16485" xr:uid="{473C8921-5DAB-4190-A5A2-C7541A86E575}"/>
    <cellStyle name="Komma 2 2 2 7 3" xfId="8175" xr:uid="{D8315B03-6300-4BDC-97A9-F9ED0462394D}"/>
    <cellStyle name="Komma 2 2 2 7 4" xfId="13561" xr:uid="{CB865FD4-78A9-4105-9589-9D5F4B08E397}"/>
    <cellStyle name="Komma 2 2 2 8" xfId="5591" xr:uid="{BF931F82-8B3E-4F17-97B6-A88C02127C6C}"/>
    <cellStyle name="Komma 2 2 2 8 2" xfId="11098" xr:uid="{4D2C57E1-EBB3-47BC-A1C4-30C759CE0A41}"/>
    <cellStyle name="Komma 2 2 2 9" xfId="5651" xr:uid="{FD6F99E5-0736-4BD5-BE27-4C82A7EE91EA}"/>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3" xfId="14867" xr:uid="{E24B8C0B-092B-4DA2-B2E2-6E156AB1C4FD}"/>
    <cellStyle name="Komma 2 2 3 2 10 2 3" xfId="6897" xr:uid="{D4B6CAB1-19BE-4554-97E4-D50199C64781}"/>
    <cellStyle name="Komma 2 2 3 2 10 2 4" xfId="12263" xr:uid="{F58710AF-DC1C-41D8-9CEA-31E43E92E5AC}"/>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3" xfId="15648" xr:uid="{7E3F38D7-AB86-4DCD-B1C4-6F66E747E1D4}"/>
    <cellStyle name="Komma 2 2 3 2 10 3 3" xfId="7678" xr:uid="{4565312B-FDDD-4E25-A3DE-C9AF698AD179}"/>
    <cellStyle name="Komma 2 2 3 2 10 3 4" xfId="13044" xr:uid="{7248D0B8-1957-4BAD-8C42-B457BF3136EB}"/>
    <cellStyle name="Komma 2 2 3 2 10 4" xfId="3072" xr:uid="{6FE0AAB5-01EA-4CB5-9DC2-00B3C4E874E0}"/>
    <cellStyle name="Komma 2 2 3 2 10 4 2" xfId="8599" xr:uid="{F22B5B05-65F8-42DC-B3B0-09B2BBDABC17}"/>
    <cellStyle name="Komma 2 2 3 2 10 4 3" xfId="14066" xr:uid="{1042517E-15C5-4FF8-B0E4-ECCD50E6529A}"/>
    <cellStyle name="Komma 2 2 3 2 10 5" xfId="6096" xr:uid="{547AF265-BD56-486F-A8FC-94082CFE9F06}"/>
    <cellStyle name="Komma 2 2 3 2 10 6" xfId="11482" xr:uid="{D2D48298-686B-4CDF-90AC-BB69EE916793}"/>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3" xfId="15288" xr:uid="{FF41D432-F2F6-46E7-B176-F4C1467C6905}"/>
    <cellStyle name="Komma 2 2 3 2 11 2 3" xfId="7318" xr:uid="{D4AE8898-54AD-43CC-AB29-5828F53DC48F}"/>
    <cellStyle name="Komma 2 2 3 2 11 2 4" xfId="12684" xr:uid="{2641BAE9-2119-468E-8F4B-0CC7C586B3C1}"/>
    <cellStyle name="Komma 2 2 3 2 11 3" xfId="3493" xr:uid="{41F0F5C4-2E04-42C3-9E76-F0364260A55B}"/>
    <cellStyle name="Komma 2 2 3 2 11 3 2" xfId="9020" xr:uid="{0B00B192-68FC-4811-A4D7-AA657F036775}"/>
    <cellStyle name="Komma 2 2 3 2 11 3 3" xfId="14487" xr:uid="{A96A929C-7B3D-49B5-8E01-DC025971AD1E}"/>
    <cellStyle name="Komma 2 2 3 2 11 4" xfId="6517" xr:uid="{09EE8FBF-1877-42FB-8867-357653BC9989}"/>
    <cellStyle name="Komma 2 2 3 2 11 5" xfId="11903" xr:uid="{DEFE88DC-E3B1-4386-B627-9D3ACD722E57}"/>
    <cellStyle name="Komma 2 2 3 2 12" xfId="949" xr:uid="{818DB076-2AE6-4EA5-A0AC-21104BC2FD5D}"/>
    <cellStyle name="Komma 2 2 3 2 12 2" xfId="3553" xr:uid="{22FB96F9-987E-4128-A9EA-EE7FA79547CC}"/>
    <cellStyle name="Komma 2 2 3 2 12 2 2" xfId="9060" xr:uid="{685421FA-2A3E-4339-986D-2ED47370732A}"/>
    <cellStyle name="Komma 2 2 3 2 12 2 3" xfId="14547" xr:uid="{3C8F05E0-D3B0-40B7-9525-DBDD3E4F8BB2}"/>
    <cellStyle name="Komma 2 2 3 2 12 3" xfId="6577" xr:uid="{76F67BC6-8EAB-4BE3-8846-247236EFFE3D}"/>
    <cellStyle name="Komma 2 2 3 2 12 4" xfId="11943" xr:uid="{FBAE70D7-1B7E-4C8D-8AD5-6C4BE61CDF29}"/>
    <cellStyle name="Komma 2 2 3 2 13" xfId="1730" xr:uid="{9CB6BE95-367A-44F5-860B-654707F1221C}"/>
    <cellStyle name="Komma 2 2 3 2 13 2" xfId="4334" xr:uid="{4B2E5ADC-F214-4494-9100-B861688AF3DA}"/>
    <cellStyle name="Komma 2 2 3 2 13 2 2" xfId="9841" xr:uid="{5A6519BF-2A9F-4CE6-B27A-54D78EF587B3}"/>
    <cellStyle name="Komma 2 2 3 2 13 2 3" xfId="15328" xr:uid="{1501DFAE-1F19-4600-8ACC-3CDD627E1E52}"/>
    <cellStyle name="Komma 2 2 3 2 13 3" xfId="7358" xr:uid="{0F616067-F5B5-4932-8A36-9014F3C798C0}"/>
    <cellStyle name="Komma 2 2 3 2 13 4" xfId="12724" xr:uid="{CF8E9F08-D0A7-471F-B3D0-D403AF64B82C}"/>
    <cellStyle name="Komma 2 2 3 2 14" xfId="2471" xr:uid="{A7F838DB-DDA8-46BB-8591-E8B99A44DBC6}"/>
    <cellStyle name="Komma 2 2 3 2 14 2" xfId="5075" xr:uid="{25207292-D872-4464-977B-1A2D8A790B37}"/>
    <cellStyle name="Komma 2 2 3 2 14 2 2" xfId="10582" xr:uid="{9639AA20-F300-47CE-9812-44C01D031BC6}"/>
    <cellStyle name="Komma 2 2 3 2 14 2 3" xfId="16069" xr:uid="{05AFAB28-7F5C-4B32-98A7-C338E9FED899}"/>
    <cellStyle name="Komma 2 2 3 2 14 3" xfId="8099" xr:uid="{DCC2F436-0480-46D8-85FE-87B3E7578DFF}"/>
    <cellStyle name="Komma 2 2 3 2 14 4" xfId="13465" xr:uid="{C1850006-1A0E-4A75-9C30-5300B4C65492}"/>
    <cellStyle name="Komma 2 2 3 2 15" xfId="2511" xr:uid="{DD6E5151-6D15-4222-946A-6F019A33CE86}"/>
    <cellStyle name="Komma 2 2 3 2 15 2" xfId="5455" xr:uid="{E7CBD33C-7902-4B7D-8608-4E95695A17E3}"/>
    <cellStyle name="Komma 2 2 3 2 15 2 2" xfId="10962" xr:uid="{AEF2B190-ED07-4CD4-9953-A7AB41996720}"/>
    <cellStyle name="Komma 2 2 3 2 15 2 3" xfId="16449" xr:uid="{8ECC8A5C-B42F-4D7E-9871-40BFAD2F89B2}"/>
    <cellStyle name="Komma 2 2 3 2 15 3" xfId="8139" xr:uid="{866CA341-F2C0-469F-AF5D-090BC87ED1F8}"/>
    <cellStyle name="Komma 2 2 3 2 15 4" xfId="13505" xr:uid="{9F57313D-D64C-4044-8E02-25C14DE683AD}"/>
    <cellStyle name="Komma 2 2 3 2 16" xfId="2591" xr:uid="{9AE74833-094B-4D0F-9E06-F4705CB7DF0C}"/>
    <cellStyle name="Komma 2 2 3 2 16 2" xfId="5515" xr:uid="{EB1307A9-98A9-4036-A219-BC8B31A79D8C}"/>
    <cellStyle name="Komma 2 2 3 2 16 2 2" xfId="11022" xr:uid="{7FFD9AF3-6C19-49B4-8C0B-FBE5BA32B05D}"/>
    <cellStyle name="Komma 2 2 3 2 16 2 3" xfId="16509" xr:uid="{92C3A12B-71AB-4713-9E94-77E355480E79}"/>
    <cellStyle name="Komma 2 2 3 2 16 3" xfId="8199" xr:uid="{F5C5FC91-0896-4847-B40C-7ABD8E190494}"/>
    <cellStyle name="Komma 2 2 3 2 16 4" xfId="13585" xr:uid="{A154B63C-599A-4924-8BBE-848F91F39DA3}"/>
    <cellStyle name="Komma 2 2 3 2 17" xfId="2631" xr:uid="{990262D6-72E6-4053-8AE0-40BAAC6EB749}"/>
    <cellStyle name="Komma 2 2 3 2 17 2" xfId="5555" xr:uid="{6B4E061C-782C-4244-998C-A86B222E9E54}"/>
    <cellStyle name="Komma 2 2 3 2 17 2 2" xfId="11062" xr:uid="{6D082E3B-B2FF-40BA-BE00-A6B5FFDF7249}"/>
    <cellStyle name="Komma 2 2 3 2 17 2 3" xfId="16549" xr:uid="{8FAC8FF4-A3E6-4917-B280-EC09EFFDEA1F}"/>
    <cellStyle name="Komma 2 2 3 2 17 3" xfId="8239" xr:uid="{C28DD60B-8BEE-4C6F-AB23-A0DBEF3A5515}"/>
    <cellStyle name="Komma 2 2 3 2 17 4" xfId="13625" xr:uid="{AA67CE26-4F0E-448D-98E5-F516EAC6954C}"/>
    <cellStyle name="Komma 2 2 3 2 18" xfId="2671" xr:uid="{127DA311-82AB-4ECD-96A3-0D872FC597F6}"/>
    <cellStyle name="Komma 2 2 3 2 18 2" xfId="8279" xr:uid="{D7D83101-9B52-47D4-98A3-5257F498203D}"/>
    <cellStyle name="Komma 2 2 3 2 18 3" xfId="13665" xr:uid="{A63B62BF-98D9-48E6-A414-086816095920}"/>
    <cellStyle name="Komma 2 2 3 2 19" xfId="5115" xr:uid="{3696ED76-CA1D-4F43-93D2-3E1641439DCC}"/>
    <cellStyle name="Komma 2 2 3 2 19 2" xfId="10622" xr:uid="{643E19F7-90C9-4818-9965-5A166E966BB1}"/>
    <cellStyle name="Komma 2 2 3 2 19 3" xfId="16109" xr:uid="{77B442D9-2A96-4AFD-AAF6-0CFDB6247BB1}"/>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3" xfId="15308" xr:uid="{7474463A-ADA7-4852-ABDE-C2C3572A3602}"/>
    <cellStyle name="Komma 2 2 3 2 2 10 2 3" xfId="7338" xr:uid="{11DCF504-8805-4852-9A82-7BF4EE9FFCA9}"/>
    <cellStyle name="Komma 2 2 3 2 2 10 2 4" xfId="12704" xr:uid="{B9848757-B13B-4AA6-81EF-CF11239329FA}"/>
    <cellStyle name="Komma 2 2 3 2 2 10 3" xfId="3533" xr:uid="{7B8F46CA-53A3-42AD-A2F9-EE6DA85172F9}"/>
    <cellStyle name="Komma 2 2 3 2 2 10 3 2" xfId="9040" xr:uid="{D243FEBB-889B-45F0-A467-76321FD74D03}"/>
    <cellStyle name="Komma 2 2 3 2 2 10 3 3" xfId="14527" xr:uid="{2867E68E-8786-451C-BF8A-26157A695189}"/>
    <cellStyle name="Komma 2 2 3 2 2 10 4" xfId="6557" xr:uid="{822FBF16-90EA-4824-BC88-6FA6311B6561}"/>
    <cellStyle name="Komma 2 2 3 2 2 10 5" xfId="11923" xr:uid="{6E3C0FD8-6B82-4927-920D-444AB70CA067}"/>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3" xfId="14567" xr:uid="{D57F3418-63B1-480A-A0A4-A934BF83BCD9}"/>
    <cellStyle name="Komma 2 2 3 2 2 11 3" xfId="6597" xr:uid="{EA534869-AB66-40EE-9293-2CAD5DF1B051}"/>
    <cellStyle name="Komma 2 2 3 2 2 11 4" xfId="11963" xr:uid="{68CACEF0-D5A8-4359-80B0-6F7A5B4ADBFF}"/>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3" xfId="15348" xr:uid="{3BB67574-268A-4E59-9533-3D237DC74043}"/>
    <cellStyle name="Komma 2 2 3 2 2 12 3" xfId="7378" xr:uid="{59317981-02CF-403E-BF46-0B9706C54AA5}"/>
    <cellStyle name="Komma 2 2 3 2 2 12 4" xfId="12744" xr:uid="{8D2E8A94-500F-45AB-9439-6CE45ECE21E1}"/>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3" xfId="16089" xr:uid="{AC1897D5-2A84-4982-9BF3-A956503AF48C}"/>
    <cellStyle name="Komma 2 2 3 2 2 13 3" xfId="8119" xr:uid="{87476FB2-71B7-4167-AE0B-CACC150E1C85}"/>
    <cellStyle name="Komma 2 2 3 2 2 13 4" xfId="13485" xr:uid="{52405D1E-23B0-47E8-94B0-3F567B573CE3}"/>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3" xfId="16469" xr:uid="{DC317281-3485-4956-85CE-D04E9A238909}"/>
    <cellStyle name="Komma 2 2 3 2 2 14 3" xfId="8159" xr:uid="{5B90E2B6-FDC0-45C2-A364-A43766F37010}"/>
    <cellStyle name="Komma 2 2 3 2 2 14 4" xfId="13545" xr:uid="{A7044C5A-7E2D-4DE1-A3C7-2A7B142B0A0F}"/>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3" xfId="16529" xr:uid="{FA06A871-1DF3-46A3-95DE-2DDE55403AD7}"/>
    <cellStyle name="Komma 2 2 3 2 2 15 3" xfId="8219" xr:uid="{0FA91A62-19C7-4D80-A1F1-7259F20A88A4}"/>
    <cellStyle name="Komma 2 2 3 2 2 15 4" xfId="13605" xr:uid="{54A6B608-003B-42BF-87E5-ADF4C71D58DF}"/>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3" xfId="16569" xr:uid="{60168C4A-DC2C-4C52-89AF-AA03DD2715D8}"/>
    <cellStyle name="Komma 2 2 3 2 2 16 3" xfId="8259" xr:uid="{C16D7C74-A427-4584-8072-3846CC4BFFE0}"/>
    <cellStyle name="Komma 2 2 3 2 2 16 4" xfId="13645" xr:uid="{EB9215BB-8469-4FFA-81D8-E39304A33FFA}"/>
    <cellStyle name="Komma 2 2 3 2 2 17" xfId="2691" xr:uid="{F0531065-5E40-4911-806D-06AB56EA8598}"/>
    <cellStyle name="Komma 2 2 3 2 2 17 2" xfId="8299" xr:uid="{38C8664F-275F-4E35-9348-0E226BF149FA}"/>
    <cellStyle name="Komma 2 2 3 2 2 17 3" xfId="13685" xr:uid="{EFF03D70-E535-4C25-9957-541CA6877D86}"/>
    <cellStyle name="Komma 2 2 3 2 2 18" xfId="5135" xr:uid="{48DEBAD4-CADF-4D6A-87F0-13026AADB82B}"/>
    <cellStyle name="Komma 2 2 3 2 2 18 2" xfId="10642" xr:uid="{7A1D9322-C15D-41A7-BACF-AC682EF16830}"/>
    <cellStyle name="Komma 2 2 3 2 2 18 3" xfId="16129" xr:uid="{C380B0D6-B12B-42FC-9695-DC2DEAB24240}"/>
    <cellStyle name="Komma 2 2 3 2 2 19" xfId="5635" xr:uid="{75DCBD2D-0428-4783-831F-8A0501DD3D45}"/>
    <cellStyle name="Komma 2 2 3 2 2 19 2" xfId="11142" xr:uid="{623281D9-33E3-4AFD-9A2F-A6A2779610C1}"/>
    <cellStyle name="Komma 2 2 3 2 2 2" xfId="102" xr:uid="{5FB98240-DC8E-4FB6-B0D2-474ED6C81B69}"/>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3" xfId="14927" xr:uid="{6247A9A0-C817-4211-8130-2E0B7375A642}"/>
    <cellStyle name="Komma 2 2 3 2 2 2 2 2 3" xfId="6957" xr:uid="{699D3AEB-7C46-4500-B7DD-20DFFB20C3B5}"/>
    <cellStyle name="Komma 2 2 3 2 2 2 2 2 4" xfId="12323" xr:uid="{339191D9-A2A2-473F-B199-7DE83CD95900}"/>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3" xfId="15708" xr:uid="{1966EFC7-BB55-4E8E-89CB-DC42B4F02036}"/>
    <cellStyle name="Komma 2 2 3 2 2 2 2 3 3" xfId="7738" xr:uid="{3899C4CE-AD7A-4E9E-93DD-0B78F38E00F0}"/>
    <cellStyle name="Komma 2 2 3 2 2 2 2 3 4" xfId="13104" xr:uid="{FD0B3D0F-C803-4A3E-B38C-BA3754F78441}"/>
    <cellStyle name="Komma 2 2 3 2 2 2 2 4" xfId="3132" xr:uid="{E1F2910C-3CC2-4F40-A032-60A83D84945C}"/>
    <cellStyle name="Komma 2 2 3 2 2 2 2 4 2" xfId="8659" xr:uid="{7D427FB3-87C9-42D0-8D01-DECA758D93EB}"/>
    <cellStyle name="Komma 2 2 3 2 2 2 2 4 3" xfId="14126" xr:uid="{C33C964D-3CD9-44F5-AE06-4FA610EFC8A4}"/>
    <cellStyle name="Komma 2 2 3 2 2 2 2 5" xfId="6156" xr:uid="{E29CB58D-241F-4324-8311-3E9CFD153297}"/>
    <cellStyle name="Komma 2 2 3 2 2 2 2 6" xfId="11542" xr:uid="{FD0EE3C7-0A12-4C73-A537-B4242A2E2EC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3" xfId="14584" xr:uid="{7DB79385-1A8C-4CD8-856B-CABB0919B76F}"/>
    <cellStyle name="Komma 2 2 3 2 2 2 3 3" xfId="6614" xr:uid="{02A23B90-78B6-41C4-9E61-AC9133FEB7C9}"/>
    <cellStyle name="Komma 2 2 3 2 2 2 3 4" xfId="11980" xr:uid="{9D3DD5CE-BA79-4831-BB90-AC50584C0ECC}"/>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3" xfId="15365" xr:uid="{BF253B3E-54A4-4326-9995-FA7A3FA3CB7E}"/>
    <cellStyle name="Komma 2 2 3 2 2 2 4 3" xfId="7395" xr:uid="{C63B386D-9DA3-47FE-BA8B-453AE7E25E22}"/>
    <cellStyle name="Komma 2 2 3 2 2 2 4 4" xfId="12761" xr:uid="{0C318F42-2D7A-44CB-A42C-B52A67E6A5F0}"/>
    <cellStyle name="Komma 2 2 3 2 2 2 5" xfId="2711" xr:uid="{7466AF6C-D9B4-4AB6-ADC1-71550C994FAE}"/>
    <cellStyle name="Komma 2 2 3 2 2 2 5 2" xfId="8316" xr:uid="{611DE46F-5E7D-4BA7-A18E-6D900C477EBD}"/>
    <cellStyle name="Komma 2 2 3 2 2 2 5 3" xfId="13705" xr:uid="{A0236E2E-CDDD-4DB4-A257-E6DB2E96F7DB}"/>
    <cellStyle name="Komma 2 2 3 2 2 2 6" xfId="5152" xr:uid="{03BB0B0F-D70D-49C1-9C4D-AFD2860A0AC4}"/>
    <cellStyle name="Komma 2 2 3 2 2 2 6 2" xfId="10659" xr:uid="{F38D35D9-EC86-4EF6-AE05-FA35A767EDA0}"/>
    <cellStyle name="Komma 2 2 3 2 2 2 6 3" xfId="16146" xr:uid="{45607C01-3836-422B-8A79-52B04A49FC05}"/>
    <cellStyle name="Komma 2 2 3 2 2 2 7" xfId="5735" xr:uid="{A01D1599-CDB6-4DDA-9756-6111DF345199}"/>
    <cellStyle name="Komma 2 2 3 2 2 2 8" xfId="11199" xr:uid="{2947A08B-3AB3-4EC2-A1F1-5CEEE9E8A43B}"/>
    <cellStyle name="Komma 2 2 3 2 2 20" xfId="5715" xr:uid="{1200D1FB-1FF4-4D13-9F47-0B906E6A9015}"/>
    <cellStyle name="Komma 2 2 3 2 2 21" xfId="11182" xr:uid="{E1B4916F-C483-47E7-9DA6-F4B737719CFA}"/>
    <cellStyle name="Komma 2 2 3 2 2 3" xfId="185" xr:uid="{70802E75-C97F-40EF-92B5-0A38E6F7BF75}"/>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3" xfId="15007" xr:uid="{BC6FDB8A-F632-437F-B5B6-21B0A9FF97D0}"/>
    <cellStyle name="Komma 2 2 3 2 2 3 2 2 3" xfId="7037" xr:uid="{ACF0654E-2523-49BF-9476-799C34B2F514}"/>
    <cellStyle name="Komma 2 2 3 2 2 3 2 2 4" xfId="12403" xr:uid="{C77841C2-E420-4DF0-9356-A3D44AAC6341}"/>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3" xfId="15788" xr:uid="{47A32E0A-A2C2-4F90-90F6-48CB0A4B4911}"/>
    <cellStyle name="Komma 2 2 3 2 2 3 2 3 3" xfId="7818" xr:uid="{3AACD164-3992-447F-8314-3A8F387679B9}"/>
    <cellStyle name="Komma 2 2 3 2 2 3 2 3 4" xfId="13184" xr:uid="{66CA7E1C-1D4F-43AE-A6CC-F2A6B0AFF923}"/>
    <cellStyle name="Komma 2 2 3 2 2 3 2 4" xfId="3212" xr:uid="{3EFED7B8-DC30-4134-9C3B-7325214CEE80}"/>
    <cellStyle name="Komma 2 2 3 2 2 3 2 4 2" xfId="8739" xr:uid="{F351B6F2-920D-44D4-B246-DF1574FC3EA5}"/>
    <cellStyle name="Komma 2 2 3 2 2 3 2 4 3" xfId="14206" xr:uid="{37C170FE-BAB8-4D9D-BC8E-49492650400A}"/>
    <cellStyle name="Komma 2 2 3 2 2 3 2 5" xfId="6236" xr:uid="{BC06F12B-190E-4166-BC0A-B5F43FD8EB89}"/>
    <cellStyle name="Komma 2 2 3 2 2 3 2 6" xfId="11622" xr:uid="{A427EA73-8623-4119-8FB7-958D1590FE69}"/>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3" xfId="14647" xr:uid="{E9EB4F7D-A0D6-46B1-BE2F-0F2A5F72A18D}"/>
    <cellStyle name="Komma 2 2 3 2 2 3 3 3" xfId="6677" xr:uid="{8C300AC1-A437-42AC-B416-65F74D41CABB}"/>
    <cellStyle name="Komma 2 2 3 2 2 3 3 4" xfId="12043" xr:uid="{0F19C894-EC8B-4265-842C-D85EA04C1BCE}"/>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3" xfId="15428" xr:uid="{F3F08ED6-3940-4D9D-87FF-E9BF9DF2FE74}"/>
    <cellStyle name="Komma 2 2 3 2 2 3 4 3" xfId="7458" xr:uid="{EB565B47-1523-492E-9860-C4ADFC8E5B1D}"/>
    <cellStyle name="Komma 2 2 3 2 2 3 4 4" xfId="12824" xr:uid="{A89FD9D9-750E-4CFE-839C-0A0C292D9AA9}"/>
    <cellStyle name="Komma 2 2 3 2 2 3 5" xfId="2791" xr:uid="{E93F89ED-2D75-4AAA-9D01-1C6E5E0A0D37}"/>
    <cellStyle name="Komma 2 2 3 2 2 3 5 2" xfId="8379" xr:uid="{6DE4FA30-34E9-46C7-BAA3-144DBE3244B4}"/>
    <cellStyle name="Komma 2 2 3 2 2 3 5 3" xfId="13785" xr:uid="{9FA32E88-33A9-448E-BB48-0C4D0F7FE13F}"/>
    <cellStyle name="Komma 2 2 3 2 2 3 6" xfId="5215" xr:uid="{A7B58E61-1EA4-419C-A1BB-FEF396EB69D6}"/>
    <cellStyle name="Komma 2 2 3 2 2 3 6 2" xfId="10722" xr:uid="{7A6FD7F7-FD92-4C55-B8D3-A7FC230256D5}"/>
    <cellStyle name="Komma 2 2 3 2 2 3 6 3" xfId="16209" xr:uid="{CB735A57-58AF-43DE-AC5B-C31A153941FC}"/>
    <cellStyle name="Komma 2 2 3 2 2 3 7" xfId="5815" xr:uid="{2D864226-523E-4645-904C-FF83D452CD7D}"/>
    <cellStyle name="Komma 2 2 3 2 2 3 8" xfId="11262" xr:uid="{57857B7C-42F1-49A4-9BCD-B89EA1E628AB}"/>
    <cellStyle name="Komma 2 2 3 2 2 4" xfId="266" xr:uid="{5051AACE-722B-4AB7-BF3D-ABC5BBA24573}"/>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3" xfId="15088" xr:uid="{785F2546-494A-4FD2-B570-E807D09A0262}"/>
    <cellStyle name="Komma 2 2 3 2 2 4 2 2 3" xfId="7118" xr:uid="{3FB1D0F3-5614-4AA9-BBB5-DD456504DCF0}"/>
    <cellStyle name="Komma 2 2 3 2 2 4 2 2 4" xfId="12484" xr:uid="{9925BAF7-F675-47EA-920E-7A2F50897E44}"/>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3" xfId="15869" xr:uid="{AAAE2676-E869-40E1-9A77-ECD0D818B4DC}"/>
    <cellStyle name="Komma 2 2 3 2 2 4 2 3 3" xfId="7899" xr:uid="{6C6E2904-F740-4918-B454-0393A892FF4D}"/>
    <cellStyle name="Komma 2 2 3 2 2 4 2 3 4" xfId="13265" xr:uid="{851F924C-3813-472B-A633-2EF7A16EE879}"/>
    <cellStyle name="Komma 2 2 3 2 2 4 2 4" xfId="3293" xr:uid="{52DF504E-5BA3-4758-9977-555955FC2845}"/>
    <cellStyle name="Komma 2 2 3 2 2 4 2 4 2" xfId="8820" xr:uid="{5B7F9006-F531-4782-B3E1-F3F13AE597E8}"/>
    <cellStyle name="Komma 2 2 3 2 2 4 2 4 3" xfId="14287" xr:uid="{BAF515DA-1A96-4094-B7B0-910D28C05442}"/>
    <cellStyle name="Komma 2 2 3 2 2 4 2 5" xfId="6317" xr:uid="{F3A6ACEF-6022-4D81-9E38-9FBFC1FB2D84}"/>
    <cellStyle name="Komma 2 2 3 2 2 4 2 6" xfId="11703" xr:uid="{9F46BBCE-6FC3-4E6E-9A73-9561DA90D413}"/>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3" xfId="14687" xr:uid="{1CD537AE-3B9D-4C7B-91C5-59937BB95EEB}"/>
    <cellStyle name="Komma 2 2 3 2 2 4 3 3" xfId="6717" xr:uid="{D80D4C83-843D-4418-BA47-96802D2E25EC}"/>
    <cellStyle name="Komma 2 2 3 2 2 4 3 4" xfId="12083" xr:uid="{5A2CCCC9-5BBE-49FC-AE9F-D32BA737A865}"/>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3" xfId="15468" xr:uid="{CEF3A145-EF16-49B6-9B21-EB5146E1565F}"/>
    <cellStyle name="Komma 2 2 3 2 2 4 4 3" xfId="7498" xr:uid="{00AE0BC2-9B48-4226-9AEB-4F4E30260FE9}"/>
    <cellStyle name="Komma 2 2 3 2 2 4 4 4" xfId="12864" xr:uid="{42FD5F75-921E-43B1-B98D-BD38699252E7}"/>
    <cellStyle name="Komma 2 2 3 2 2 4 5" xfId="2872" xr:uid="{CD12CDA6-681B-4328-A049-98AC326E76CA}"/>
    <cellStyle name="Komma 2 2 3 2 2 4 5 2" xfId="8419" xr:uid="{4FFE4F0B-64A8-4B0A-9A87-92291F541B74}"/>
    <cellStyle name="Komma 2 2 3 2 2 4 5 3" xfId="13866" xr:uid="{F2CA8243-65EF-40BC-A371-4CCAABCDD7A3}"/>
    <cellStyle name="Komma 2 2 3 2 2 4 6" xfId="5255" xr:uid="{B351EF14-91C5-4D02-A1A1-D6D46CD2AFDC}"/>
    <cellStyle name="Komma 2 2 3 2 2 4 6 2" xfId="10762" xr:uid="{0A913679-8610-47E4-8407-7B209025965C}"/>
    <cellStyle name="Komma 2 2 3 2 2 4 6 3" xfId="16249" xr:uid="{19E6A335-9ED1-426A-AD7F-1341EDB63C96}"/>
    <cellStyle name="Komma 2 2 3 2 2 4 7" xfId="5896" xr:uid="{98536807-396A-48FE-BCC1-A3CA31AA6B8A}"/>
    <cellStyle name="Komma 2 2 3 2 2 4 8" xfId="11302" xr:uid="{82FBDC4F-80FD-4479-A7E5-F49B620662A4}"/>
    <cellStyle name="Komma 2 2 3 2 2 5" xfId="306" xr:uid="{01C8B9C3-F3F6-4324-86CE-38461F54F925}"/>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3" xfId="15128" xr:uid="{EE2EA207-B252-4023-9483-CBF92C26B8D5}"/>
    <cellStyle name="Komma 2 2 3 2 2 5 2 2 3" xfId="7158" xr:uid="{CDEBBAF3-D2BD-49F6-AEDC-E748B73D08B2}"/>
    <cellStyle name="Komma 2 2 3 2 2 5 2 2 4" xfId="12524" xr:uid="{8DB68EB1-315D-4DDF-A19F-55255470E8CB}"/>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3" xfId="15909" xr:uid="{5DE3CC1F-1F91-4214-99FC-BBDE6D2C1CFD}"/>
    <cellStyle name="Komma 2 2 3 2 2 5 2 3 3" xfId="7939" xr:uid="{615C8C55-8688-4B1E-B5C4-C19105A4AC78}"/>
    <cellStyle name="Komma 2 2 3 2 2 5 2 3 4" xfId="13305" xr:uid="{91A546DC-9A35-469B-920B-B02133352BB8}"/>
    <cellStyle name="Komma 2 2 3 2 2 5 2 4" xfId="3333" xr:uid="{921D4A3B-A096-46FB-A6DE-97526D0BA78C}"/>
    <cellStyle name="Komma 2 2 3 2 2 5 2 4 2" xfId="8860" xr:uid="{7E9C8E81-6AE5-45E4-81F0-EA1228489DC3}"/>
    <cellStyle name="Komma 2 2 3 2 2 5 2 4 3" xfId="14327" xr:uid="{8A1F4E54-7E4E-4EE8-AEE5-EEAFB5CAFD5D}"/>
    <cellStyle name="Komma 2 2 3 2 2 5 2 5" xfId="6357" xr:uid="{7D93AE1D-1104-47DD-90B0-06B35DF289BF}"/>
    <cellStyle name="Komma 2 2 3 2 2 5 2 6" xfId="11743" xr:uid="{FF7E8433-6294-4644-8514-A1DCD28AE18C}"/>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3" xfId="14727" xr:uid="{32693FDD-B1A3-4648-B926-37DA4CFD5DF4}"/>
    <cellStyle name="Komma 2 2 3 2 2 5 3 3" xfId="6757" xr:uid="{8D2D6273-FD31-4D47-9A26-735ABF3E2A40}"/>
    <cellStyle name="Komma 2 2 3 2 2 5 3 4" xfId="12123" xr:uid="{1699BC8B-DBD4-4B3B-8937-D3D846B9183B}"/>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3" xfId="15508" xr:uid="{A9AB6E53-D848-4ABB-A2DC-498BD3A9CB74}"/>
    <cellStyle name="Komma 2 2 3 2 2 5 4 3" xfId="7538" xr:uid="{579EF298-0AE0-4BAB-A07A-0A4DE535824E}"/>
    <cellStyle name="Komma 2 2 3 2 2 5 4 4" xfId="12904" xr:uid="{20D84566-6243-40CC-8DE5-35F54A39018B}"/>
    <cellStyle name="Komma 2 2 3 2 2 5 5" xfId="2912" xr:uid="{3FE9E6AE-3E50-429E-B49A-F23F2491E96F}"/>
    <cellStyle name="Komma 2 2 3 2 2 5 5 2" xfId="8459" xr:uid="{4C0BD2A6-AE3F-437C-9042-CA1002790EBD}"/>
    <cellStyle name="Komma 2 2 3 2 2 5 5 3" xfId="13906" xr:uid="{A587677A-CAAD-4FD3-AAFA-298958EC1E9B}"/>
    <cellStyle name="Komma 2 2 3 2 2 5 6" xfId="5295" xr:uid="{C349FBE1-28EA-4756-822D-21EE77FC0094}"/>
    <cellStyle name="Komma 2 2 3 2 2 5 6 2" xfId="10802" xr:uid="{5A0F2599-430A-4C14-87A7-97C2A0079297}"/>
    <cellStyle name="Komma 2 2 3 2 2 5 6 3" xfId="16289" xr:uid="{DB4C24CC-88CD-463F-9740-57FF98A4933C}"/>
    <cellStyle name="Komma 2 2 3 2 2 5 7" xfId="5936" xr:uid="{64E59364-F2FF-4A78-8EB1-15C7927A7A31}"/>
    <cellStyle name="Komma 2 2 3 2 2 5 8" xfId="11342" xr:uid="{862D2E7A-7F02-43EF-AF16-4FA7E57808FB}"/>
    <cellStyle name="Komma 2 2 3 2 2 6" xfId="366" xr:uid="{E7281F34-8026-46CC-B505-112E9CD63228}"/>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3" xfId="15188" xr:uid="{50D637B0-2B9C-498A-8FF4-2E5172A3326B}"/>
    <cellStyle name="Komma 2 2 3 2 2 6 2 2 3" xfId="7218" xr:uid="{D05E527E-51F9-4C82-9B16-1322A70189FA}"/>
    <cellStyle name="Komma 2 2 3 2 2 6 2 2 4" xfId="12584" xr:uid="{49AF1540-DF93-4BBA-B579-11837A045294}"/>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3" xfId="15969" xr:uid="{E86AE5CD-46C0-4ECB-963F-05E942508450}"/>
    <cellStyle name="Komma 2 2 3 2 2 6 2 3 3" xfId="7999" xr:uid="{A496EFAA-ADBD-4F3D-B391-C0A6EE69CFFA}"/>
    <cellStyle name="Komma 2 2 3 2 2 6 2 3 4" xfId="13365" xr:uid="{21C77303-1B9B-4143-9823-1361923303A1}"/>
    <cellStyle name="Komma 2 2 3 2 2 6 2 4" xfId="3393" xr:uid="{54FDD956-C415-498F-A63C-88BBE07FA63E}"/>
    <cellStyle name="Komma 2 2 3 2 2 6 2 4 2" xfId="8920" xr:uid="{D363D159-35E3-4855-B6D9-2E11335408A5}"/>
    <cellStyle name="Komma 2 2 3 2 2 6 2 4 3" xfId="14387" xr:uid="{0EAF497F-E333-406C-A3E0-DF292CFF5679}"/>
    <cellStyle name="Komma 2 2 3 2 2 6 2 5" xfId="6417" xr:uid="{C1DE73E3-1CA6-4E7D-8A74-031D91E030B6}"/>
    <cellStyle name="Komma 2 2 3 2 2 6 2 6" xfId="11803" xr:uid="{27D8629D-FBEA-4A38-B32C-A84A34892A93}"/>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3" xfId="14767" xr:uid="{9D48BB06-0098-44FC-AC21-04EDAD06CE5D}"/>
    <cellStyle name="Komma 2 2 3 2 2 6 3 3" xfId="6797" xr:uid="{F093B494-28C2-4A17-A5E6-CBFEE74C3F1D}"/>
    <cellStyle name="Komma 2 2 3 2 2 6 3 4" xfId="12163" xr:uid="{14834D56-0154-4975-A071-48647D9B7BD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3" xfId="15548" xr:uid="{7EEA0588-E966-41A6-8A42-8EFAF3CC0661}"/>
    <cellStyle name="Komma 2 2 3 2 2 6 4 3" xfId="7578" xr:uid="{6925D372-61CE-477E-BF77-F3674AB21805}"/>
    <cellStyle name="Komma 2 2 3 2 2 6 4 4" xfId="12944" xr:uid="{A581302E-A5B7-4496-B018-D8D93A8AB975}"/>
    <cellStyle name="Komma 2 2 3 2 2 6 5" xfId="2972" xr:uid="{727ABA2D-7AB0-4E8A-957C-8DA21FBF0440}"/>
    <cellStyle name="Komma 2 2 3 2 2 6 5 2" xfId="8499" xr:uid="{AA2A5D45-5FF8-47DB-AEE0-BF909E3A2C51}"/>
    <cellStyle name="Komma 2 2 3 2 2 6 5 3" xfId="13966" xr:uid="{69AB0891-07F3-4758-BE95-26AE9B8DCFC9}"/>
    <cellStyle name="Komma 2 2 3 2 2 6 6" xfId="5335" xr:uid="{F474061B-5113-48D3-8E19-989AFF0A7AAB}"/>
    <cellStyle name="Komma 2 2 3 2 2 6 6 2" xfId="10842" xr:uid="{6CD5A89E-61D8-48E2-8D7A-D848F9D85914}"/>
    <cellStyle name="Komma 2 2 3 2 2 6 6 3" xfId="16329" xr:uid="{A13CB4D5-825E-4D73-BED3-7DC1452549F7}"/>
    <cellStyle name="Komma 2 2 3 2 2 6 7" xfId="5996" xr:uid="{A3E867A6-ACA3-4FF9-8CDD-868E72EB13C0}"/>
    <cellStyle name="Komma 2 2 3 2 2 6 8" xfId="11382" xr:uid="{7880C015-D6D2-401D-91C1-95DA099B4A1D}"/>
    <cellStyle name="Komma 2 2 3 2 2 7" xfId="406" xr:uid="{98061327-5599-40E2-9AC9-99385C00526F}"/>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3" xfId="15228" xr:uid="{B4DEEA1E-BD1C-4F98-BD77-FEAEEFA4329C}"/>
    <cellStyle name="Komma 2 2 3 2 2 7 2 2 3" xfId="7258" xr:uid="{48CB0C8F-4633-436C-BED7-ABEF9A813DB9}"/>
    <cellStyle name="Komma 2 2 3 2 2 7 2 2 4" xfId="12624" xr:uid="{7B7237E8-90FB-47A7-82EE-BF95E815392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3" xfId="16009" xr:uid="{462AF18E-C9E4-4ABB-AB5F-6BE4235D43D9}"/>
    <cellStyle name="Komma 2 2 3 2 2 7 2 3 3" xfId="8039" xr:uid="{A9578310-CDC7-4E7F-B6D3-73DCD5BB7CEC}"/>
    <cellStyle name="Komma 2 2 3 2 2 7 2 3 4" xfId="13405" xr:uid="{2BC06C68-DDBE-49B5-836C-07483B294B86}"/>
    <cellStyle name="Komma 2 2 3 2 2 7 2 4" xfId="3433" xr:uid="{01C98611-84DE-4FC7-A010-AB74DFCC93E6}"/>
    <cellStyle name="Komma 2 2 3 2 2 7 2 4 2" xfId="8960" xr:uid="{2FC343C3-7D10-4502-9A75-ED44895719FF}"/>
    <cellStyle name="Komma 2 2 3 2 2 7 2 4 3" xfId="14427" xr:uid="{C423EB2D-7E40-4015-9941-39E0C286CC1F}"/>
    <cellStyle name="Komma 2 2 3 2 2 7 2 5" xfId="6457" xr:uid="{B80960B4-AB13-460B-B85F-D4B349ACB909}"/>
    <cellStyle name="Komma 2 2 3 2 2 7 2 6" xfId="11843" xr:uid="{09221D76-9C42-4DFE-83EC-9DDDB11BA347}"/>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3" xfId="14807" xr:uid="{FDB3B6B9-45C4-4512-BCB9-06DBAF0365A0}"/>
    <cellStyle name="Komma 2 2 3 2 2 7 3 3" xfId="6837" xr:uid="{11B86B47-DA00-48BD-958B-68DA9127D21B}"/>
    <cellStyle name="Komma 2 2 3 2 2 7 3 4" xfId="12203" xr:uid="{FF07F829-D895-4CB4-9610-C0D00ED0AE3C}"/>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3" xfId="15588" xr:uid="{EAD22B3A-5D5C-49BE-A4B2-435C0BA0C311}"/>
    <cellStyle name="Komma 2 2 3 2 2 7 4 3" xfId="7618" xr:uid="{34CE043A-634D-485F-9980-6355F51E3A58}"/>
    <cellStyle name="Komma 2 2 3 2 2 7 4 4" xfId="12984" xr:uid="{442ABE43-DB92-46C5-9FA9-149504D1B369}"/>
    <cellStyle name="Komma 2 2 3 2 2 7 5" xfId="3012" xr:uid="{E922DB31-3E4D-4449-8E29-80228AF39709}"/>
    <cellStyle name="Komma 2 2 3 2 2 7 5 2" xfId="8539" xr:uid="{27BD4A80-8842-444E-B1DC-53C4AFE34A0B}"/>
    <cellStyle name="Komma 2 2 3 2 2 7 5 3" xfId="14006" xr:uid="{C34D5F2C-AE72-4BB1-95C1-C545EE3E47C0}"/>
    <cellStyle name="Komma 2 2 3 2 2 7 6" xfId="5375" xr:uid="{E3C7715C-1390-4FC4-A0D2-7B7E98D20CFD}"/>
    <cellStyle name="Komma 2 2 3 2 2 7 6 2" xfId="10882" xr:uid="{3F8A789B-EB91-49E5-B693-35DEBEAEAF06}"/>
    <cellStyle name="Komma 2 2 3 2 2 7 6 3" xfId="16369" xr:uid="{44AE0903-CE6A-4556-81EE-4333ABC82487}"/>
    <cellStyle name="Komma 2 2 3 2 2 7 7" xfId="6036" xr:uid="{8042D3E2-C06D-45B2-90D2-4D7B57B89CC1}"/>
    <cellStyle name="Komma 2 2 3 2 2 7 8" xfId="11422" xr:uid="{45F0E581-E7D2-4CFA-A33D-CFDE8D6F9C61}"/>
    <cellStyle name="Komma 2 2 3 2 2 8" xfId="448" xr:uid="{5CC05427-20C4-44E7-93A8-B63092B27F4B}"/>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3" xfId="15268" xr:uid="{C8941529-8BED-43E1-868C-84A518B2C8D2}"/>
    <cellStyle name="Komma 2 2 3 2 2 8 2 2 3" xfId="7298" xr:uid="{87A0900C-D472-4600-9B9D-8508D3188804}"/>
    <cellStyle name="Komma 2 2 3 2 2 8 2 2 4" xfId="12664" xr:uid="{0DA0A8AE-C213-44D4-845D-DB9FAB279E75}"/>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3" xfId="16049" xr:uid="{5E0C1C36-BE32-47EC-9675-B57607846F12}"/>
    <cellStyle name="Komma 2 2 3 2 2 8 2 3 3" xfId="8079" xr:uid="{F4658652-7AB6-482D-A718-47C40D2C3D01}"/>
    <cellStyle name="Komma 2 2 3 2 2 8 2 3 4" xfId="13445" xr:uid="{BC3811CC-7378-43BC-8EA0-975B78B5936B}"/>
    <cellStyle name="Komma 2 2 3 2 2 8 2 4" xfId="3473" xr:uid="{27BE213A-C1AB-4BBC-8E2C-CD1916CFA559}"/>
    <cellStyle name="Komma 2 2 3 2 2 8 2 4 2" xfId="9000" xr:uid="{852788E7-B499-4E6D-BA99-E2D8DA5EE8C5}"/>
    <cellStyle name="Komma 2 2 3 2 2 8 2 4 3" xfId="14467" xr:uid="{41932572-1563-4432-BFDB-9EE0819BB6C5}"/>
    <cellStyle name="Komma 2 2 3 2 2 8 2 5" xfId="6497" xr:uid="{B387A417-5A57-459B-8565-0FBC14079799}"/>
    <cellStyle name="Komma 2 2 3 2 2 8 2 6" xfId="11883" xr:uid="{2B04ACE2-DC53-4A3F-9D88-6403A9C2C06F}"/>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3" xfId="14847" xr:uid="{913C086E-0054-4D1B-84D4-B16E088606AC}"/>
    <cellStyle name="Komma 2 2 3 2 2 8 3 3" xfId="6877" xr:uid="{832B64B4-0A63-4C31-966A-0B7DC19CD5C1}"/>
    <cellStyle name="Komma 2 2 3 2 2 8 3 4" xfId="12243" xr:uid="{6D6BB4B5-4594-475F-849C-08D68907E22A}"/>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3" xfId="15628" xr:uid="{935C964C-6B70-4197-833A-072F4C860148}"/>
    <cellStyle name="Komma 2 2 3 2 2 8 4 3" xfId="7658" xr:uid="{584BC0CF-557B-42EF-82FD-3CC28708D642}"/>
    <cellStyle name="Komma 2 2 3 2 2 8 4 4" xfId="13024" xr:uid="{EA5BDDBA-713D-4840-9AFA-060EFFB19FD8}"/>
    <cellStyle name="Komma 2 2 3 2 2 8 5" xfId="3052" xr:uid="{83707034-E5F4-4F38-85AB-48CE1F2E2A07}"/>
    <cellStyle name="Komma 2 2 3 2 2 8 5 2" xfId="8579" xr:uid="{A72A83FB-8A6F-4B41-B3D3-877FF42E30BE}"/>
    <cellStyle name="Komma 2 2 3 2 2 8 5 3" xfId="14046" xr:uid="{2E6E58DD-3087-4A42-A9A9-F0B9EB9300C5}"/>
    <cellStyle name="Komma 2 2 3 2 2 8 6" xfId="5415" xr:uid="{9769F4E5-EB1E-41F2-877E-6D90862504F8}"/>
    <cellStyle name="Komma 2 2 3 2 2 8 6 2" xfId="10922" xr:uid="{26453367-09AB-44C5-A0FE-0E3460F85DE8}"/>
    <cellStyle name="Komma 2 2 3 2 2 8 6 3" xfId="16409" xr:uid="{4CFD403D-CE5D-4772-A08C-1A5708F9AC7D}"/>
    <cellStyle name="Komma 2 2 3 2 2 8 7" xfId="6076" xr:uid="{1FE6392B-80FB-47DE-B8E0-A79244C2FF22}"/>
    <cellStyle name="Komma 2 2 3 2 2 8 8" xfId="11462" xr:uid="{7F471ECF-CCF3-4FC4-9C35-D2E18723C482}"/>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3" xfId="14907" xr:uid="{1BB976CD-4688-42E0-BFD9-9641F1D64642}"/>
    <cellStyle name="Komma 2 2 3 2 2 9 2 3" xfId="6937" xr:uid="{D9DD48C6-4124-4DEF-8132-DC249F902170}"/>
    <cellStyle name="Komma 2 2 3 2 2 9 2 4" xfId="12303" xr:uid="{A4E6899D-75F4-44CB-8874-1B917A66BC84}"/>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3" xfId="15688" xr:uid="{FA7ACD5A-69F6-4790-931F-C1481FC0FBB9}"/>
    <cellStyle name="Komma 2 2 3 2 2 9 3 3" xfId="7718" xr:uid="{AB152E9E-4E70-4D38-B629-93FD2B7A2855}"/>
    <cellStyle name="Komma 2 2 3 2 2 9 3 4" xfId="13084" xr:uid="{A5C2D360-8406-49FC-96BD-00BFEBE3FD74}"/>
    <cellStyle name="Komma 2 2 3 2 2 9 4" xfId="3112" xr:uid="{25E45FD6-90F6-4B37-A619-5D492376374D}"/>
    <cellStyle name="Komma 2 2 3 2 2 9 4 2" xfId="8639" xr:uid="{A93EF9A4-D83A-4C29-A67F-9BC9BB8599D8}"/>
    <cellStyle name="Komma 2 2 3 2 2 9 4 3" xfId="14106" xr:uid="{FB75F639-FB6C-4E7A-9220-5E74FF514633}"/>
    <cellStyle name="Komma 2 2 3 2 2 9 5" xfId="6136" xr:uid="{F0ADCEC7-985F-4BF5-94F7-D3B88D1415D8}"/>
    <cellStyle name="Komma 2 2 3 2 2 9 6" xfId="11522" xr:uid="{C0FBBE2B-3D34-46CA-90C7-E9164F74F27C}"/>
    <cellStyle name="Komma 2 2 3 2 20" xfId="5615" xr:uid="{29D792F6-FEB5-40F5-8AB7-0BB5882D1A67}"/>
    <cellStyle name="Komma 2 2 3 2 20 2" xfId="11122" xr:uid="{47CAFA62-8302-45B6-AAF0-3A61F5847760}"/>
    <cellStyle name="Komma 2 2 3 2 21" xfId="5675" xr:uid="{0CAC5D24-939E-4BB7-8965-65F4A8DA57C3}"/>
    <cellStyle name="Komma 2 2 3 2 22" xfId="11162" xr:uid="{607B872E-37DE-440C-BEAC-72B698209C1A}"/>
    <cellStyle name="Komma 2 2 3 2 3" xfId="103" xr:uid="{852F2D93-C2D8-4328-A6F8-B2375AECAB54}"/>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3" xfId="14928" xr:uid="{090F09C0-CF8D-40B1-93A3-EC2252B98D88}"/>
    <cellStyle name="Komma 2 2 3 2 3 2 2 3" xfId="6958" xr:uid="{F16CB521-0F79-4F99-8F70-1F6773E16746}"/>
    <cellStyle name="Komma 2 2 3 2 3 2 2 4" xfId="12324" xr:uid="{E2BAA326-82F1-458C-9B81-BE78BEA7A11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3" xfId="15709" xr:uid="{1E520DE5-47B3-4F0B-AC37-F753F50AD349}"/>
    <cellStyle name="Komma 2 2 3 2 3 2 3 3" xfId="7739" xr:uid="{1F556B3D-624A-400F-9E64-B169DAB9D664}"/>
    <cellStyle name="Komma 2 2 3 2 3 2 3 4" xfId="13105" xr:uid="{02F2CC98-4B09-4A61-B187-2CC043C5B96B}"/>
    <cellStyle name="Komma 2 2 3 2 3 2 4" xfId="3133" xr:uid="{890E4486-43DD-4FD8-8EAA-7140215DE16A}"/>
    <cellStyle name="Komma 2 2 3 2 3 2 4 2" xfId="8660" xr:uid="{86F39530-7884-4C81-BF46-DB968BB6103B}"/>
    <cellStyle name="Komma 2 2 3 2 3 2 4 3" xfId="14127" xr:uid="{D8CC7983-DA9B-4F6C-A489-A6B9141D4BCC}"/>
    <cellStyle name="Komma 2 2 3 2 3 2 5" xfId="6157" xr:uid="{93B8FB40-EEB6-4C83-8A97-0F9A6B167C23}"/>
    <cellStyle name="Komma 2 2 3 2 3 2 6" xfId="11543" xr:uid="{498ACCF4-B585-4970-8E08-EAC08AAFCA29}"/>
    <cellStyle name="Komma 2 2 3 2 3 3" xfId="987" xr:uid="{184AF0C0-C5BE-472A-85D4-13C0963D71A9}"/>
    <cellStyle name="Komma 2 2 3 2 3 3 2" xfId="3591" xr:uid="{5CB8E12D-6657-4665-8D6E-560190491D4B}"/>
    <cellStyle name="Komma 2 2 3 2 3 3 2 2" xfId="9098" xr:uid="{F2DAE18F-E8DD-435A-8116-1850F183057A}"/>
    <cellStyle name="Komma 2 2 3 2 3 3 2 3" xfId="14585" xr:uid="{59818C61-197A-4647-85AD-D66CCA171500}"/>
    <cellStyle name="Komma 2 2 3 2 3 3 3" xfId="6615" xr:uid="{6C2B8599-5C0C-42AB-8384-8AE9C06057A4}"/>
    <cellStyle name="Komma 2 2 3 2 3 3 4" xfId="11981" xr:uid="{F833336E-8961-4ABF-8DFF-5B1E4CF5FEF2}"/>
    <cellStyle name="Komma 2 2 3 2 3 4" xfId="1768" xr:uid="{1CE0E3F5-FA91-4D12-AACD-8F6F42694AC9}"/>
    <cellStyle name="Komma 2 2 3 2 3 4 2" xfId="4372" xr:uid="{91B7A555-BAA5-4A9A-9E82-745CE149AFC5}"/>
    <cellStyle name="Komma 2 2 3 2 3 4 2 2" xfId="9879" xr:uid="{20005099-A47B-4394-8956-DE7A2E270B96}"/>
    <cellStyle name="Komma 2 2 3 2 3 4 2 3" xfId="15366" xr:uid="{866BB64E-AD28-4387-8360-622C4078AB57}"/>
    <cellStyle name="Komma 2 2 3 2 3 4 3" xfId="7396" xr:uid="{35579F55-D302-430D-924C-7A7F4E6D434D}"/>
    <cellStyle name="Komma 2 2 3 2 3 4 4" xfId="12762" xr:uid="{343291D4-227E-488C-9C3F-2B2E182D7949}"/>
    <cellStyle name="Komma 2 2 3 2 3 5" xfId="2712" xr:uid="{4C0A692C-32B3-486F-A840-EFED6FBB1CE1}"/>
    <cellStyle name="Komma 2 2 3 2 3 5 2" xfId="8317" xr:uid="{96E3B415-A87B-4D6B-A126-27949F202387}"/>
    <cellStyle name="Komma 2 2 3 2 3 5 3" xfId="13706" xr:uid="{7C10907B-48FE-47AD-9CB6-EF3E23CB4C54}"/>
    <cellStyle name="Komma 2 2 3 2 3 6" xfId="5153" xr:uid="{41616D40-CEE0-4B6C-97B6-CB977D021789}"/>
    <cellStyle name="Komma 2 2 3 2 3 6 2" xfId="10660" xr:uid="{6FD2CD83-AD0A-42A3-B14E-ED69F9F4EB0E}"/>
    <cellStyle name="Komma 2 2 3 2 3 6 3" xfId="16147" xr:uid="{5517F643-ECAC-4799-AB8F-257B95827A64}"/>
    <cellStyle name="Komma 2 2 3 2 3 7" xfId="5736" xr:uid="{0FA7BFC8-E5D0-423C-A71D-A52ADA1CD9E9}"/>
    <cellStyle name="Komma 2 2 3 2 3 8" xfId="11200" xr:uid="{21993E65-A7FA-4B06-991F-669C717AA5A7}"/>
    <cellStyle name="Komma 2 2 3 2 4" xfId="165" xr:uid="{DCC3975E-45FF-4FD1-908A-B847296E0981}"/>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3" xfId="14987" xr:uid="{D62D9066-31B2-4A4C-9E97-031965EBCB1B}"/>
    <cellStyle name="Komma 2 2 3 2 4 2 2 3" xfId="7017" xr:uid="{24A907ED-670E-434A-9E7A-74A6139A464F}"/>
    <cellStyle name="Komma 2 2 3 2 4 2 2 4" xfId="12383" xr:uid="{235B8E20-6A5D-4595-95F7-9DA51732A63C}"/>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3" xfId="15768" xr:uid="{012DB3A9-998A-4168-A891-0402C8F610EC}"/>
    <cellStyle name="Komma 2 2 3 2 4 2 3 3" xfId="7798" xr:uid="{E9EC41F6-2CCE-46D6-B3DC-A10EF872A86C}"/>
    <cellStyle name="Komma 2 2 3 2 4 2 3 4" xfId="13164" xr:uid="{9BC421D2-962E-47BF-9EA0-693E87EEF986}"/>
    <cellStyle name="Komma 2 2 3 2 4 2 4" xfId="3192" xr:uid="{D688BFF2-2434-4404-922E-7F701C73E5EB}"/>
    <cellStyle name="Komma 2 2 3 2 4 2 4 2" xfId="8719" xr:uid="{A1143F0A-6A74-491A-B311-4CE8DD78738E}"/>
    <cellStyle name="Komma 2 2 3 2 4 2 4 3" xfId="14186" xr:uid="{99968220-61E6-4B0F-809C-A82679440791}"/>
    <cellStyle name="Komma 2 2 3 2 4 2 5" xfId="6216" xr:uid="{62687F43-022A-4EA4-BA9F-1135AD51D15D}"/>
    <cellStyle name="Komma 2 2 3 2 4 2 6" xfId="11602" xr:uid="{BBF91C0D-19EE-41E8-98FB-CF8E210B864C}"/>
    <cellStyle name="Komma 2 2 3 2 4 3" xfId="1029" xr:uid="{B4D03E8D-5A22-4E1F-8D5D-E103C58F579F}"/>
    <cellStyle name="Komma 2 2 3 2 4 3 2" xfId="3633" xr:uid="{A78C606F-83C7-47B0-BBF0-B4671C4241CC}"/>
    <cellStyle name="Komma 2 2 3 2 4 3 2 2" xfId="9140" xr:uid="{822B2D6A-33F0-4F64-A91B-4AC8F31BAFED}"/>
    <cellStyle name="Komma 2 2 3 2 4 3 2 3" xfId="14627" xr:uid="{DC6EA0E2-9F0E-4567-9881-3C5F20671FD2}"/>
    <cellStyle name="Komma 2 2 3 2 4 3 3" xfId="6657" xr:uid="{1444DB34-8F15-4CFA-82F5-80F90D495515}"/>
    <cellStyle name="Komma 2 2 3 2 4 3 4" xfId="12023" xr:uid="{DD4BCBFB-03EF-4F47-865C-1068A3186BED}"/>
    <cellStyle name="Komma 2 2 3 2 4 4" xfId="1810" xr:uid="{4B40403C-92AE-4AD9-B8A2-77077CE57EAC}"/>
    <cellStyle name="Komma 2 2 3 2 4 4 2" xfId="4414" xr:uid="{9684D61D-1072-4692-AF12-B96C192B29B3}"/>
    <cellStyle name="Komma 2 2 3 2 4 4 2 2" xfId="9921" xr:uid="{F2B18481-6BE7-4BE8-B394-67242ACFA737}"/>
    <cellStyle name="Komma 2 2 3 2 4 4 2 3" xfId="15408" xr:uid="{D2024D00-ADF1-42B7-86B5-E2E549370556}"/>
    <cellStyle name="Komma 2 2 3 2 4 4 3" xfId="7438" xr:uid="{88AB2E04-F6A6-44D8-9366-CEEE7458AC42}"/>
    <cellStyle name="Komma 2 2 3 2 4 4 4" xfId="12804" xr:uid="{E315ED68-C4FD-4E36-9592-FE59F40E1A1C}"/>
    <cellStyle name="Komma 2 2 3 2 4 5" xfId="2771" xr:uid="{FAF34E60-1FCD-4F1F-9EF9-0707FE9558DD}"/>
    <cellStyle name="Komma 2 2 3 2 4 5 2" xfId="8359" xr:uid="{6220EDF7-C533-47A3-975A-99525332E820}"/>
    <cellStyle name="Komma 2 2 3 2 4 5 3" xfId="13765" xr:uid="{4801DF07-A1E0-4EC7-8999-02920C419E51}"/>
    <cellStyle name="Komma 2 2 3 2 4 6" xfId="5195" xr:uid="{5D61B2FC-E2BD-40DF-BE35-02897A9FF976}"/>
    <cellStyle name="Komma 2 2 3 2 4 6 2" xfId="10702" xr:uid="{BCE09103-A79D-4609-AA4F-C1783B4A2E10}"/>
    <cellStyle name="Komma 2 2 3 2 4 6 3" xfId="16189" xr:uid="{38403F6F-3B0C-43B1-949F-6BE5F4615894}"/>
    <cellStyle name="Komma 2 2 3 2 4 7" xfId="5795" xr:uid="{75277DE4-261B-4175-8983-F0E66A03434E}"/>
    <cellStyle name="Komma 2 2 3 2 4 8" xfId="11242" xr:uid="{58F95890-A735-4870-8713-9290B2B31487}"/>
    <cellStyle name="Komma 2 2 3 2 5" xfId="226" xr:uid="{74DE8F1F-776A-4572-95F9-C027E5ADE1FB}"/>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3" xfId="15048" xr:uid="{38143CF2-768B-4EEF-9560-B8F1D2C37D91}"/>
    <cellStyle name="Komma 2 2 3 2 5 2 2 3" xfId="7078" xr:uid="{024FE6DE-E48D-4081-A365-614C815A0C09}"/>
    <cellStyle name="Komma 2 2 3 2 5 2 2 4" xfId="12444" xr:uid="{94282753-1987-48EA-BA5E-65A27118A16C}"/>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3" xfId="15829" xr:uid="{1F819F9D-EF8C-4960-A62D-946940368091}"/>
    <cellStyle name="Komma 2 2 3 2 5 2 3 3" xfId="7859" xr:uid="{45105B79-524A-4C7F-B237-187A890AD567}"/>
    <cellStyle name="Komma 2 2 3 2 5 2 3 4" xfId="13225" xr:uid="{7FDA14E6-2324-4DB4-8035-3E611C305F55}"/>
    <cellStyle name="Komma 2 2 3 2 5 2 4" xfId="3253" xr:uid="{FBEE4496-9219-44CC-A7D7-F646A347C2B7}"/>
    <cellStyle name="Komma 2 2 3 2 5 2 4 2" xfId="8780" xr:uid="{A9B4CDB5-466F-45A4-9F80-FE7C85308250}"/>
    <cellStyle name="Komma 2 2 3 2 5 2 4 3" xfId="14247" xr:uid="{FAACEC1B-89EA-40A6-81DA-25B609D87D2D}"/>
    <cellStyle name="Komma 2 2 3 2 5 2 5" xfId="6277" xr:uid="{A8B6BF1A-2527-4B6A-9D59-7C921B89004E}"/>
    <cellStyle name="Komma 2 2 3 2 5 2 6" xfId="11663" xr:uid="{8E6F1995-924B-42F1-9E2D-2FDD6DE553A0}"/>
    <cellStyle name="Komma 2 2 3 2 5 3" xfId="1069" xr:uid="{34346B1E-E6E8-45DD-AA8C-F7F07C5E9E5C}"/>
    <cellStyle name="Komma 2 2 3 2 5 3 2" xfId="3673" xr:uid="{0269D234-C99C-40B4-8BAB-B1FDB1278880}"/>
    <cellStyle name="Komma 2 2 3 2 5 3 2 2" xfId="9180" xr:uid="{D90C74C2-63A5-44F3-8860-D0575D974703}"/>
    <cellStyle name="Komma 2 2 3 2 5 3 2 3" xfId="14667" xr:uid="{1A00762B-DCE5-4AEF-94FA-2B95B7503853}"/>
    <cellStyle name="Komma 2 2 3 2 5 3 3" xfId="6697" xr:uid="{CB6BBC0E-6003-4B3C-BA2C-C6237932755C}"/>
    <cellStyle name="Komma 2 2 3 2 5 3 4" xfId="12063" xr:uid="{88E1C8F3-4E2C-45D6-8EE0-33A3A097FA84}"/>
    <cellStyle name="Komma 2 2 3 2 5 4" xfId="1850" xr:uid="{3A21368D-9BA0-451C-A81F-975DE8B69F12}"/>
    <cellStyle name="Komma 2 2 3 2 5 4 2" xfId="4454" xr:uid="{2E829991-69AC-4CC6-A8EF-7470AA5460C7}"/>
    <cellStyle name="Komma 2 2 3 2 5 4 2 2" xfId="9961" xr:uid="{8F06FC6D-9030-4C0F-97CC-6B2AB3CB8AC8}"/>
    <cellStyle name="Komma 2 2 3 2 5 4 2 3" xfId="15448" xr:uid="{D424E1B8-51C7-425B-9F68-75FC9C6B9B28}"/>
    <cellStyle name="Komma 2 2 3 2 5 4 3" xfId="7478" xr:uid="{020539EA-A3A2-40D0-834A-1FFF7242D4DF}"/>
    <cellStyle name="Komma 2 2 3 2 5 4 4" xfId="12844" xr:uid="{28D76D9C-676E-429F-9334-3C2F2B1D3EF6}"/>
    <cellStyle name="Komma 2 2 3 2 5 5" xfId="2832" xr:uid="{50296DE2-49FA-4D40-96DD-06E509A998A4}"/>
    <cellStyle name="Komma 2 2 3 2 5 5 2" xfId="8399" xr:uid="{2B275CEE-EADE-472E-808B-E2A3DAFF8C60}"/>
    <cellStyle name="Komma 2 2 3 2 5 5 3" xfId="13826" xr:uid="{A6134FC3-88B0-4D9D-A771-66B774C52096}"/>
    <cellStyle name="Komma 2 2 3 2 5 6" xfId="5235" xr:uid="{9EFF12B6-5960-4C07-AFB7-BE5E58B37ECA}"/>
    <cellStyle name="Komma 2 2 3 2 5 6 2" xfId="10742" xr:uid="{B2346E60-823D-402E-B719-A7CE8E284A60}"/>
    <cellStyle name="Komma 2 2 3 2 5 6 3" xfId="16229" xr:uid="{07DAC296-9BBC-454E-9536-B525DC163A95}"/>
    <cellStyle name="Komma 2 2 3 2 5 7" xfId="5856" xr:uid="{184D0403-888E-4742-BD07-CE01727BE476}"/>
    <cellStyle name="Komma 2 2 3 2 5 8" xfId="11282" xr:uid="{F02EE79C-F39D-48B5-A623-77A4EDB6F53F}"/>
    <cellStyle name="Komma 2 2 3 2 6" xfId="286" xr:uid="{4BAFE304-B5E1-4DD0-8BAA-AC31AD70A156}"/>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3" xfId="15108" xr:uid="{A76B53C7-64F1-480D-8BA5-B3E7D2CC31D3}"/>
    <cellStyle name="Komma 2 2 3 2 6 2 2 3" xfId="7138" xr:uid="{9F1BF084-76B0-4322-A144-2AFE595207DF}"/>
    <cellStyle name="Komma 2 2 3 2 6 2 2 4" xfId="12504" xr:uid="{CDDA6812-1BCB-4515-8EF3-086CCDFDE3E2}"/>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3" xfId="15889" xr:uid="{9E9CF8B5-7C05-4386-B275-44ECEFE32B91}"/>
    <cellStyle name="Komma 2 2 3 2 6 2 3 3" xfId="7919" xr:uid="{52CACB73-2E20-4337-B165-40EB1F2EA8F4}"/>
    <cellStyle name="Komma 2 2 3 2 6 2 3 4" xfId="13285" xr:uid="{A3F845C0-36E4-4881-A5C3-58F02A4A3F4A}"/>
    <cellStyle name="Komma 2 2 3 2 6 2 4" xfId="3313" xr:uid="{E9F3FF8E-6118-4E1A-8CE6-B9507AF69C9D}"/>
    <cellStyle name="Komma 2 2 3 2 6 2 4 2" xfId="8840" xr:uid="{5FE5FC7A-C565-4FD1-B62D-6F2CB77531DA}"/>
    <cellStyle name="Komma 2 2 3 2 6 2 4 3" xfId="14307" xr:uid="{0AF5DBC4-828D-4AF0-B921-D3F9AAEB0631}"/>
    <cellStyle name="Komma 2 2 3 2 6 2 5" xfId="6337" xr:uid="{419789E4-FFBF-4646-9EE5-3EED64C6694E}"/>
    <cellStyle name="Komma 2 2 3 2 6 2 6" xfId="11723" xr:uid="{1812DCF8-1557-4C02-B091-34DAD124DC00}"/>
    <cellStyle name="Komma 2 2 3 2 6 3" xfId="1109" xr:uid="{6D0D8481-CF95-442E-A029-7A7CB29C93F9}"/>
    <cellStyle name="Komma 2 2 3 2 6 3 2" xfId="3713" xr:uid="{D1033700-ED67-4B51-9247-277A40A721B0}"/>
    <cellStyle name="Komma 2 2 3 2 6 3 2 2" xfId="9220" xr:uid="{80BB8770-DDB9-4CC4-B3E8-EC5DA2B82D18}"/>
    <cellStyle name="Komma 2 2 3 2 6 3 2 3" xfId="14707" xr:uid="{62A37C87-F22D-4E6C-9ABE-13865639DF68}"/>
    <cellStyle name="Komma 2 2 3 2 6 3 3" xfId="6737" xr:uid="{2CA78DDF-280D-483D-A50B-9C3AC9FAF889}"/>
    <cellStyle name="Komma 2 2 3 2 6 3 4" xfId="12103" xr:uid="{12F9C358-B5E8-4D57-96F7-31D87130957A}"/>
    <cellStyle name="Komma 2 2 3 2 6 4" xfId="1890" xr:uid="{60879147-CB22-4770-923D-FAED5B760D1B}"/>
    <cellStyle name="Komma 2 2 3 2 6 4 2" xfId="4494" xr:uid="{B1AF3B6D-8BCA-45E3-AA23-D7C334C6B607}"/>
    <cellStyle name="Komma 2 2 3 2 6 4 2 2" xfId="10001" xr:uid="{80F0FDD8-5237-4345-BE70-5B54D3D29FD0}"/>
    <cellStyle name="Komma 2 2 3 2 6 4 2 3" xfId="15488" xr:uid="{2E07F5AD-EBE0-429A-9802-9B6CFA01A8AC}"/>
    <cellStyle name="Komma 2 2 3 2 6 4 3" xfId="7518" xr:uid="{54454210-910A-40C1-84D3-E55E62803860}"/>
    <cellStyle name="Komma 2 2 3 2 6 4 4" xfId="12884" xr:uid="{3DF474C3-854C-4A54-B383-E1CA5EA07DB2}"/>
    <cellStyle name="Komma 2 2 3 2 6 5" xfId="2892" xr:uid="{14C3794C-38B9-4010-A020-4A2191FF1A2A}"/>
    <cellStyle name="Komma 2 2 3 2 6 5 2" xfId="8439" xr:uid="{DA440436-63B8-4A17-9331-1D8C61F28EB2}"/>
    <cellStyle name="Komma 2 2 3 2 6 5 3" xfId="13886" xr:uid="{AF70C056-9F84-4CCC-B467-A512ACDA881C}"/>
    <cellStyle name="Komma 2 2 3 2 6 6" xfId="5275" xr:uid="{43071C2A-C469-4F19-9939-B09FA7C4BCC8}"/>
    <cellStyle name="Komma 2 2 3 2 6 6 2" xfId="10782" xr:uid="{776EF2D2-E931-4190-9986-93BA43479085}"/>
    <cellStyle name="Komma 2 2 3 2 6 6 3" xfId="16269" xr:uid="{7C98C9AA-61A6-4B32-BF04-B3A7B7CADA2C}"/>
    <cellStyle name="Komma 2 2 3 2 6 7" xfId="5916" xr:uid="{4F22C290-E888-4567-80B9-3F6B01299AA5}"/>
    <cellStyle name="Komma 2 2 3 2 6 8" xfId="11322" xr:uid="{EED3A860-1D45-45CE-BF7C-661A012EDEB9}"/>
    <cellStyle name="Komma 2 2 3 2 7" xfId="326" xr:uid="{EB2CF609-11DE-4BC4-A797-2A379FD7B9C2}"/>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3" xfId="15148" xr:uid="{5C4C1A72-73AB-4358-842C-563008CEC968}"/>
    <cellStyle name="Komma 2 2 3 2 7 2 2 3" xfId="7178" xr:uid="{2C8B07AB-E583-4F5C-BF61-E1AA3A3DD856}"/>
    <cellStyle name="Komma 2 2 3 2 7 2 2 4" xfId="12544" xr:uid="{906F4900-B90A-4C7A-91DD-4085FA9CFCE9}"/>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3" xfId="15929" xr:uid="{2237776D-1957-4620-893E-5D6FF1FA983C}"/>
    <cellStyle name="Komma 2 2 3 2 7 2 3 3" xfId="7959" xr:uid="{78E98FB6-2767-4188-AE93-8891DF2968E0}"/>
    <cellStyle name="Komma 2 2 3 2 7 2 3 4" xfId="13325" xr:uid="{F1A95C61-39E9-44C1-AA9E-9606F1955156}"/>
    <cellStyle name="Komma 2 2 3 2 7 2 4" xfId="3353" xr:uid="{FC4785A8-3720-4803-92E9-04A152371642}"/>
    <cellStyle name="Komma 2 2 3 2 7 2 4 2" xfId="8880" xr:uid="{FD5CA14C-1C14-4CB6-B655-90C74016C27F}"/>
    <cellStyle name="Komma 2 2 3 2 7 2 4 3" xfId="14347" xr:uid="{499C6DBA-B9F0-488F-B6F8-A3C2ED6278FF}"/>
    <cellStyle name="Komma 2 2 3 2 7 2 5" xfId="6377" xr:uid="{DCB0998F-E2EF-434C-BD39-8666A52F7B75}"/>
    <cellStyle name="Komma 2 2 3 2 7 2 6" xfId="11763" xr:uid="{B61E712F-EC3D-4C38-A17E-2C86587D549D}"/>
    <cellStyle name="Komma 2 2 3 2 7 3" xfId="1149" xr:uid="{D2241771-780F-4E7B-ADA7-D4735A060719}"/>
    <cellStyle name="Komma 2 2 3 2 7 3 2" xfId="3753" xr:uid="{5E660376-2309-4440-8153-0597A8141325}"/>
    <cellStyle name="Komma 2 2 3 2 7 3 2 2" xfId="9260" xr:uid="{122E80FB-D680-42B8-AB88-EB84BABB55AE}"/>
    <cellStyle name="Komma 2 2 3 2 7 3 2 3" xfId="14747" xr:uid="{FA7BEFE2-8107-4E25-AF89-E030A65A3B02}"/>
    <cellStyle name="Komma 2 2 3 2 7 3 3" xfId="6777" xr:uid="{5B2ED5A7-A526-493B-86E4-7C732EF41C30}"/>
    <cellStyle name="Komma 2 2 3 2 7 3 4" xfId="12143" xr:uid="{82ED3C81-C2F1-4067-96D5-9D3B4E5A2341}"/>
    <cellStyle name="Komma 2 2 3 2 7 4" xfId="1930" xr:uid="{ED13CB9D-7CED-4D31-9849-9BA34CF9FA5B}"/>
    <cellStyle name="Komma 2 2 3 2 7 4 2" xfId="4534" xr:uid="{C628AB5D-A1E9-4251-8017-B36ADE2629AB}"/>
    <cellStyle name="Komma 2 2 3 2 7 4 2 2" xfId="10041" xr:uid="{B9B72077-1E53-4AAB-B8F0-FD6289C18463}"/>
    <cellStyle name="Komma 2 2 3 2 7 4 2 3" xfId="15528" xr:uid="{B583E8EF-DA8A-4BC4-B6A3-66746132AC89}"/>
    <cellStyle name="Komma 2 2 3 2 7 4 3" xfId="7558" xr:uid="{0D30155F-12B7-45D8-B5EF-4F88EBF29291}"/>
    <cellStyle name="Komma 2 2 3 2 7 4 4" xfId="12924" xr:uid="{33457685-AEF5-469D-B1B0-AA007BDFCA2D}"/>
    <cellStyle name="Komma 2 2 3 2 7 5" xfId="2932" xr:uid="{A7A91718-5855-440B-9BF0-E6123AB7E565}"/>
    <cellStyle name="Komma 2 2 3 2 7 5 2" xfId="8479" xr:uid="{E2D729A4-33AB-453F-B968-2710C3AC25CC}"/>
    <cellStyle name="Komma 2 2 3 2 7 5 3" xfId="13926" xr:uid="{A352EE79-45B8-4FFA-8210-038DD9DB34B2}"/>
    <cellStyle name="Komma 2 2 3 2 7 6" xfId="5315" xr:uid="{FF0FB5EB-873A-44B5-9190-106617CFC5F6}"/>
    <cellStyle name="Komma 2 2 3 2 7 6 2" xfId="10822" xr:uid="{7C7C9632-E7AB-4662-B2CF-A258B1E55D60}"/>
    <cellStyle name="Komma 2 2 3 2 7 6 3" xfId="16309" xr:uid="{4366144C-AC15-4D4F-BA29-E523A20B45E3}"/>
    <cellStyle name="Komma 2 2 3 2 7 7" xfId="5956" xr:uid="{9644A084-752E-4EDF-AA4B-006666CA1A09}"/>
    <cellStyle name="Komma 2 2 3 2 7 8" xfId="11362" xr:uid="{91BEB887-FD73-461F-AC30-52A7740A77A6}"/>
    <cellStyle name="Komma 2 2 3 2 8" xfId="386" xr:uid="{CA0F0EF8-D2EA-4E60-B7E7-0B229E6A25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3" xfId="15208" xr:uid="{DABB9250-3BF2-428D-98C6-463FF344D019}"/>
    <cellStyle name="Komma 2 2 3 2 8 2 2 3" xfId="7238" xr:uid="{C18FD467-D64E-403E-884F-895A1F91F296}"/>
    <cellStyle name="Komma 2 2 3 2 8 2 2 4" xfId="12604" xr:uid="{85EE9C71-E558-429B-B77A-FA634E0FDEA3}"/>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3" xfId="15989" xr:uid="{FDA0F7EC-CA98-4DD3-87AB-D9A00EE8D832}"/>
    <cellStyle name="Komma 2 2 3 2 8 2 3 3" xfId="8019" xr:uid="{D24BF931-4E5A-4AA5-9602-945E883C35E6}"/>
    <cellStyle name="Komma 2 2 3 2 8 2 3 4" xfId="13385" xr:uid="{9C9A08A1-1335-4A3C-B904-F8C51AEE264D}"/>
    <cellStyle name="Komma 2 2 3 2 8 2 4" xfId="3413" xr:uid="{7710B8A4-1A47-40FB-8078-DE3A3DF8A209}"/>
    <cellStyle name="Komma 2 2 3 2 8 2 4 2" xfId="8940" xr:uid="{91C67295-6313-4DE3-BCC1-C5752C4A1ACE}"/>
    <cellStyle name="Komma 2 2 3 2 8 2 4 3" xfId="14407" xr:uid="{D37A7936-A045-489E-92A1-4B9BAF836469}"/>
    <cellStyle name="Komma 2 2 3 2 8 2 5" xfId="6437" xr:uid="{051C2981-D883-4A7C-800F-68C77E553856}"/>
    <cellStyle name="Komma 2 2 3 2 8 2 6" xfId="11823" xr:uid="{7A896D0F-F7CA-44DA-A71C-BB926616E260}"/>
    <cellStyle name="Komma 2 2 3 2 8 3" xfId="1189" xr:uid="{3EA7E453-5F9D-4EEE-8A96-A0E627627C9F}"/>
    <cellStyle name="Komma 2 2 3 2 8 3 2" xfId="3793" xr:uid="{416EFB4B-DFF1-4E4E-A313-9465E8347A00}"/>
    <cellStyle name="Komma 2 2 3 2 8 3 2 2" xfId="9300" xr:uid="{5CDBE0E0-BBF6-4BD2-B8DA-6E7BEE7F4005}"/>
    <cellStyle name="Komma 2 2 3 2 8 3 2 3" xfId="14787" xr:uid="{4B768AF3-66D6-4B11-913A-754FE7C111CD}"/>
    <cellStyle name="Komma 2 2 3 2 8 3 3" xfId="6817" xr:uid="{A1F27633-5B95-42E3-B281-699EF8F05F77}"/>
    <cellStyle name="Komma 2 2 3 2 8 3 4" xfId="12183" xr:uid="{10A7C990-843E-481E-9090-31390BBC4499}"/>
    <cellStyle name="Komma 2 2 3 2 8 4" xfId="1970" xr:uid="{53B07C49-4182-4C22-81F7-015014E73CA3}"/>
    <cellStyle name="Komma 2 2 3 2 8 4 2" xfId="4574" xr:uid="{BD97C579-BFB5-4263-BF83-5D98ACA114D9}"/>
    <cellStyle name="Komma 2 2 3 2 8 4 2 2" xfId="10081" xr:uid="{BC21D62B-63DF-423D-8376-4523C799C9AC}"/>
    <cellStyle name="Komma 2 2 3 2 8 4 2 3" xfId="15568" xr:uid="{7CD3F037-FA8C-4C80-A0FA-3A0DFE953F28}"/>
    <cellStyle name="Komma 2 2 3 2 8 4 3" xfId="7598" xr:uid="{7BCAE5BC-B6A2-420C-8AA5-F95DA91174C4}"/>
    <cellStyle name="Komma 2 2 3 2 8 4 4" xfId="12964" xr:uid="{CFE20227-BC24-4052-A94C-CAED9552E53F}"/>
    <cellStyle name="Komma 2 2 3 2 8 5" xfId="2992" xr:uid="{34573016-CE27-46D0-B3A3-6CB3E0BC2EBD}"/>
    <cellStyle name="Komma 2 2 3 2 8 5 2" xfId="8519" xr:uid="{664123E9-A2C2-493E-9CFE-A72E3699216F}"/>
    <cellStyle name="Komma 2 2 3 2 8 5 3" xfId="13986" xr:uid="{46780FE1-757D-4A27-A4D7-57FBF1506BB1}"/>
    <cellStyle name="Komma 2 2 3 2 8 6" xfId="5355" xr:uid="{8097FD18-F928-4887-9D32-7667112C0D50}"/>
    <cellStyle name="Komma 2 2 3 2 8 6 2" xfId="10862" xr:uid="{CDEF68A1-7F99-4841-8102-9478592BD15D}"/>
    <cellStyle name="Komma 2 2 3 2 8 6 3" xfId="16349" xr:uid="{677D7A1A-8D9C-4502-BCA4-0B0C3279A460}"/>
    <cellStyle name="Komma 2 2 3 2 8 7" xfId="6016" xr:uid="{C6AC8EFF-5115-4438-8C61-7B4381B9DD5C}"/>
    <cellStyle name="Komma 2 2 3 2 8 8" xfId="11402" xr:uid="{1A36C1A7-F05C-4391-96B7-2049E7662CA6}"/>
    <cellStyle name="Komma 2 2 3 2 9" xfId="428" xr:uid="{2BF3D426-5084-4B5A-B591-401AC21A299A}"/>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3" xfId="15248" xr:uid="{A5F55334-6C9A-44DE-8FA0-3E45C651061E}"/>
    <cellStyle name="Komma 2 2 3 2 9 2 2 3" xfId="7278" xr:uid="{35D6407B-67C4-4CBD-8250-09D9E01BEED0}"/>
    <cellStyle name="Komma 2 2 3 2 9 2 2 4" xfId="12644" xr:uid="{65A24B59-6BC4-4701-95E7-BEEC9E7DCF68}"/>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3" xfId="16029" xr:uid="{605857F2-5602-4A06-9B6D-D396B3D35699}"/>
    <cellStyle name="Komma 2 2 3 2 9 2 3 3" xfId="8059" xr:uid="{DD046082-2D40-4A4A-9563-E5F89E61A315}"/>
    <cellStyle name="Komma 2 2 3 2 9 2 3 4" xfId="13425" xr:uid="{D3961AC6-1F8C-4A7B-BDF6-D494ABC55C24}"/>
    <cellStyle name="Komma 2 2 3 2 9 2 4" xfId="3453" xr:uid="{E528A648-8BC3-4F3C-AE32-DD76A31F96C1}"/>
    <cellStyle name="Komma 2 2 3 2 9 2 4 2" xfId="8980" xr:uid="{07385C0E-3161-43C3-9E92-9EB276425D0D}"/>
    <cellStyle name="Komma 2 2 3 2 9 2 4 3" xfId="14447" xr:uid="{DD74BA29-F0B5-4F64-82CF-A09939B9439E}"/>
    <cellStyle name="Komma 2 2 3 2 9 2 5" xfId="6477" xr:uid="{285FA0D4-89BF-4BE5-A4D6-474FFBC7458B}"/>
    <cellStyle name="Komma 2 2 3 2 9 2 6" xfId="11863" xr:uid="{F7A9011A-80AE-49DE-BDCD-17383F8F61D1}"/>
    <cellStyle name="Komma 2 2 3 2 9 3" xfId="1229" xr:uid="{EAF538BA-0687-4BF9-AF3A-BF97500218BC}"/>
    <cellStyle name="Komma 2 2 3 2 9 3 2" xfId="3833" xr:uid="{472762C7-D464-4ED0-8AB9-500223F78FBE}"/>
    <cellStyle name="Komma 2 2 3 2 9 3 2 2" xfId="9340" xr:uid="{0308466B-0E3C-4EBD-B450-50E4EAD2992E}"/>
    <cellStyle name="Komma 2 2 3 2 9 3 2 3" xfId="14827" xr:uid="{AA7B5012-A52A-4660-897F-3FF485328FD6}"/>
    <cellStyle name="Komma 2 2 3 2 9 3 3" xfId="6857" xr:uid="{010582DC-1322-4EDD-83D6-1BCF133212F2}"/>
    <cellStyle name="Komma 2 2 3 2 9 3 4" xfId="12223" xr:uid="{06C36305-444D-4865-8626-6A30464B6D8B}"/>
    <cellStyle name="Komma 2 2 3 2 9 4" xfId="2010" xr:uid="{2942C325-87D9-4499-A340-FB01B54CA5E0}"/>
    <cellStyle name="Komma 2 2 3 2 9 4 2" xfId="4614" xr:uid="{5263CEF8-59FD-4F58-A444-1E5F664C26F8}"/>
    <cellStyle name="Komma 2 2 3 2 9 4 2 2" xfId="10121" xr:uid="{163B7043-1451-491B-B013-F87AE5C9BD15}"/>
    <cellStyle name="Komma 2 2 3 2 9 4 2 3" xfId="15608" xr:uid="{39465754-77FA-43B6-AB95-B2F5ADA2BBAD}"/>
    <cellStyle name="Komma 2 2 3 2 9 4 3" xfId="7638" xr:uid="{7288E56F-49CD-4987-8CC5-34E09BA17DCF}"/>
    <cellStyle name="Komma 2 2 3 2 9 4 4" xfId="13004" xr:uid="{B8975460-E29A-46A0-86B5-42A567BA81FE}"/>
    <cellStyle name="Komma 2 2 3 2 9 5" xfId="3032" xr:uid="{DE005D70-5EAD-4225-A3DE-9346BF59443D}"/>
    <cellStyle name="Komma 2 2 3 2 9 5 2" xfId="8559" xr:uid="{F1C9FBA3-622A-4225-9A48-CDC8B5CA5E70}"/>
    <cellStyle name="Komma 2 2 3 2 9 5 3" xfId="14026" xr:uid="{DC9FE915-8EC4-4EA0-A58F-9FE93F8D6D8D}"/>
    <cellStyle name="Komma 2 2 3 2 9 6" xfId="5395" xr:uid="{DBF7AD6A-AEEB-4376-BCBD-41DB099D42BB}"/>
    <cellStyle name="Komma 2 2 3 2 9 6 2" xfId="10902" xr:uid="{BED06328-D193-4F34-B6E6-D37D42CD30A4}"/>
    <cellStyle name="Komma 2 2 3 2 9 6 3" xfId="16389" xr:uid="{B6D0BB99-2DE1-4FDA-8D1C-DAFC11F65450}"/>
    <cellStyle name="Komma 2 2 3 2 9 7" xfId="6056" xr:uid="{24FE2AC8-741A-49E2-B9D6-2792F24624A8}"/>
    <cellStyle name="Komma 2 2 3 2 9 8" xfId="11442" xr:uid="{2012C5C7-3880-4913-91B6-774F74362E24}"/>
    <cellStyle name="Komma 2 2 3 3" xfId="62" xr:uid="{1503ECB6-4D08-4C08-90A7-D4A932E8B56F}"/>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3" xfId="14929" xr:uid="{64976E1A-1D51-4169-947E-6AF800855186}"/>
    <cellStyle name="Komma 2 2 3 3 2 2 2 3" xfId="6959" xr:uid="{09419269-FB23-4192-AAB0-7668936EFDBC}"/>
    <cellStyle name="Komma 2 2 3 3 2 2 2 4" xfId="12325" xr:uid="{E012F61F-EF9B-4EAA-84CA-8189511E7FD7}"/>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3" xfId="15710" xr:uid="{5867405A-417C-4379-AE8E-5AC3E4A944A7}"/>
    <cellStyle name="Komma 2 2 3 3 2 2 3 3" xfId="7740" xr:uid="{417A7C7B-1F46-4419-AA6A-9087D0D04207}"/>
    <cellStyle name="Komma 2 2 3 3 2 2 3 4" xfId="13106" xr:uid="{6741D5E2-2F57-4EB7-A636-C8CB0C918AFC}"/>
    <cellStyle name="Komma 2 2 3 3 2 2 4" xfId="3134" xr:uid="{DE5279C9-57CF-4102-83EF-9AC2377F0313}"/>
    <cellStyle name="Komma 2 2 3 3 2 2 4 2" xfId="8661" xr:uid="{E74DC11A-B9E7-47BC-9DB7-2780F2065CBF}"/>
    <cellStyle name="Komma 2 2 3 3 2 2 4 3" xfId="14128" xr:uid="{322A475C-A9E5-4F3C-AF8B-3D7866F37B1D}"/>
    <cellStyle name="Komma 2 2 3 3 2 2 5" xfId="6158" xr:uid="{C8473576-8A72-4759-B477-3CEF8F393047}"/>
    <cellStyle name="Komma 2 2 3 3 2 2 6" xfId="11544" xr:uid="{40268913-ABE4-4AA6-B0BA-5C589FA32666}"/>
    <cellStyle name="Komma 2 2 3 3 2 3" xfId="2713" xr:uid="{AB980E0F-639B-45D1-92E1-D05DB3C97710}"/>
    <cellStyle name="Komma 2 2 3 3 2 3 2" xfId="13707" xr:uid="{39F93AB0-A3D2-4D85-AEF6-2DCD4657A62B}"/>
    <cellStyle name="Komma 2 2 3 3 2 4" xfId="5737" xr:uid="{6A3AEBFA-7822-47A9-87C7-24558CCBA52E}"/>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3" xfId="15068" xr:uid="{013C8A17-D9BE-451F-8035-6AC12B8B44A9}"/>
    <cellStyle name="Komma 2 2 3 3 3 2 2 3" xfId="7098" xr:uid="{A546D54D-D12C-4351-A1F0-FFBB866CAF3D}"/>
    <cellStyle name="Komma 2 2 3 3 3 2 2 4" xfId="12464" xr:uid="{B5038F36-B6E5-4A1A-A8B2-FB8FA3723C96}"/>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3" xfId="15849" xr:uid="{FFA2E2E5-643F-46C2-828C-73620CF88B34}"/>
    <cellStyle name="Komma 2 2 3 3 3 2 3 3" xfId="7879" xr:uid="{5715C9CF-3028-453A-BF8A-FCF2A18285DF}"/>
    <cellStyle name="Komma 2 2 3 3 3 2 3 4" xfId="13245" xr:uid="{1CAC70A4-CFE9-420E-BBF4-BF7DBD197486}"/>
    <cellStyle name="Komma 2 2 3 3 3 2 4" xfId="3273" xr:uid="{A46A25AE-53C2-476C-BBF4-8BAB0A6F287F}"/>
    <cellStyle name="Komma 2 2 3 3 3 2 4 2" xfId="8800" xr:uid="{F8F34FEF-3C05-43A6-B3D3-8DED4B1FC0FE}"/>
    <cellStyle name="Komma 2 2 3 3 3 2 4 3" xfId="14267" xr:uid="{949C7134-8A79-4AC4-BB94-205B56403D33}"/>
    <cellStyle name="Komma 2 2 3 3 3 2 5" xfId="6297" xr:uid="{84AC29B7-AF1E-45B2-B97D-1D9F1D9EFFFF}"/>
    <cellStyle name="Komma 2 2 3 3 3 2 6" xfId="11683" xr:uid="{0139383F-DF43-4D2B-A442-B4F360CD9B75}"/>
    <cellStyle name="Komma 2 2 3 3 3 3" xfId="2852" xr:uid="{E855A75C-D283-4B1B-850B-C2ED61C9741F}"/>
    <cellStyle name="Komma 2 2 3 3 3 3 2" xfId="13846" xr:uid="{91262BBF-988D-4A9F-8401-3D0543D89790}"/>
    <cellStyle name="Komma 2 2 3 3 3 4" xfId="5876" xr:uid="{05672F4D-A66B-4E44-B816-8C99BB95AF0B}"/>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3" xfId="15168" xr:uid="{5B9E2B77-A448-4E3C-ACD2-ADD88466A56E}"/>
    <cellStyle name="Komma 2 2 3 3 4 2 2 3" xfId="7198" xr:uid="{FA7F72C4-E666-41DE-B2C2-86E0F94CD75F}"/>
    <cellStyle name="Komma 2 2 3 3 4 2 2 4" xfId="12564" xr:uid="{2AEDDE0A-1128-40FA-9142-444A27181D25}"/>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3" xfId="15949" xr:uid="{75F79CF3-2CE0-491C-A626-6B8BDD139D1E}"/>
    <cellStyle name="Komma 2 2 3 3 4 2 3 3" xfId="7979" xr:uid="{E5BAC189-AB2C-48F3-99A6-9461546942F0}"/>
    <cellStyle name="Komma 2 2 3 3 4 2 3 4" xfId="13345" xr:uid="{D44322FE-E8F3-4710-A4AC-A423D3B1ED56}"/>
    <cellStyle name="Komma 2 2 3 3 4 2 4" xfId="3373" xr:uid="{BFDC4ECD-62B0-4ABE-9374-C0ECE9F3A53D}"/>
    <cellStyle name="Komma 2 2 3 3 4 2 4 2" xfId="8900" xr:uid="{F0B646FA-294C-4544-848B-79CDC847DDB9}"/>
    <cellStyle name="Komma 2 2 3 3 4 2 4 3" xfId="14367" xr:uid="{F81B327A-EF80-46B0-A5AE-22ADC20B30F6}"/>
    <cellStyle name="Komma 2 2 3 3 4 2 5" xfId="6397" xr:uid="{21860AD3-8386-4FD6-B49F-6C3E87340CB9}"/>
    <cellStyle name="Komma 2 2 3 3 4 2 6" xfId="11783" xr:uid="{395A7AEB-0BA1-430E-B2A2-7A2A1DECC15E}"/>
    <cellStyle name="Komma 2 2 3 3 4 3" xfId="2952" xr:uid="{D2E891EE-51CE-47E4-B688-A50DBDBB76AD}"/>
    <cellStyle name="Komma 2 2 3 3 4 3 2" xfId="13946" xr:uid="{9F907BE5-3FD7-4217-9960-0FA0EF29D3C4}"/>
    <cellStyle name="Komma 2 2 3 3 4 4" xfId="5976" xr:uid="{62833447-A06C-4F1D-B4C5-C025BE4BEECE}"/>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3" xfId="14887" xr:uid="{0D845FBF-6AA2-40CB-B8AA-1DB214E5CF06}"/>
    <cellStyle name="Komma 2 2 3 3 5 2 3" xfId="6917" xr:uid="{5AB3BB27-C13D-497F-A91F-00F066963335}"/>
    <cellStyle name="Komma 2 2 3 3 5 2 4" xfId="12283" xr:uid="{13A8146D-0BCF-4FB6-B1BE-7064E756D672}"/>
    <cellStyle name="Komma 2 2 3 3 5 3" xfId="2070" xr:uid="{002C7156-3FB4-4283-B8A2-AFF38E78D79C}"/>
    <cellStyle name="Komma 2 2 3 3 5 3 2" xfId="4674" xr:uid="{8D6316E6-734D-4F1A-A1CF-F16665199947}"/>
    <cellStyle name="Komma 2 2 3 3 5 3 2 2" xfId="10181" xr:uid="{FE86A69C-3FF3-4778-8514-93D8ABBAB753}"/>
    <cellStyle name="Komma 2 2 3 3 5 3 2 3" xfId="15668" xr:uid="{39C515D9-C770-4F92-9DE0-D0756EC39EDC}"/>
    <cellStyle name="Komma 2 2 3 3 5 3 3" xfId="7698" xr:uid="{DA428208-DC8F-42F9-8095-11ECC59E2E72}"/>
    <cellStyle name="Komma 2 2 3 3 5 3 4" xfId="13064" xr:uid="{7242B8F7-8271-4EC3-ACD3-8593BA8CEE60}"/>
    <cellStyle name="Komma 2 2 3 3 5 4" xfId="3092" xr:uid="{F354B964-F93F-4256-ACF5-D3D362D4A3CC}"/>
    <cellStyle name="Komma 2 2 3 3 5 4 2" xfId="8619" xr:uid="{6F6DB4BC-8A03-40CC-BB30-7436486EBF08}"/>
    <cellStyle name="Komma 2 2 3 3 5 4 3" xfId="14086" xr:uid="{3F589113-D040-45B6-AF83-BA41FFC7042F}"/>
    <cellStyle name="Komma 2 2 3 3 5 5" xfId="6116" xr:uid="{0E9905EB-7490-4FA1-890E-2C77D646B434}"/>
    <cellStyle name="Komma 2 2 3 3 5 6" xfId="11502" xr:uid="{483857E2-0396-4D7B-A4D1-64F7C8A0A4A2}"/>
    <cellStyle name="Komma 2 2 3 3 6" xfId="909" xr:uid="{A404B236-726F-4661-BC2A-C712DC20B4D0}"/>
    <cellStyle name="Komma 2 2 3 3 6 2" xfId="3513" xr:uid="{90A0DB16-E53B-46CD-8B61-3009F947D3B5}"/>
    <cellStyle name="Komma 2 2 3 3 6 2 2" xfId="14507" xr:uid="{18CB92E5-395E-4665-B2D7-BB77E90DDE8C}"/>
    <cellStyle name="Komma 2 2 3 3 6 3" xfId="5435" xr:uid="{06A87E9D-9A37-4D84-ADD4-0090199976DA}"/>
    <cellStyle name="Komma 2 2 3 3 6 3 2" xfId="10942" xr:uid="{0EC06189-A872-4427-8ADF-DF1D1F6BD461}"/>
    <cellStyle name="Komma 2 2 3 3 6 3 3" xfId="16429" xr:uid="{05E865D3-CD2F-4229-B882-653E82154039}"/>
    <cellStyle name="Komma 2 2 3 3 6 4" xfId="6537" xr:uid="{EBA6B160-2BC2-456D-BF3F-7D74FDAB8CB4}"/>
    <cellStyle name="Komma 2 2 3 3 7" xfId="2531" xr:uid="{54C01EB6-2A92-4578-B801-ADEA05F717A0}"/>
    <cellStyle name="Komma 2 2 3 3 7 2" xfId="13525" xr:uid="{A1DAE655-DF9E-4B56-8550-391F192DF53F}"/>
    <cellStyle name="Komma 2 2 3 3 8" xfId="5695" xr:uid="{625492EE-3C4F-40B5-AAAF-C62555162722}"/>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3" xfId="15028" xr:uid="{7549A298-BA28-4A96-9C42-C1F3EFCFE828}"/>
    <cellStyle name="Komma 2 2 3 4 2 2 3" xfId="7058" xr:uid="{B4A143C0-55D6-4E93-A17E-2D3DF307D084}"/>
    <cellStyle name="Komma 2 2 3 4 2 2 4" xfId="12424" xr:uid="{A98FE310-1E0B-43EE-9246-614C37BDDA0F}"/>
    <cellStyle name="Komma 2 2 3 4 2 3" xfId="2211" xr:uid="{E37F6E16-2B5C-4C96-A6F5-47D87CD455B2}"/>
    <cellStyle name="Komma 2 2 3 4 2 3 2" xfId="4815" xr:uid="{7D3EF531-B37B-4922-8BC1-7775B7895A5C}"/>
    <cellStyle name="Komma 2 2 3 4 2 3 2 2" xfId="10322" xr:uid="{5600B33D-B354-4072-AA60-3143143E0E54}"/>
    <cellStyle name="Komma 2 2 3 4 2 3 2 3" xfId="15809" xr:uid="{0836CEDE-7F58-463A-BEF9-8D6DDB290545}"/>
    <cellStyle name="Komma 2 2 3 4 2 3 3" xfId="7839" xr:uid="{6E8AD7D1-27F4-49DA-9B09-AD1D0E0D229C}"/>
    <cellStyle name="Komma 2 2 3 4 2 3 4" xfId="13205" xr:uid="{B9C4B5CE-D22D-46BC-9467-5B7025951616}"/>
    <cellStyle name="Komma 2 2 3 4 2 4" xfId="3233" xr:uid="{6C8323C9-AAEA-4648-BF13-E26F43F21BE1}"/>
    <cellStyle name="Komma 2 2 3 4 2 4 2" xfId="8760" xr:uid="{9B5BB76C-E416-4990-81EA-094D3989631B}"/>
    <cellStyle name="Komma 2 2 3 4 2 4 3" xfId="14227" xr:uid="{E9BE1AE5-444A-4AF6-A784-F717FE8FEAC5}"/>
    <cellStyle name="Komma 2 2 3 4 2 5" xfId="6257" xr:uid="{76F259EC-51C5-4F8D-8AB3-0F9D29C5CCCC}"/>
    <cellStyle name="Komma 2 2 3 4 2 6" xfId="11643" xr:uid="{DDD72E8B-4767-40BD-9362-607EEA54518D}"/>
    <cellStyle name="Komma 2 2 3 4 3" xfId="2812" xr:uid="{C6DCD059-1122-41D1-8E57-C0EAAC63345A}"/>
    <cellStyle name="Komma 2 2 3 4 3 2" xfId="13806" xr:uid="{172B2D23-6BB5-4458-8DE4-7241298C7186}"/>
    <cellStyle name="Komma 2 2 3 4 4" xfId="5836" xr:uid="{80FFC018-7E45-4CB2-8FCB-AE8D7F832F99}"/>
    <cellStyle name="Komma 2 2 3 5" xfId="2571" xr:uid="{6BBC576A-E823-407B-8880-C0723BDC8195}"/>
    <cellStyle name="Komma 2 2 3 5 2" xfId="5495" xr:uid="{1DDDB79B-A08E-4089-90C9-ABE1E7295C2E}"/>
    <cellStyle name="Komma 2 2 3 5 2 2" xfId="11002" xr:uid="{6765EBB2-3F9F-438C-879E-9857E44910B4}"/>
    <cellStyle name="Komma 2 2 3 5 2 3" xfId="16489" xr:uid="{F4CBE146-44BB-4D23-9815-8A2A319D0131}"/>
    <cellStyle name="Komma 2 2 3 5 3" xfId="8179" xr:uid="{B56BE66E-65A8-45C8-83E3-893033EFE704}"/>
    <cellStyle name="Komma 2 2 3 5 4" xfId="13565" xr:uid="{89EFFF95-556E-4B8E-8F52-C18B7C600A0E}"/>
    <cellStyle name="Komma 2 2 3 6" xfId="5595" xr:uid="{7C819262-FDED-4141-8948-15A36A396772}"/>
    <cellStyle name="Komma 2 2 3 6 2" xfId="11102" xr:uid="{91B8F979-0C6A-4B8D-8FB3-E1E019F4E336}"/>
    <cellStyle name="Komma 2 2 3 7" xfId="5655" xr:uid="{109D9D2A-8CF1-4EC3-8935-2D7AFF3B1E67}"/>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3" xfId="14874" xr:uid="{DCA276CD-EDF2-417F-883C-74FB64FD331B}"/>
    <cellStyle name="Komma 2 2 4 2 10 2 3" xfId="6904" xr:uid="{2BD3E4FC-F91D-41BC-A1E2-B2FAF738DB90}"/>
    <cellStyle name="Komma 2 2 4 2 10 2 4" xfId="12270" xr:uid="{2FEB5722-5C52-4BAD-8D04-0E4546998554}"/>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3" xfId="15655" xr:uid="{A01CD1BA-37D2-4C8B-BE2F-D149E376E279}"/>
    <cellStyle name="Komma 2 2 4 2 10 3 3" xfId="7685" xr:uid="{E731FE01-74FC-4113-B836-03F9CA9325F3}"/>
    <cellStyle name="Komma 2 2 4 2 10 3 4" xfId="13051" xr:uid="{70C4A0D3-5EDC-4403-B228-31664BD3B005}"/>
    <cellStyle name="Komma 2 2 4 2 10 4" xfId="3079" xr:uid="{01E29059-1D43-43AD-BFB5-18106AD71CA6}"/>
    <cellStyle name="Komma 2 2 4 2 10 4 2" xfId="8606" xr:uid="{7C0D6748-33CE-42D2-B980-2CB6EBD30C64}"/>
    <cellStyle name="Komma 2 2 4 2 10 4 3" xfId="14073" xr:uid="{FC64987B-BC37-4162-BC29-9A3C53DE226C}"/>
    <cellStyle name="Komma 2 2 4 2 10 5" xfId="6103" xr:uid="{39BFE184-C398-416C-9F14-B92E5A8DAD46}"/>
    <cellStyle name="Komma 2 2 4 2 10 6" xfId="11489" xr:uid="{CA026716-EE43-4760-AD2E-6E2AFB52D0B3}"/>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3" xfId="15295" xr:uid="{E9720A1C-8484-4524-A4EC-05F927E436C6}"/>
    <cellStyle name="Komma 2 2 4 2 11 2 3" xfId="7325" xr:uid="{8CFCF984-00F4-40EE-874E-CC0C7A39D6AC}"/>
    <cellStyle name="Komma 2 2 4 2 11 2 4" xfId="12691" xr:uid="{17465FDB-F571-4777-BF63-69126321C9CC}"/>
    <cellStyle name="Komma 2 2 4 2 11 3" xfId="3500" xr:uid="{7F8CC879-B4D2-4B72-8C69-8E2660E76850}"/>
    <cellStyle name="Komma 2 2 4 2 11 3 2" xfId="9027" xr:uid="{4030C238-7499-4412-9F5E-0FF104312D8B}"/>
    <cellStyle name="Komma 2 2 4 2 11 3 3" xfId="14494" xr:uid="{D30B2C8A-D048-46C7-8FC4-BF194F6CEF75}"/>
    <cellStyle name="Komma 2 2 4 2 11 4" xfId="6524" xr:uid="{6D94EF78-EAC1-42CE-8DF0-265809FA1423}"/>
    <cellStyle name="Komma 2 2 4 2 11 5" xfId="11910" xr:uid="{A3206C36-AC02-4AE1-A960-52181EA15352}"/>
    <cellStyle name="Komma 2 2 4 2 12" xfId="956" xr:uid="{050E58F4-B63A-4C96-9790-3655693A43F5}"/>
    <cellStyle name="Komma 2 2 4 2 12 2" xfId="3560" xr:uid="{ECF91FD6-0605-46C8-8C29-7D83A5081C67}"/>
    <cellStyle name="Komma 2 2 4 2 12 2 2" xfId="9067" xr:uid="{494E2491-8B53-4215-9C90-1DA66EBFFCD7}"/>
    <cellStyle name="Komma 2 2 4 2 12 2 3" xfId="14554" xr:uid="{9871C8DB-E57E-4669-9D9B-694CA941B923}"/>
    <cellStyle name="Komma 2 2 4 2 12 3" xfId="6584" xr:uid="{1F3170E7-1881-434D-AE10-0939059A0F87}"/>
    <cellStyle name="Komma 2 2 4 2 12 4" xfId="11950" xr:uid="{1C2D3C65-DF3F-42F9-831F-F3C2BC0B239B}"/>
    <cellStyle name="Komma 2 2 4 2 13" xfId="1737" xr:uid="{D0DDAB99-ADAC-4BA7-B8D0-428766A0BC1E}"/>
    <cellStyle name="Komma 2 2 4 2 13 2" xfId="4341" xr:uid="{AF45234D-A726-4BBC-947E-1DA427974B11}"/>
    <cellStyle name="Komma 2 2 4 2 13 2 2" xfId="9848" xr:uid="{62CB02E4-A980-4F93-821A-F19E6C14BAA7}"/>
    <cellStyle name="Komma 2 2 4 2 13 2 3" xfId="15335" xr:uid="{67006726-D7F3-49A8-A85B-56A1E231CF79}"/>
    <cellStyle name="Komma 2 2 4 2 13 3" xfId="7365" xr:uid="{0C300B4A-5739-41A4-923B-3B09C8713B79}"/>
    <cellStyle name="Komma 2 2 4 2 13 4" xfId="12731" xr:uid="{7E5B4AA2-4304-46F4-AF8B-6636C3FD9343}"/>
    <cellStyle name="Komma 2 2 4 2 14" xfId="2478" xr:uid="{392F44D7-6109-4FA4-A2EE-7D0A2F8D3FF6}"/>
    <cellStyle name="Komma 2 2 4 2 14 2" xfId="5082" xr:uid="{52754E22-B602-4A25-951A-51669D6624A6}"/>
    <cellStyle name="Komma 2 2 4 2 14 2 2" xfId="10589" xr:uid="{1E7A0C45-FF8E-4DEF-95A6-E16018F6F89B}"/>
    <cellStyle name="Komma 2 2 4 2 14 2 3" xfId="16076" xr:uid="{9A949F4B-1D2D-4A15-82B4-876FE0BFA56B}"/>
    <cellStyle name="Komma 2 2 4 2 14 3" xfId="8106" xr:uid="{62D71E05-84C7-4D9F-BDA9-3ECEAB0714D4}"/>
    <cellStyle name="Komma 2 2 4 2 14 4" xfId="13472" xr:uid="{8D403746-6415-4CF2-8923-12ED3FA04AE4}"/>
    <cellStyle name="Komma 2 2 4 2 15" xfId="2518" xr:uid="{9DFB60B0-3CD3-4781-807C-B4701251DC61}"/>
    <cellStyle name="Komma 2 2 4 2 15 2" xfId="5462" xr:uid="{ECB3FF8A-538F-4199-B0EF-86CFE91D4E23}"/>
    <cellStyle name="Komma 2 2 4 2 15 2 2" xfId="10969" xr:uid="{BD9F2EB3-5B6C-4F1A-AC35-F78DE40A2863}"/>
    <cellStyle name="Komma 2 2 4 2 15 2 3" xfId="16456" xr:uid="{DA368343-94E1-4DEC-9111-0B0B1FD62A95}"/>
    <cellStyle name="Komma 2 2 4 2 15 3" xfId="8146" xr:uid="{32EE8AB3-E528-4157-A733-DE021FB55116}"/>
    <cellStyle name="Komma 2 2 4 2 15 4" xfId="13512" xr:uid="{FE7103DB-C480-4D1A-9802-6E1681610A6B}"/>
    <cellStyle name="Komma 2 2 4 2 16" xfId="2598" xr:uid="{1A38D489-D36E-4374-B000-9F63C310C501}"/>
    <cellStyle name="Komma 2 2 4 2 16 2" xfId="5522" xr:uid="{6902DBC4-01AF-4EF5-9C00-ADECA65B3BBD}"/>
    <cellStyle name="Komma 2 2 4 2 16 2 2" xfId="11029" xr:uid="{0104627F-2DBB-4680-93A4-664BA9CBB69E}"/>
    <cellStyle name="Komma 2 2 4 2 16 2 3" xfId="16516" xr:uid="{FDCA7748-20C7-42EA-A227-1460381AF4FB}"/>
    <cellStyle name="Komma 2 2 4 2 16 3" xfId="8206" xr:uid="{07A5D0DD-F2FD-44AE-A497-589745B61F51}"/>
    <cellStyle name="Komma 2 2 4 2 16 4" xfId="13592" xr:uid="{F006F4B5-1BC1-4DE1-BF4C-869953394D6F}"/>
    <cellStyle name="Komma 2 2 4 2 17" xfId="2638" xr:uid="{8C6DF54A-6419-4CD9-834A-3BFDB257DAE3}"/>
    <cellStyle name="Komma 2 2 4 2 17 2" xfId="5562" xr:uid="{1601788C-9AEB-4359-8E49-D3B296E574EE}"/>
    <cellStyle name="Komma 2 2 4 2 17 2 2" xfId="11069" xr:uid="{409013DE-744F-4B3E-8E11-D68821BDE12F}"/>
    <cellStyle name="Komma 2 2 4 2 17 2 3" xfId="16556" xr:uid="{4DCE457A-C6C2-4FE6-92C9-3044BD5C8E58}"/>
    <cellStyle name="Komma 2 2 4 2 17 3" xfId="8246" xr:uid="{C08FB522-B644-4148-B5D5-F5558DF3A6C3}"/>
    <cellStyle name="Komma 2 2 4 2 17 4" xfId="13632" xr:uid="{9A1ACA31-E02F-47EC-8BD0-E0065620DF75}"/>
    <cellStyle name="Komma 2 2 4 2 18" xfId="2678" xr:uid="{705D2708-C221-4284-BCC5-8EB13E782210}"/>
    <cellStyle name="Komma 2 2 4 2 18 2" xfId="8286" xr:uid="{B667B5EA-2E0D-4761-98DD-289C294D8DD8}"/>
    <cellStyle name="Komma 2 2 4 2 18 3" xfId="13672" xr:uid="{0ABE1DB7-B6B1-4087-9A45-D7AADF220688}"/>
    <cellStyle name="Komma 2 2 4 2 19" xfId="5122" xr:uid="{7CE61AC2-28BD-4877-8B3A-D6BB2AA8A555}"/>
    <cellStyle name="Komma 2 2 4 2 19 2" xfId="10629" xr:uid="{59033287-D9B0-43F3-976C-8AEF1D4CC399}"/>
    <cellStyle name="Komma 2 2 4 2 19 3" xfId="16116" xr:uid="{5951FCE2-48B4-4072-B6F4-CE5FA3CDDC77}"/>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3" xfId="15315" xr:uid="{F549EB9A-8173-4536-8EE9-481FEE623292}"/>
    <cellStyle name="Komma 2 2 4 2 2 10 2 3" xfId="7345" xr:uid="{CBEBBEC7-F4C1-4BA3-983E-FD106B6CBCAC}"/>
    <cellStyle name="Komma 2 2 4 2 2 10 2 4" xfId="12711" xr:uid="{5B0E3890-7788-4C3B-9B79-4904A2367A0E}"/>
    <cellStyle name="Komma 2 2 4 2 2 10 3" xfId="3540" xr:uid="{C9688A71-979E-4F48-B639-E10B0836DD27}"/>
    <cellStyle name="Komma 2 2 4 2 2 10 3 2" xfId="9047" xr:uid="{509A70FB-CF4A-44B0-9001-DACA8C21AA0E}"/>
    <cellStyle name="Komma 2 2 4 2 2 10 3 3" xfId="14534" xr:uid="{8B01D37A-A8A1-4F0E-B89E-2F7E64CD7D5D}"/>
    <cellStyle name="Komma 2 2 4 2 2 10 4" xfId="6564" xr:uid="{FAF23D04-86BB-4A71-9F6C-9C70F4D36ACA}"/>
    <cellStyle name="Komma 2 2 4 2 2 10 5" xfId="11930" xr:uid="{D69023DD-AAB2-4E68-9976-263C4C27F78C}"/>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3" xfId="14574" xr:uid="{5DC9F0D1-7024-4A81-9561-14F6297D710E}"/>
    <cellStyle name="Komma 2 2 4 2 2 11 3" xfId="6604" xr:uid="{B5D8225F-4547-43DE-808E-6B4B1A389F1D}"/>
    <cellStyle name="Komma 2 2 4 2 2 11 4" xfId="11970" xr:uid="{B7D4F8AC-A773-48C2-AA32-C552C3C3611F}"/>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3" xfId="15355" xr:uid="{2B54B4D6-C9EB-4570-B968-FFE79AEE679C}"/>
    <cellStyle name="Komma 2 2 4 2 2 12 3" xfId="7385" xr:uid="{33D646DA-DE2F-47C4-AB3D-EA2ADEA8A3B4}"/>
    <cellStyle name="Komma 2 2 4 2 2 12 4" xfId="12751" xr:uid="{85F7AE84-DC15-41C6-B311-05F081BF3721}"/>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3" xfId="16096" xr:uid="{2E83E3FE-C096-4D59-9342-646A6204C512}"/>
    <cellStyle name="Komma 2 2 4 2 2 13 3" xfId="8126" xr:uid="{B9D0AC02-BF28-456E-B45B-518CAEA4910C}"/>
    <cellStyle name="Komma 2 2 4 2 2 13 4" xfId="13492" xr:uid="{9C30C394-164A-454E-B8F2-2C5B6F5E85F8}"/>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3" xfId="16476" xr:uid="{B0B60F95-8D0C-42D2-9D60-21FEE60A7120}"/>
    <cellStyle name="Komma 2 2 4 2 2 14 3" xfId="8166" xr:uid="{5F340014-8B3D-408F-9B2A-64F5F5A55534}"/>
    <cellStyle name="Komma 2 2 4 2 2 14 4" xfId="13552" xr:uid="{6888CB56-E4F9-41B8-9076-C45E37E1BEBD}"/>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3" xfId="16536" xr:uid="{2615D91A-5DB5-46EB-AE81-C389F359067C}"/>
    <cellStyle name="Komma 2 2 4 2 2 15 3" xfId="8226" xr:uid="{E6217077-9498-4729-B229-40339EE86900}"/>
    <cellStyle name="Komma 2 2 4 2 2 15 4" xfId="13612" xr:uid="{00D6C9CA-B100-4F87-867C-451E34466FC3}"/>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3" xfId="16576" xr:uid="{0EB0E15C-8AD5-45AD-93C6-CC39F68D5131}"/>
    <cellStyle name="Komma 2 2 4 2 2 16 3" xfId="8266" xr:uid="{7E913B05-0258-4785-BEFD-1F89B9811B9E}"/>
    <cellStyle name="Komma 2 2 4 2 2 16 4" xfId="13652" xr:uid="{8B23BCDF-FBD6-4956-90FF-1842B8FE3498}"/>
    <cellStyle name="Komma 2 2 4 2 2 17" xfId="2698" xr:uid="{427BEBC5-EE2B-4BB8-AB49-39F683D16F84}"/>
    <cellStyle name="Komma 2 2 4 2 2 17 2" xfId="8306" xr:uid="{53B45648-B424-45E9-93D3-88D66054908B}"/>
    <cellStyle name="Komma 2 2 4 2 2 17 3" xfId="13692" xr:uid="{55E9BAC7-0160-4707-A4B8-0B845D427F74}"/>
    <cellStyle name="Komma 2 2 4 2 2 18" xfId="5142" xr:uid="{4D485DCA-BE20-42E1-9977-501640EEC177}"/>
    <cellStyle name="Komma 2 2 4 2 2 18 2" xfId="10649" xr:uid="{5011A8D0-B20B-4164-951C-8D99CF152039}"/>
    <cellStyle name="Komma 2 2 4 2 2 18 3" xfId="16136" xr:uid="{889AEAC0-2586-4C2E-9BB4-8D21B5AECD8E}"/>
    <cellStyle name="Komma 2 2 4 2 2 19" xfId="5642" xr:uid="{CCEA470B-7079-4B54-858F-4D2D416F0E4A}"/>
    <cellStyle name="Komma 2 2 4 2 2 19 2" xfId="11149" xr:uid="{C559EBCB-561A-43D0-A92A-FFF1D0E886FA}"/>
    <cellStyle name="Komma 2 2 4 2 2 2" xfId="105" xr:uid="{303DF622-60E7-4B87-ABA2-9DE395ED92DE}"/>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3" xfId="14930" xr:uid="{3561791D-71C6-4029-8030-15CB88CD4A1A}"/>
    <cellStyle name="Komma 2 2 4 2 2 2 2 2 3" xfId="6960" xr:uid="{02FC9D8C-A1C3-4C79-8C53-DDD6E1703048}"/>
    <cellStyle name="Komma 2 2 4 2 2 2 2 2 4" xfId="12326" xr:uid="{8F9A6606-99FD-4C9F-9B29-4E572765205C}"/>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3" xfId="15711" xr:uid="{68C77B68-7C6C-4D9C-9DBF-D4CD00C02DD1}"/>
    <cellStyle name="Komma 2 2 4 2 2 2 2 3 3" xfId="7741" xr:uid="{567EA199-DCF9-4BD0-948A-6414E2F62936}"/>
    <cellStyle name="Komma 2 2 4 2 2 2 2 3 4" xfId="13107" xr:uid="{85D53425-265A-42B7-A6DB-CB71E799C020}"/>
    <cellStyle name="Komma 2 2 4 2 2 2 2 4" xfId="3135" xr:uid="{6FE86D37-00F9-489B-AEAD-6CB2A9DAFC44}"/>
    <cellStyle name="Komma 2 2 4 2 2 2 2 4 2" xfId="8662" xr:uid="{B08BFBFB-0D37-44D1-BD1C-10ACDE110539}"/>
    <cellStyle name="Komma 2 2 4 2 2 2 2 4 3" xfId="14129" xr:uid="{73C3E1A3-C58B-4BC6-82BD-844845BBD214}"/>
    <cellStyle name="Komma 2 2 4 2 2 2 2 5" xfId="6159" xr:uid="{A8F996D1-6BD4-4A6F-8B88-991D2FC83FB0}"/>
    <cellStyle name="Komma 2 2 4 2 2 2 2 6" xfId="11545" xr:uid="{D782DCCE-AE45-4553-9C0B-D0FF0A633A38}"/>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3" xfId="14586" xr:uid="{AEA25C7F-5EBD-4EB7-A3D6-67D07EF46886}"/>
    <cellStyle name="Komma 2 2 4 2 2 2 3 3" xfId="6616" xr:uid="{5CC16DF7-340D-4EA4-A1F0-D9AF800BF643}"/>
    <cellStyle name="Komma 2 2 4 2 2 2 3 4" xfId="11982" xr:uid="{0B0FDEA1-F8AD-4D4D-86D4-2F8E2357B050}"/>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3" xfId="15367" xr:uid="{F195BCBB-28CB-4380-AA1F-7515D5BA6F3D}"/>
    <cellStyle name="Komma 2 2 4 2 2 2 4 3" xfId="7397" xr:uid="{C19CC071-6595-44F1-8B29-A437B9305D7E}"/>
    <cellStyle name="Komma 2 2 4 2 2 2 4 4" xfId="12763" xr:uid="{E4D56D29-5F7B-40B9-8829-5B2B3240ADE4}"/>
    <cellStyle name="Komma 2 2 4 2 2 2 5" xfId="2714" xr:uid="{75947F5C-B5A5-4D52-BC38-BBD52146EE0E}"/>
    <cellStyle name="Komma 2 2 4 2 2 2 5 2" xfId="8318" xr:uid="{A318726E-FCF4-4593-B0CD-23229A1380F5}"/>
    <cellStyle name="Komma 2 2 4 2 2 2 5 3" xfId="13708" xr:uid="{092F5938-A8B2-4612-9CEF-84CB09637528}"/>
    <cellStyle name="Komma 2 2 4 2 2 2 6" xfId="5154" xr:uid="{133E94FA-824A-4C7A-A800-C3792DE51869}"/>
    <cellStyle name="Komma 2 2 4 2 2 2 6 2" xfId="10661" xr:uid="{7E831A85-2F48-4981-8C89-3903EEBC0E71}"/>
    <cellStyle name="Komma 2 2 4 2 2 2 6 3" xfId="16148" xr:uid="{DEE16404-76A0-493A-AB9E-20CE41C9C9A0}"/>
    <cellStyle name="Komma 2 2 4 2 2 2 7" xfId="5738" xr:uid="{C87BDA97-981C-44FA-B5A2-321E062FE32D}"/>
    <cellStyle name="Komma 2 2 4 2 2 2 8" xfId="11201" xr:uid="{FCBA4DEE-CAFA-4469-B52A-3A68F47EE887}"/>
    <cellStyle name="Komma 2 2 4 2 2 20" xfId="5722" xr:uid="{A9091D09-EBDE-44EA-ABA5-823C5613EDF7}"/>
    <cellStyle name="Komma 2 2 4 2 2 21" xfId="11189" xr:uid="{CD022400-CCD0-46F8-B135-5A0F4113BED2}"/>
    <cellStyle name="Komma 2 2 4 2 2 3" xfId="192" xr:uid="{5B5D0F2F-4362-475B-A4FD-B5EBB0C4F0C3}"/>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3" xfId="15014" xr:uid="{7BEEF271-4606-4F14-911A-004FC1DE4D61}"/>
    <cellStyle name="Komma 2 2 4 2 2 3 2 2 3" xfId="7044" xr:uid="{AAEF16B6-F124-4F64-A77A-975DC8BE6FD2}"/>
    <cellStyle name="Komma 2 2 4 2 2 3 2 2 4" xfId="12410" xr:uid="{B31D505A-F5D4-43DE-B801-8AFEF3EC135B}"/>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3" xfId="15795" xr:uid="{3C6FC898-61BE-41F3-9E67-30375EAA3958}"/>
    <cellStyle name="Komma 2 2 4 2 2 3 2 3 3" xfId="7825" xr:uid="{F0A5DCB2-E29C-4C48-A9C3-FBDE13AB76B6}"/>
    <cellStyle name="Komma 2 2 4 2 2 3 2 3 4" xfId="13191" xr:uid="{54FAA927-0E28-4C96-B693-1B4E29BBE4F8}"/>
    <cellStyle name="Komma 2 2 4 2 2 3 2 4" xfId="3219" xr:uid="{FBFAD1DB-D336-48FD-8724-9EDFE4B54E4F}"/>
    <cellStyle name="Komma 2 2 4 2 2 3 2 4 2" xfId="8746" xr:uid="{A3CA1EE8-75A3-4DAA-B840-2F339C2472C9}"/>
    <cellStyle name="Komma 2 2 4 2 2 3 2 4 3" xfId="14213" xr:uid="{38682A2D-11F4-462E-BBF2-43A5D6D1E4FC}"/>
    <cellStyle name="Komma 2 2 4 2 2 3 2 5" xfId="6243" xr:uid="{DFB8BA27-604B-4D78-AAE2-6E88904A0E9C}"/>
    <cellStyle name="Komma 2 2 4 2 2 3 2 6" xfId="11629" xr:uid="{B652F4AA-49EA-4B0F-9D0D-A9C386B2F1C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3" xfId="14654" xr:uid="{28F025AF-1A43-41A9-8612-1B5054F51AA2}"/>
    <cellStyle name="Komma 2 2 4 2 2 3 3 3" xfId="6684" xr:uid="{999760B2-69F1-4F61-AC34-EA97D8E8CAAB}"/>
    <cellStyle name="Komma 2 2 4 2 2 3 3 4" xfId="12050" xr:uid="{DD5B5172-64C2-47CA-B545-06262C78F068}"/>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3" xfId="15435" xr:uid="{11BDC520-F8F9-483D-A732-BC90A3E8051A}"/>
    <cellStyle name="Komma 2 2 4 2 2 3 4 3" xfId="7465" xr:uid="{A5E5E2E8-4260-46E9-843A-EFD22A6DDFB5}"/>
    <cellStyle name="Komma 2 2 4 2 2 3 4 4" xfId="12831" xr:uid="{90AF8EE0-ECA0-4236-91DC-BF381BD310EA}"/>
    <cellStyle name="Komma 2 2 4 2 2 3 5" xfId="2798" xr:uid="{62C2E487-65EA-4CE9-B698-F4D6BFFC7CAB}"/>
    <cellStyle name="Komma 2 2 4 2 2 3 5 2" xfId="8386" xr:uid="{3DBD3C14-FEBF-4A85-A562-73B166E5C973}"/>
    <cellStyle name="Komma 2 2 4 2 2 3 5 3" xfId="13792" xr:uid="{674C04BD-0C04-4041-8CD9-54B292C89786}"/>
    <cellStyle name="Komma 2 2 4 2 2 3 6" xfId="5222" xr:uid="{EFD9069F-78D4-4C21-A8AB-18EA5AA09FCE}"/>
    <cellStyle name="Komma 2 2 4 2 2 3 6 2" xfId="10729" xr:uid="{96BFD02E-3076-424D-AAF6-6A758C00195A}"/>
    <cellStyle name="Komma 2 2 4 2 2 3 6 3" xfId="16216" xr:uid="{705ECC2A-632B-4375-A587-B3EE527C5418}"/>
    <cellStyle name="Komma 2 2 4 2 2 3 7" xfId="5822" xr:uid="{2FDAD89C-6412-4F1C-A0FB-9A323E8A85B8}"/>
    <cellStyle name="Komma 2 2 4 2 2 3 8" xfId="11269" xr:uid="{4EAB229B-1D5B-4300-BF0D-628D4BCC45DE}"/>
    <cellStyle name="Komma 2 2 4 2 2 4" xfId="273" xr:uid="{49893A81-BD3D-42B9-A9F8-92C8C86FC030}"/>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3" xfId="15095" xr:uid="{B5748D96-6C0B-4337-AC20-ED2E6D7DA96E}"/>
    <cellStyle name="Komma 2 2 4 2 2 4 2 2 3" xfId="7125" xr:uid="{9812523B-F6D7-4875-9659-4DCE8462A47B}"/>
    <cellStyle name="Komma 2 2 4 2 2 4 2 2 4" xfId="12491" xr:uid="{D7A59B64-7035-42A1-BF6B-4E701E2DE0A0}"/>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3" xfId="15876" xr:uid="{28667159-102B-4226-9363-5DE77526D09B}"/>
    <cellStyle name="Komma 2 2 4 2 2 4 2 3 3" xfId="7906" xr:uid="{EBF3AB08-DA32-44C4-BF0E-0C62660A87E8}"/>
    <cellStyle name="Komma 2 2 4 2 2 4 2 3 4" xfId="13272" xr:uid="{E2CCE48D-9F46-4ABE-B76A-0D17E67B5A8C}"/>
    <cellStyle name="Komma 2 2 4 2 2 4 2 4" xfId="3300" xr:uid="{1FA93A94-F940-4669-8655-BE4105BCD4CE}"/>
    <cellStyle name="Komma 2 2 4 2 2 4 2 4 2" xfId="8827" xr:uid="{E5B246BD-DDCC-40F5-B639-A5C5107324E2}"/>
    <cellStyle name="Komma 2 2 4 2 2 4 2 4 3" xfId="14294" xr:uid="{114A7243-8232-4C55-89D5-82E7F5DEA117}"/>
    <cellStyle name="Komma 2 2 4 2 2 4 2 5" xfId="6324" xr:uid="{D4AB8FC1-082A-48A8-B5DE-99F18BBF0DDE}"/>
    <cellStyle name="Komma 2 2 4 2 2 4 2 6" xfId="11710" xr:uid="{8A086D08-E73C-48BB-BA15-BAA06455DFCD}"/>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3" xfId="14694" xr:uid="{A33092D1-BA4E-488D-AB6B-AF5D4E5E1C94}"/>
    <cellStyle name="Komma 2 2 4 2 2 4 3 3" xfId="6724" xr:uid="{A11D1C33-C493-4890-8D10-6E4F1B128B24}"/>
    <cellStyle name="Komma 2 2 4 2 2 4 3 4" xfId="12090" xr:uid="{57B3E8E6-29D3-47E9-9CA7-20D9E9BAF55F}"/>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3" xfId="15475" xr:uid="{F0D56CE3-2611-496D-A5BB-11DE2AEB26CE}"/>
    <cellStyle name="Komma 2 2 4 2 2 4 4 3" xfId="7505" xr:uid="{9F4EAACA-FD41-458A-9F4F-6BE4FECBB698}"/>
    <cellStyle name="Komma 2 2 4 2 2 4 4 4" xfId="12871" xr:uid="{D7C2EE41-02B6-481F-90A5-5E8BF0760B64}"/>
    <cellStyle name="Komma 2 2 4 2 2 4 5" xfId="2879" xr:uid="{6E40F9FC-A680-4450-8AC6-19CA43C31045}"/>
    <cellStyle name="Komma 2 2 4 2 2 4 5 2" xfId="8426" xr:uid="{69CEB882-6721-42A6-B2DB-A8997EC4F770}"/>
    <cellStyle name="Komma 2 2 4 2 2 4 5 3" xfId="13873" xr:uid="{0012C19B-368D-4357-A3CC-4678F308229C}"/>
    <cellStyle name="Komma 2 2 4 2 2 4 6" xfId="5262" xr:uid="{353FC080-66F3-4A16-965D-7A474CE29398}"/>
    <cellStyle name="Komma 2 2 4 2 2 4 6 2" xfId="10769" xr:uid="{B356139B-F7E9-4FF4-96CA-1B2BCBA787CC}"/>
    <cellStyle name="Komma 2 2 4 2 2 4 6 3" xfId="16256" xr:uid="{66E9AE66-A44A-478B-87FB-E7C48E1DF741}"/>
    <cellStyle name="Komma 2 2 4 2 2 4 7" xfId="5903" xr:uid="{41F7917E-C037-4188-9192-AD8DC13E0C01}"/>
    <cellStyle name="Komma 2 2 4 2 2 4 8" xfId="11309" xr:uid="{E3496682-FBAE-4F2F-899F-2538871E533D}"/>
    <cellStyle name="Komma 2 2 4 2 2 5" xfId="313" xr:uid="{A7B6EBE1-484D-4DD3-9D94-C0378EFC78F8}"/>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3" xfId="15135" xr:uid="{42E86EE6-716B-4031-974E-D98EDD1B3F57}"/>
    <cellStyle name="Komma 2 2 4 2 2 5 2 2 3" xfId="7165" xr:uid="{58E2684D-F8BC-4F08-8EB0-B540E118B11D}"/>
    <cellStyle name="Komma 2 2 4 2 2 5 2 2 4" xfId="12531" xr:uid="{2B65F388-1343-4500-B7A3-FE9ABB57B22B}"/>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3" xfId="15916" xr:uid="{82D5593D-465D-412A-8F62-0109F84852D6}"/>
    <cellStyle name="Komma 2 2 4 2 2 5 2 3 3" xfId="7946" xr:uid="{1FF16A83-DC68-4B09-9AC6-815B81C3920F}"/>
    <cellStyle name="Komma 2 2 4 2 2 5 2 3 4" xfId="13312" xr:uid="{30E20721-E9ED-48AE-8E64-AEBF0265B5F0}"/>
    <cellStyle name="Komma 2 2 4 2 2 5 2 4" xfId="3340" xr:uid="{332BDB68-BED1-467A-B977-2A3710007771}"/>
    <cellStyle name="Komma 2 2 4 2 2 5 2 4 2" xfId="8867" xr:uid="{A666801D-20B0-456A-93E8-47F16278068C}"/>
    <cellStyle name="Komma 2 2 4 2 2 5 2 4 3" xfId="14334" xr:uid="{5371FFCD-4470-473C-9A5F-4AE359D1FC23}"/>
    <cellStyle name="Komma 2 2 4 2 2 5 2 5" xfId="6364" xr:uid="{3562DA49-F912-4896-BD79-5C9CAA26924B}"/>
    <cellStyle name="Komma 2 2 4 2 2 5 2 6" xfId="11750" xr:uid="{F4727678-FBB6-4300-A6BE-6D225213F1F1}"/>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3" xfId="14734" xr:uid="{547CE81B-1727-4E32-A393-4062114394A4}"/>
    <cellStyle name="Komma 2 2 4 2 2 5 3 3" xfId="6764" xr:uid="{19986BC5-0249-4114-AE8D-80A31149C351}"/>
    <cellStyle name="Komma 2 2 4 2 2 5 3 4" xfId="12130" xr:uid="{98724C03-0D53-4B9D-9460-E50767D73E51}"/>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3" xfId="15515" xr:uid="{9700F181-AB0C-4A4F-AA05-CD9A8A41A538}"/>
    <cellStyle name="Komma 2 2 4 2 2 5 4 3" xfId="7545" xr:uid="{C410D4CE-5602-49FB-AB56-D3B3ECF9D375}"/>
    <cellStyle name="Komma 2 2 4 2 2 5 4 4" xfId="12911" xr:uid="{BE16CFC1-8B55-4768-8699-0CD465E434CF}"/>
    <cellStyle name="Komma 2 2 4 2 2 5 5" xfId="2919" xr:uid="{7FF7FC66-73A3-4FC8-A044-A6F018FE89EF}"/>
    <cellStyle name="Komma 2 2 4 2 2 5 5 2" xfId="8466" xr:uid="{D79295BC-40CD-48F9-BAE9-AA12BDC59745}"/>
    <cellStyle name="Komma 2 2 4 2 2 5 5 3" xfId="13913" xr:uid="{2DD95896-3A8F-47CD-A64D-5E1E5D6EEA13}"/>
    <cellStyle name="Komma 2 2 4 2 2 5 6" xfId="5302" xr:uid="{970756F9-7E7B-4A99-BB87-1CA578588000}"/>
    <cellStyle name="Komma 2 2 4 2 2 5 6 2" xfId="10809" xr:uid="{109C1260-7BB7-42F2-9990-D7A1955D44B8}"/>
    <cellStyle name="Komma 2 2 4 2 2 5 6 3" xfId="16296" xr:uid="{009454D8-6A46-4147-B792-3F670F081476}"/>
    <cellStyle name="Komma 2 2 4 2 2 5 7" xfId="5943" xr:uid="{56665288-4475-4397-B938-2EA130E99007}"/>
    <cellStyle name="Komma 2 2 4 2 2 5 8" xfId="11349" xr:uid="{23BDCDB2-32C4-4943-8873-0C50AC1C85ED}"/>
    <cellStyle name="Komma 2 2 4 2 2 6" xfId="373" xr:uid="{B8DF5751-5FAE-4234-8572-B3CD0F8A2736}"/>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3" xfId="15195" xr:uid="{DFCC4ADC-7EF8-465E-898B-C05815BCAC0D}"/>
    <cellStyle name="Komma 2 2 4 2 2 6 2 2 3" xfId="7225" xr:uid="{A8F9ADCE-D04A-472C-BF89-3F9BA329D10D}"/>
    <cellStyle name="Komma 2 2 4 2 2 6 2 2 4" xfId="12591" xr:uid="{43A31FCF-2AC6-4507-9E6A-2D11B8913C25}"/>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3" xfId="15976" xr:uid="{E73B5A25-DD8A-4EB2-912A-C7E924A99A07}"/>
    <cellStyle name="Komma 2 2 4 2 2 6 2 3 3" xfId="8006" xr:uid="{7882EA89-51CD-4B0F-9EBA-69C6AC0FE93E}"/>
    <cellStyle name="Komma 2 2 4 2 2 6 2 3 4" xfId="13372" xr:uid="{E5056F17-E48E-4CA1-9B65-11E52B2512AC}"/>
    <cellStyle name="Komma 2 2 4 2 2 6 2 4" xfId="3400" xr:uid="{7E3FE48D-BE9F-42E0-A668-D607E59CD843}"/>
    <cellStyle name="Komma 2 2 4 2 2 6 2 4 2" xfId="8927" xr:uid="{30A17E7E-E651-4B89-9B04-BC346FDEADAB}"/>
    <cellStyle name="Komma 2 2 4 2 2 6 2 4 3" xfId="14394" xr:uid="{8F854E5E-4DEE-4A13-BBD8-99DF8AF06E23}"/>
    <cellStyle name="Komma 2 2 4 2 2 6 2 5" xfId="6424" xr:uid="{86D0A92E-0505-402D-9AEE-8AF3BC894E03}"/>
    <cellStyle name="Komma 2 2 4 2 2 6 2 6" xfId="11810" xr:uid="{6579A864-C518-4332-ACB7-6CB8A6853189}"/>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3" xfId="14774" xr:uid="{973EEB08-6138-409E-BD76-04B96D7B35AE}"/>
    <cellStyle name="Komma 2 2 4 2 2 6 3 3" xfId="6804" xr:uid="{DBDAD946-4CDF-4E9D-8CFB-35E6905C8939}"/>
    <cellStyle name="Komma 2 2 4 2 2 6 3 4" xfId="12170" xr:uid="{D171EEE6-6501-4A88-9E4B-A97226C7F828}"/>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3" xfId="15555" xr:uid="{B87D01FD-AC04-4611-A504-E1BAA7443B68}"/>
    <cellStyle name="Komma 2 2 4 2 2 6 4 3" xfId="7585" xr:uid="{04BA677E-C9A1-4028-BBDB-856E6436EF41}"/>
    <cellStyle name="Komma 2 2 4 2 2 6 4 4" xfId="12951" xr:uid="{BEFFA93E-D362-46B1-8D66-AB086B34D0C6}"/>
    <cellStyle name="Komma 2 2 4 2 2 6 5" xfId="2979" xr:uid="{FA3EB59B-FCBC-44AF-881F-267306227DF1}"/>
    <cellStyle name="Komma 2 2 4 2 2 6 5 2" xfId="8506" xr:uid="{CCB1B0C3-D095-488D-8909-483F682B56E1}"/>
    <cellStyle name="Komma 2 2 4 2 2 6 5 3" xfId="13973" xr:uid="{2BB77AD9-7967-41F4-8AE8-5824471F42A8}"/>
    <cellStyle name="Komma 2 2 4 2 2 6 6" xfId="5342" xr:uid="{106CC852-CE62-449C-A631-95A38F39D729}"/>
    <cellStyle name="Komma 2 2 4 2 2 6 6 2" xfId="10849" xr:uid="{13B5F0AB-7D34-4CB3-B86F-EFF86981CD0B}"/>
    <cellStyle name="Komma 2 2 4 2 2 6 6 3" xfId="16336" xr:uid="{B639DC57-3433-455A-AADB-3A671145C193}"/>
    <cellStyle name="Komma 2 2 4 2 2 6 7" xfId="6003" xr:uid="{55C7CB7D-E887-4EDF-993B-C7A85076BF13}"/>
    <cellStyle name="Komma 2 2 4 2 2 6 8" xfId="11389" xr:uid="{B5E54CD7-9CFD-4A07-9D59-1354FE233C57}"/>
    <cellStyle name="Komma 2 2 4 2 2 7" xfId="413" xr:uid="{C301126B-1F7C-4659-A3B0-16DE6381EDD7}"/>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3" xfId="15235" xr:uid="{12DAE71A-E3EB-4FA8-A93A-05682C5E8761}"/>
    <cellStyle name="Komma 2 2 4 2 2 7 2 2 3" xfId="7265" xr:uid="{EB86DE0F-D94C-4C25-95FA-FE793C0BAA07}"/>
    <cellStyle name="Komma 2 2 4 2 2 7 2 2 4" xfId="12631" xr:uid="{20C64F9D-6F79-4A08-B5E4-0E47B60EAE9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3" xfId="16016" xr:uid="{52FDEF02-8676-4B28-A28A-0D4C3D86A80C}"/>
    <cellStyle name="Komma 2 2 4 2 2 7 2 3 3" xfId="8046" xr:uid="{AE5E2EDE-5C1D-4255-A4B5-09732D8C8CC2}"/>
    <cellStyle name="Komma 2 2 4 2 2 7 2 3 4" xfId="13412" xr:uid="{4F5FD715-5CBB-412D-ACD2-E2BC1D2415E8}"/>
    <cellStyle name="Komma 2 2 4 2 2 7 2 4" xfId="3440" xr:uid="{F1D2566A-F621-439D-8F60-FEA5758A5B66}"/>
    <cellStyle name="Komma 2 2 4 2 2 7 2 4 2" xfId="8967" xr:uid="{58EFDBC7-7054-4167-982C-FFB40D210C6E}"/>
    <cellStyle name="Komma 2 2 4 2 2 7 2 4 3" xfId="14434" xr:uid="{DE79E356-9512-4A23-9741-939F8D149A2C}"/>
    <cellStyle name="Komma 2 2 4 2 2 7 2 5" xfId="6464" xr:uid="{BDCF0CEE-C200-4A4A-B18C-B327CF9643F0}"/>
    <cellStyle name="Komma 2 2 4 2 2 7 2 6" xfId="11850" xr:uid="{24135850-20E5-4E90-8332-885AAB5FC5AA}"/>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3" xfId="14814" xr:uid="{46CE201E-3190-4731-8D4B-FFA8627F2C37}"/>
    <cellStyle name="Komma 2 2 4 2 2 7 3 3" xfId="6844" xr:uid="{C3381BF3-D75F-4AA3-908F-841A76AF63FA}"/>
    <cellStyle name="Komma 2 2 4 2 2 7 3 4" xfId="12210" xr:uid="{9E95340C-9917-41E4-8876-B78D88A9729F}"/>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3" xfId="15595" xr:uid="{1FB06DAA-033A-4A1B-9C56-C91C42910484}"/>
    <cellStyle name="Komma 2 2 4 2 2 7 4 3" xfId="7625" xr:uid="{97C08B3E-2D45-4335-8AD5-29822195E58E}"/>
    <cellStyle name="Komma 2 2 4 2 2 7 4 4" xfId="12991" xr:uid="{6D8DA1AD-C536-4020-99DF-DEC209CDF8A4}"/>
    <cellStyle name="Komma 2 2 4 2 2 7 5" xfId="3019" xr:uid="{BF4F419E-1887-4BCD-9EE3-96C1E8633296}"/>
    <cellStyle name="Komma 2 2 4 2 2 7 5 2" xfId="8546" xr:uid="{423624BA-7A03-423C-B589-66986C979B62}"/>
    <cellStyle name="Komma 2 2 4 2 2 7 5 3" xfId="14013" xr:uid="{69F1FE11-5995-487B-82C2-D17B8B643F4E}"/>
    <cellStyle name="Komma 2 2 4 2 2 7 6" xfId="5382" xr:uid="{910D82B8-D63B-4DDD-908B-747036BE25A5}"/>
    <cellStyle name="Komma 2 2 4 2 2 7 6 2" xfId="10889" xr:uid="{72326460-E102-4C4C-9CA4-9470A04AF438}"/>
    <cellStyle name="Komma 2 2 4 2 2 7 6 3" xfId="16376" xr:uid="{9C0AEFC3-EDE0-4A4D-9ED6-8B7A63466211}"/>
    <cellStyle name="Komma 2 2 4 2 2 7 7" xfId="6043" xr:uid="{F3905FB9-AF9D-48B7-B1B1-F06A4027E002}"/>
    <cellStyle name="Komma 2 2 4 2 2 7 8" xfId="11429" xr:uid="{1FFD09A2-33E6-4D4E-8905-ADE5EFD5949E}"/>
    <cellStyle name="Komma 2 2 4 2 2 8" xfId="455" xr:uid="{79F44790-E076-43C5-A2CE-0B73030AC830}"/>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3" xfId="15275" xr:uid="{71DC843F-E83A-49A3-B21B-005BCBE7AFA5}"/>
    <cellStyle name="Komma 2 2 4 2 2 8 2 2 3" xfId="7305" xr:uid="{3428A77E-950F-4CF1-B8C5-02E66D1FCC3E}"/>
    <cellStyle name="Komma 2 2 4 2 2 8 2 2 4" xfId="12671" xr:uid="{705D2986-2E39-4088-AB87-8D0A914AD25C}"/>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3" xfId="16056" xr:uid="{EF4AAEE5-BF9B-4E25-B9C6-031FC85CDFD2}"/>
    <cellStyle name="Komma 2 2 4 2 2 8 2 3 3" xfId="8086" xr:uid="{2FB0EDD4-BB1B-431D-9BAF-8467F8139D51}"/>
    <cellStyle name="Komma 2 2 4 2 2 8 2 3 4" xfId="13452" xr:uid="{A41BC713-87BA-42C0-A842-793486FCC1B8}"/>
    <cellStyle name="Komma 2 2 4 2 2 8 2 4" xfId="3480" xr:uid="{3CB56F9E-DBDC-4891-B448-872B4440ABD3}"/>
    <cellStyle name="Komma 2 2 4 2 2 8 2 4 2" xfId="9007" xr:uid="{4934F3BA-B723-48CF-8ECC-9815FFA83186}"/>
    <cellStyle name="Komma 2 2 4 2 2 8 2 4 3" xfId="14474" xr:uid="{D3B353FC-6D75-4705-AE3F-5001C58C7F61}"/>
    <cellStyle name="Komma 2 2 4 2 2 8 2 5" xfId="6504" xr:uid="{48639829-C9D6-4D4E-A540-74019E2809C4}"/>
    <cellStyle name="Komma 2 2 4 2 2 8 2 6" xfId="11890" xr:uid="{A7E73962-CDE2-46E6-8BBA-773671CDC96E}"/>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3" xfId="14854" xr:uid="{B84B8698-D22D-40DE-9517-4E869E6751E0}"/>
    <cellStyle name="Komma 2 2 4 2 2 8 3 3" xfId="6884" xr:uid="{A4A0EAB2-75DC-46BF-9863-A5384533022D}"/>
    <cellStyle name="Komma 2 2 4 2 2 8 3 4" xfId="12250" xr:uid="{7D110933-691B-499E-B365-966B013E3463}"/>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3" xfId="15635" xr:uid="{FA68A014-F6F4-45DE-AA52-D03A93B12CAF}"/>
    <cellStyle name="Komma 2 2 4 2 2 8 4 3" xfId="7665" xr:uid="{4F72227E-1313-417F-8CB4-0265DBBB936D}"/>
    <cellStyle name="Komma 2 2 4 2 2 8 4 4" xfId="13031" xr:uid="{F21BF569-C8D0-49FA-82A0-5A9CFB479E5E}"/>
    <cellStyle name="Komma 2 2 4 2 2 8 5" xfId="3059" xr:uid="{10C1EDF3-4E83-4028-8C6B-B7EFB5D4FFEB}"/>
    <cellStyle name="Komma 2 2 4 2 2 8 5 2" xfId="8586" xr:uid="{B1627282-1BCB-40A6-AFD3-9A9E89A3CB93}"/>
    <cellStyle name="Komma 2 2 4 2 2 8 5 3" xfId="14053" xr:uid="{99263F51-537A-4472-98AE-794AE277E2DA}"/>
    <cellStyle name="Komma 2 2 4 2 2 8 6" xfId="5422" xr:uid="{8C41CEAA-B120-40C0-914E-16462310A85E}"/>
    <cellStyle name="Komma 2 2 4 2 2 8 6 2" xfId="10929" xr:uid="{E10A5FE2-F8D3-4EDA-9F16-103AEA01F6F7}"/>
    <cellStyle name="Komma 2 2 4 2 2 8 6 3" xfId="16416" xr:uid="{99673D04-06F2-4030-82A6-8ADF349DCBF8}"/>
    <cellStyle name="Komma 2 2 4 2 2 8 7" xfId="6083" xr:uid="{C59701E8-7213-4D9F-8AE0-785EE0731285}"/>
    <cellStyle name="Komma 2 2 4 2 2 8 8" xfId="11469" xr:uid="{6F34411F-73D8-44A9-BC41-49673FA6CEF1}"/>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3" xfId="14914" xr:uid="{4F182056-71E7-4E29-B526-21111DEC1C77}"/>
    <cellStyle name="Komma 2 2 4 2 2 9 2 3" xfId="6944" xr:uid="{7D02E9A0-9113-403D-82DF-51493D5C3AF5}"/>
    <cellStyle name="Komma 2 2 4 2 2 9 2 4" xfId="12310" xr:uid="{E759F380-F388-4F28-9E63-8C1DD6C7C647}"/>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3" xfId="15695" xr:uid="{8FA18F6D-7BC0-4BF4-A4E9-E7B71B5D7158}"/>
    <cellStyle name="Komma 2 2 4 2 2 9 3 3" xfId="7725" xr:uid="{8197B8E2-FD3C-46AB-AAC1-D51477B5072E}"/>
    <cellStyle name="Komma 2 2 4 2 2 9 3 4" xfId="13091" xr:uid="{667102F1-05CD-407D-B7F9-2474C10010BB}"/>
    <cellStyle name="Komma 2 2 4 2 2 9 4" xfId="3119" xr:uid="{9091D315-D644-47B0-A302-4C3B2330BAFA}"/>
    <cellStyle name="Komma 2 2 4 2 2 9 4 2" xfId="8646" xr:uid="{8DF9392E-E5AE-4392-AEE9-98ACC3A3D99A}"/>
    <cellStyle name="Komma 2 2 4 2 2 9 4 3" xfId="14113" xr:uid="{3029D9E0-7861-4851-A852-8D40A978DE5A}"/>
    <cellStyle name="Komma 2 2 4 2 2 9 5" xfId="6143" xr:uid="{602F7D4A-2AA0-4489-B8B7-AB31DF9A1EFE}"/>
    <cellStyle name="Komma 2 2 4 2 2 9 6" xfId="11529" xr:uid="{710D1D5C-4133-4EE4-AB40-F657F71676DD}"/>
    <cellStyle name="Komma 2 2 4 2 20" xfId="5622" xr:uid="{69C16023-EB5D-4192-A6E0-2633DE1A0E2C}"/>
    <cellStyle name="Komma 2 2 4 2 20 2" xfId="11129" xr:uid="{2F31FC0F-91A5-4A54-8C7F-55DC49910CBD}"/>
    <cellStyle name="Komma 2 2 4 2 21" xfId="5682" xr:uid="{E32713AB-231E-4B66-860E-F17831465A7B}"/>
    <cellStyle name="Komma 2 2 4 2 22" xfId="11169" xr:uid="{EC43A1F7-8EEB-4A55-99E6-76B424A4847B}"/>
    <cellStyle name="Komma 2 2 4 2 3" xfId="106" xr:uid="{1CC9E1F4-2BCD-448A-BB3A-6763A93A3854}"/>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3" xfId="14931" xr:uid="{1BD14EB4-6207-472E-AB50-43E5AD069A4C}"/>
    <cellStyle name="Komma 2 2 4 2 3 2 2 3" xfId="6961" xr:uid="{93B31811-9E13-40DB-97AB-2A37CBA0C9ED}"/>
    <cellStyle name="Komma 2 2 4 2 3 2 2 4" xfId="12327" xr:uid="{6C5B24EF-F18A-475B-93BB-71E9C988D60C}"/>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3" xfId="15712" xr:uid="{52C8CA37-1A43-4E4D-91B5-B4D79E223119}"/>
    <cellStyle name="Komma 2 2 4 2 3 2 3 3" xfId="7742" xr:uid="{DA90C8D9-1AD9-40E3-A42D-217E568A4C38}"/>
    <cellStyle name="Komma 2 2 4 2 3 2 3 4" xfId="13108" xr:uid="{85AC74A5-EB7E-4DE9-A643-4FA57B2FF394}"/>
    <cellStyle name="Komma 2 2 4 2 3 2 4" xfId="3136" xr:uid="{6D7995D1-D176-4FB5-937E-F332CD7E8666}"/>
    <cellStyle name="Komma 2 2 4 2 3 2 4 2" xfId="8663" xr:uid="{3C2201FF-C052-4F3F-870A-55811ACA981D}"/>
    <cellStyle name="Komma 2 2 4 2 3 2 4 3" xfId="14130" xr:uid="{CE100E1B-F140-4A86-9640-51F1D00ABF20}"/>
    <cellStyle name="Komma 2 2 4 2 3 2 5" xfId="6160" xr:uid="{FF7203A1-FAA6-4533-9B0C-A064423F55A1}"/>
    <cellStyle name="Komma 2 2 4 2 3 2 6" xfId="11546" xr:uid="{D16EA1E8-180E-4FBD-A9AA-C6AC15F03A24}"/>
    <cellStyle name="Komma 2 2 4 2 3 3" xfId="989" xr:uid="{14314D27-A8F4-4547-A231-E66B87F3D5BC}"/>
    <cellStyle name="Komma 2 2 4 2 3 3 2" xfId="3593" xr:uid="{DCF543AC-7679-4D01-B431-DC4CF34BFE0E}"/>
    <cellStyle name="Komma 2 2 4 2 3 3 2 2" xfId="9100" xr:uid="{BFAF7B27-71FB-4739-9550-36A672AE0B85}"/>
    <cellStyle name="Komma 2 2 4 2 3 3 2 3" xfId="14587" xr:uid="{651B3180-80DF-4644-B8A6-69AD36DC2A5E}"/>
    <cellStyle name="Komma 2 2 4 2 3 3 3" xfId="6617" xr:uid="{4336152A-E36E-442B-9AB8-B98F18D295EC}"/>
    <cellStyle name="Komma 2 2 4 2 3 3 4" xfId="11983" xr:uid="{FDE78DFE-8620-4E4A-B668-23E8E7E2F916}"/>
    <cellStyle name="Komma 2 2 4 2 3 4" xfId="1770" xr:uid="{43FBF601-04DF-4BA0-96AA-4456E55A6ADD}"/>
    <cellStyle name="Komma 2 2 4 2 3 4 2" xfId="4374" xr:uid="{8163560C-2446-4912-BE84-E890F9F0DFEE}"/>
    <cellStyle name="Komma 2 2 4 2 3 4 2 2" xfId="9881" xr:uid="{8D544EBD-38C8-4ED8-A251-32C567026706}"/>
    <cellStyle name="Komma 2 2 4 2 3 4 2 3" xfId="15368" xr:uid="{A9D92A2D-C1BE-40C7-A505-850D415674E1}"/>
    <cellStyle name="Komma 2 2 4 2 3 4 3" xfId="7398" xr:uid="{B7D3C80D-8AD1-4075-B620-95035B51487B}"/>
    <cellStyle name="Komma 2 2 4 2 3 4 4" xfId="12764" xr:uid="{874F3827-A11A-46A3-9250-C4D601D22612}"/>
    <cellStyle name="Komma 2 2 4 2 3 5" xfId="2715" xr:uid="{172F39C2-5177-452A-86A7-90A3501162E8}"/>
    <cellStyle name="Komma 2 2 4 2 3 5 2" xfId="8319" xr:uid="{0A0B3CC6-3BE5-4703-8737-64F350A2454F}"/>
    <cellStyle name="Komma 2 2 4 2 3 5 3" xfId="13709" xr:uid="{AE52A1E7-73F3-4140-B5F3-1495F8D97C75}"/>
    <cellStyle name="Komma 2 2 4 2 3 6" xfId="5155" xr:uid="{69DE750E-B237-4FBC-A4A2-4FB78A0CD839}"/>
    <cellStyle name="Komma 2 2 4 2 3 6 2" xfId="10662" xr:uid="{915BBD72-5A36-4684-8F0B-C82A5D713B93}"/>
    <cellStyle name="Komma 2 2 4 2 3 6 3" xfId="16149" xr:uid="{5D427EE4-7788-4766-A7BB-E6EDAE5198A0}"/>
    <cellStyle name="Komma 2 2 4 2 3 7" xfId="5739" xr:uid="{C5C8609C-E479-43AF-9E56-CD9F81399807}"/>
    <cellStyle name="Komma 2 2 4 2 3 8" xfId="11202" xr:uid="{55678643-541F-4BC9-96F5-DFABCACCFC36}"/>
    <cellStyle name="Komma 2 2 4 2 4" xfId="172" xr:uid="{899F2827-22D2-4AB3-829C-16F8B826F9AC}"/>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3" xfId="14994" xr:uid="{0A1E6EA6-990A-4BC0-BC86-45CC9A6FAC96}"/>
    <cellStyle name="Komma 2 2 4 2 4 2 2 3" xfId="7024" xr:uid="{C08AC57B-15BC-40E8-8356-7F9F4A2A3325}"/>
    <cellStyle name="Komma 2 2 4 2 4 2 2 4" xfId="12390" xr:uid="{D830A082-4E6B-4F12-8F80-4387CD67D179}"/>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3" xfId="15775" xr:uid="{F16E7293-3B1A-4FAD-B483-235D5EF90522}"/>
    <cellStyle name="Komma 2 2 4 2 4 2 3 3" xfId="7805" xr:uid="{0C28E67A-C724-467C-87F8-0296FC24EF58}"/>
    <cellStyle name="Komma 2 2 4 2 4 2 3 4" xfId="13171" xr:uid="{5AB3B8D4-8879-4208-983A-75CE489D7BF2}"/>
    <cellStyle name="Komma 2 2 4 2 4 2 4" xfId="3199" xr:uid="{6A7891AD-3A45-49B1-B184-5CC5FE6ED3F4}"/>
    <cellStyle name="Komma 2 2 4 2 4 2 4 2" xfId="8726" xr:uid="{ED268265-1D46-4073-B8A7-401AA49DF2E6}"/>
    <cellStyle name="Komma 2 2 4 2 4 2 4 3" xfId="14193" xr:uid="{B728F16A-E32A-4271-8B5F-468E78BC599F}"/>
    <cellStyle name="Komma 2 2 4 2 4 2 5" xfId="6223" xr:uid="{D695AC3D-EB97-40D1-9F8D-79A0CA8212E3}"/>
    <cellStyle name="Komma 2 2 4 2 4 2 6" xfId="11609" xr:uid="{E3CC6527-1EF2-43D8-A683-CF36250C1DD8}"/>
    <cellStyle name="Komma 2 2 4 2 4 3" xfId="1036" xr:uid="{46105F7C-2107-4911-B2C2-7C106F15E1DE}"/>
    <cellStyle name="Komma 2 2 4 2 4 3 2" xfId="3640" xr:uid="{1BFF54AC-88EE-42B8-915B-F23289366BDC}"/>
    <cellStyle name="Komma 2 2 4 2 4 3 2 2" xfId="9147" xr:uid="{132CD630-FB10-44D7-A346-6BDC27A3C57D}"/>
    <cellStyle name="Komma 2 2 4 2 4 3 2 3" xfId="14634" xr:uid="{6BB9B896-F0BA-4A9B-8928-6D387DE4124A}"/>
    <cellStyle name="Komma 2 2 4 2 4 3 3" xfId="6664" xr:uid="{3D67FCE2-B530-471E-8512-D253B7D59E71}"/>
    <cellStyle name="Komma 2 2 4 2 4 3 4" xfId="12030" xr:uid="{EB28C857-806E-4005-8D02-A73526E6F961}"/>
    <cellStyle name="Komma 2 2 4 2 4 4" xfId="1817" xr:uid="{68803D7E-C40B-4EB0-A6E2-1C834C3FB056}"/>
    <cellStyle name="Komma 2 2 4 2 4 4 2" xfId="4421" xr:uid="{CDFF7EFF-F733-416B-A11E-BEA2D2E03B12}"/>
    <cellStyle name="Komma 2 2 4 2 4 4 2 2" xfId="9928" xr:uid="{DF3C9F8E-D1E4-4512-B3B6-AAFEB93777C4}"/>
    <cellStyle name="Komma 2 2 4 2 4 4 2 3" xfId="15415" xr:uid="{3B1295E8-4009-4A46-9C29-0D06C9AA1EC3}"/>
    <cellStyle name="Komma 2 2 4 2 4 4 3" xfId="7445" xr:uid="{6E990849-107F-4A6C-9419-6853A8616F1D}"/>
    <cellStyle name="Komma 2 2 4 2 4 4 4" xfId="12811" xr:uid="{965AF72C-9F3B-4574-ACB1-826BCFA55E22}"/>
    <cellStyle name="Komma 2 2 4 2 4 5" xfId="2778" xr:uid="{B8664E6F-73E6-485A-8865-750D2D8749B0}"/>
    <cellStyle name="Komma 2 2 4 2 4 5 2" xfId="8366" xr:uid="{8ADB39DC-BBC1-4A4C-98B5-26A1C3E9BF54}"/>
    <cellStyle name="Komma 2 2 4 2 4 5 3" xfId="13772" xr:uid="{BC387BDF-6DA4-4FB2-A9CE-59F7E1F4E290}"/>
    <cellStyle name="Komma 2 2 4 2 4 6" xfId="5202" xr:uid="{284E6E5B-C88E-4D71-9EEC-E764598B0965}"/>
    <cellStyle name="Komma 2 2 4 2 4 6 2" xfId="10709" xr:uid="{90D19041-5BCE-48D4-B81A-C65BDD52F430}"/>
    <cellStyle name="Komma 2 2 4 2 4 6 3" xfId="16196" xr:uid="{5B616F48-318E-451F-B58D-0C08014C597D}"/>
    <cellStyle name="Komma 2 2 4 2 4 7" xfId="5802" xr:uid="{9989D0F8-E8D8-4D3A-8148-4A23058A73E2}"/>
    <cellStyle name="Komma 2 2 4 2 4 8" xfId="11249" xr:uid="{105B137A-D8C1-4603-AA07-47CAC4F9E4CF}"/>
    <cellStyle name="Komma 2 2 4 2 5" xfId="233" xr:uid="{EE77539D-90A7-410A-8411-CD37CDBB8D3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3" xfId="15055" xr:uid="{14A596A6-ED10-4D97-9163-6780CAF8C3A8}"/>
    <cellStyle name="Komma 2 2 4 2 5 2 2 3" xfId="7085" xr:uid="{EF3EC50D-371D-4912-8C88-D4AAB4068CC3}"/>
    <cellStyle name="Komma 2 2 4 2 5 2 2 4" xfId="12451" xr:uid="{185BF517-CC18-43E3-BA67-7BA939F56D90}"/>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3" xfId="15836" xr:uid="{2C323146-BF10-4A0B-BB03-0D40C4390939}"/>
    <cellStyle name="Komma 2 2 4 2 5 2 3 3" xfId="7866" xr:uid="{1843804E-A15E-4D4B-953D-10C4708FEE3B}"/>
    <cellStyle name="Komma 2 2 4 2 5 2 3 4" xfId="13232" xr:uid="{16263A49-B8F8-44E5-9D84-A29AB0AB58C0}"/>
    <cellStyle name="Komma 2 2 4 2 5 2 4" xfId="3260" xr:uid="{20AF0431-BA98-4E0B-892B-E4EB8BD0A3F1}"/>
    <cellStyle name="Komma 2 2 4 2 5 2 4 2" xfId="8787" xr:uid="{190643C1-6D8C-40A6-AE7B-C1C82FBEE3D6}"/>
    <cellStyle name="Komma 2 2 4 2 5 2 4 3" xfId="14254" xr:uid="{046D4F1A-9609-4DA4-92A0-B14412E82E41}"/>
    <cellStyle name="Komma 2 2 4 2 5 2 5" xfId="6284" xr:uid="{6EBB4201-56B0-4E05-A002-C88DBF553E98}"/>
    <cellStyle name="Komma 2 2 4 2 5 2 6" xfId="11670" xr:uid="{45AE0DA4-6ADF-49A7-AF9C-3A99DA2DF843}"/>
    <cellStyle name="Komma 2 2 4 2 5 3" xfId="1076" xr:uid="{8E1FFB94-FAFC-481E-B69E-3AB45B65FF64}"/>
    <cellStyle name="Komma 2 2 4 2 5 3 2" xfId="3680" xr:uid="{1D688FB7-C32B-4B4A-A909-011DBED6B4BE}"/>
    <cellStyle name="Komma 2 2 4 2 5 3 2 2" xfId="9187" xr:uid="{95788C2F-462E-4994-8B37-C9995BADD689}"/>
    <cellStyle name="Komma 2 2 4 2 5 3 2 3" xfId="14674" xr:uid="{0E56EA07-2679-4477-B2A7-2C45C3611B50}"/>
    <cellStyle name="Komma 2 2 4 2 5 3 3" xfId="6704" xr:uid="{53522883-4E3F-4982-A575-A981CF136CCC}"/>
    <cellStyle name="Komma 2 2 4 2 5 3 4" xfId="12070" xr:uid="{5CC18305-7970-4D97-B5C2-FFCCAC4EB50B}"/>
    <cellStyle name="Komma 2 2 4 2 5 4" xfId="1857" xr:uid="{2289C89A-040A-4A0E-8330-C2A112A5FB71}"/>
    <cellStyle name="Komma 2 2 4 2 5 4 2" xfId="4461" xr:uid="{F495E1C2-BD5B-4E3F-83AB-EF8D5DFFB9A9}"/>
    <cellStyle name="Komma 2 2 4 2 5 4 2 2" xfId="9968" xr:uid="{3522673E-F268-436A-906D-2F7F0DB97FD4}"/>
    <cellStyle name="Komma 2 2 4 2 5 4 2 3" xfId="15455" xr:uid="{ABBDA4FD-2C75-41D4-A667-55FAE48FC4F7}"/>
    <cellStyle name="Komma 2 2 4 2 5 4 3" xfId="7485" xr:uid="{A3238AEB-3C30-4B98-8479-4A187029A5C1}"/>
    <cellStyle name="Komma 2 2 4 2 5 4 4" xfId="12851" xr:uid="{57ABEF57-95D4-43FC-913F-E291D784EA2B}"/>
    <cellStyle name="Komma 2 2 4 2 5 5" xfId="2839" xr:uid="{E3551555-62E4-4D67-95E1-27AEBA9B7348}"/>
    <cellStyle name="Komma 2 2 4 2 5 5 2" xfId="8406" xr:uid="{E2904712-1A80-4C30-8DB0-6B9A59EF478E}"/>
    <cellStyle name="Komma 2 2 4 2 5 5 3" xfId="13833" xr:uid="{29742719-624D-4DEC-ADB6-0E12979A02C4}"/>
    <cellStyle name="Komma 2 2 4 2 5 6" xfId="5242" xr:uid="{0EA7A097-7A35-4261-84EE-FB56FADAFA1E}"/>
    <cellStyle name="Komma 2 2 4 2 5 6 2" xfId="10749" xr:uid="{F68CD805-4CD6-4413-8BE5-C05A2B61574C}"/>
    <cellStyle name="Komma 2 2 4 2 5 6 3" xfId="16236" xr:uid="{184CD8C9-EB4D-4F3D-B3EC-8FC9AC3F20E2}"/>
    <cellStyle name="Komma 2 2 4 2 5 7" xfId="5863" xr:uid="{49BC68E2-DC18-465B-80C5-9ABDAEEE83B5}"/>
    <cellStyle name="Komma 2 2 4 2 5 8" xfId="11289" xr:uid="{8A037B19-D909-4A17-93E1-ED6D0A39C962}"/>
    <cellStyle name="Komma 2 2 4 2 6" xfId="293" xr:uid="{9A7625B3-1DB0-4A4C-BF7E-FCBABBA115E0}"/>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3" xfId="15115" xr:uid="{2653B3EC-0AB1-4DC3-9D0E-3129A81DB3F2}"/>
    <cellStyle name="Komma 2 2 4 2 6 2 2 3" xfId="7145" xr:uid="{87DC8AE5-107F-4B13-AED8-2EE49536B6C2}"/>
    <cellStyle name="Komma 2 2 4 2 6 2 2 4" xfId="12511" xr:uid="{97DFA867-138F-4272-9800-3B08ADA5E317}"/>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3" xfId="15896" xr:uid="{B08406E1-3BC4-435C-96A1-E04652566416}"/>
    <cellStyle name="Komma 2 2 4 2 6 2 3 3" xfId="7926" xr:uid="{F98C7743-68FE-4ADD-8444-3A36BBE6046F}"/>
    <cellStyle name="Komma 2 2 4 2 6 2 3 4" xfId="13292" xr:uid="{F9249B80-D362-479A-A036-C0A75FA8F3D4}"/>
    <cellStyle name="Komma 2 2 4 2 6 2 4" xfId="3320" xr:uid="{4C98FC8F-2B00-4D95-A1B4-9443A243637B}"/>
    <cellStyle name="Komma 2 2 4 2 6 2 4 2" xfId="8847" xr:uid="{5BC69813-0D9C-499B-8B88-F278587B6115}"/>
    <cellStyle name="Komma 2 2 4 2 6 2 4 3" xfId="14314" xr:uid="{3E2FD92F-47BF-47CC-B574-0E53A752D124}"/>
    <cellStyle name="Komma 2 2 4 2 6 2 5" xfId="6344" xr:uid="{0E8378F0-C391-4C6C-AB6B-B482B4538D08}"/>
    <cellStyle name="Komma 2 2 4 2 6 2 6" xfId="11730" xr:uid="{9DF30B0C-2BF3-4556-8687-FC790BA4C778}"/>
    <cellStyle name="Komma 2 2 4 2 6 3" xfId="1116" xr:uid="{CC222303-5F85-4518-9BB8-BA3BBC0EFD72}"/>
    <cellStyle name="Komma 2 2 4 2 6 3 2" xfId="3720" xr:uid="{D512F6AD-079A-49B5-B20B-57FAAC5A9E4C}"/>
    <cellStyle name="Komma 2 2 4 2 6 3 2 2" xfId="9227" xr:uid="{3D1AEC18-DD15-4DF2-B431-78A4D7BC6374}"/>
    <cellStyle name="Komma 2 2 4 2 6 3 2 3" xfId="14714" xr:uid="{34B1DC30-9DD4-44B9-B9D9-9272DAAED93E}"/>
    <cellStyle name="Komma 2 2 4 2 6 3 3" xfId="6744" xr:uid="{9FC76D51-EE8C-4DC5-B29A-17DD46343175}"/>
    <cellStyle name="Komma 2 2 4 2 6 3 4" xfId="12110" xr:uid="{D4CB6582-8286-4056-A556-2565E08ECC8D}"/>
    <cellStyle name="Komma 2 2 4 2 6 4" xfId="1897" xr:uid="{A21DE5BE-FED2-4FED-B2EB-90C7AAA902B7}"/>
    <cellStyle name="Komma 2 2 4 2 6 4 2" xfId="4501" xr:uid="{F14058D1-645C-4A07-9596-2BBD62BBB469}"/>
    <cellStyle name="Komma 2 2 4 2 6 4 2 2" xfId="10008" xr:uid="{350DBEC0-BD01-4CB4-A3F1-1C62ACC9470D}"/>
    <cellStyle name="Komma 2 2 4 2 6 4 2 3" xfId="15495" xr:uid="{99BCB7F3-CCCA-4181-A298-CFE489360F50}"/>
    <cellStyle name="Komma 2 2 4 2 6 4 3" xfId="7525" xr:uid="{E7F19670-52F7-4B2B-906D-9F37AFFBEF5C}"/>
    <cellStyle name="Komma 2 2 4 2 6 4 4" xfId="12891" xr:uid="{1CC2EA3B-FAA6-4DF4-A848-25B12CED2666}"/>
    <cellStyle name="Komma 2 2 4 2 6 5" xfId="2899" xr:uid="{0E1D90EE-D982-4CAA-AFBC-E4696E151A0B}"/>
    <cellStyle name="Komma 2 2 4 2 6 5 2" xfId="8446" xr:uid="{4C61BAA1-3306-4EE2-B39C-08D5D1359F9F}"/>
    <cellStyle name="Komma 2 2 4 2 6 5 3" xfId="13893" xr:uid="{779AFDEE-9253-41A1-9B12-C4D625AC188A}"/>
    <cellStyle name="Komma 2 2 4 2 6 6" xfId="5282" xr:uid="{5CCFB93E-C484-4EE5-9B53-464F34EA21B9}"/>
    <cellStyle name="Komma 2 2 4 2 6 6 2" xfId="10789" xr:uid="{2B097AA6-76DC-4817-A950-5084BCEB328A}"/>
    <cellStyle name="Komma 2 2 4 2 6 6 3" xfId="16276" xr:uid="{67B79C96-7001-4006-A557-179D524CD588}"/>
    <cellStyle name="Komma 2 2 4 2 6 7" xfId="5923" xr:uid="{6B49FD99-B7F4-452E-8177-CD2533DC080B}"/>
    <cellStyle name="Komma 2 2 4 2 6 8" xfId="11329" xr:uid="{734BCA1A-6FD7-4F88-AFD0-CB7B46482F43}"/>
    <cellStyle name="Komma 2 2 4 2 7" xfId="333" xr:uid="{BB4FAD12-77AE-4C50-B7EB-27456133082E}"/>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3" xfId="15155" xr:uid="{72C84F3A-5F57-4DAD-BA94-AE2DE179383E}"/>
    <cellStyle name="Komma 2 2 4 2 7 2 2 3" xfId="7185" xr:uid="{2402989C-A9F2-40CC-9723-B3708D3F97B5}"/>
    <cellStyle name="Komma 2 2 4 2 7 2 2 4" xfId="12551" xr:uid="{257B2DDF-1DC2-407E-BAB1-D40F0822A754}"/>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3" xfId="15936" xr:uid="{D9F159D2-76BC-4AC9-A9E4-695E5E47BE0B}"/>
    <cellStyle name="Komma 2 2 4 2 7 2 3 3" xfId="7966" xr:uid="{D83D14DD-9552-4F2D-B66C-E8AB4FAE0877}"/>
    <cellStyle name="Komma 2 2 4 2 7 2 3 4" xfId="13332" xr:uid="{6913E568-0470-41B4-80BC-341DB73753E9}"/>
    <cellStyle name="Komma 2 2 4 2 7 2 4" xfId="3360" xr:uid="{2D6677A6-7C5B-4567-9216-F592AFE0598B}"/>
    <cellStyle name="Komma 2 2 4 2 7 2 4 2" xfId="8887" xr:uid="{0562D0A8-6323-4816-A908-3D7160F68520}"/>
    <cellStyle name="Komma 2 2 4 2 7 2 4 3" xfId="14354" xr:uid="{6E6EFAC2-AD25-4F43-A64A-A19C3A1F8B5A}"/>
    <cellStyle name="Komma 2 2 4 2 7 2 5" xfId="6384" xr:uid="{BACD0DF4-AB82-4E4E-AB9B-79B28E538793}"/>
    <cellStyle name="Komma 2 2 4 2 7 2 6" xfId="11770" xr:uid="{1A6DD871-D0DA-4160-8AE5-ED19439CFA71}"/>
    <cellStyle name="Komma 2 2 4 2 7 3" xfId="1156" xr:uid="{414C95A1-80D3-4E02-89F8-BD3FFEA01D39}"/>
    <cellStyle name="Komma 2 2 4 2 7 3 2" xfId="3760" xr:uid="{1405BBE6-89C0-42C9-98CF-60DBFFD52E71}"/>
    <cellStyle name="Komma 2 2 4 2 7 3 2 2" xfId="9267" xr:uid="{28D581EC-E066-4F2B-9D8C-0098A9CBDB69}"/>
    <cellStyle name="Komma 2 2 4 2 7 3 2 3" xfId="14754" xr:uid="{70C56566-FD92-4E3E-85B1-C946870760A4}"/>
    <cellStyle name="Komma 2 2 4 2 7 3 3" xfId="6784" xr:uid="{B5D0F834-CB5F-4D91-B41C-0769FFE77001}"/>
    <cellStyle name="Komma 2 2 4 2 7 3 4" xfId="12150" xr:uid="{D6651B3C-3554-4CB9-96BA-800DC3F02B5D}"/>
    <cellStyle name="Komma 2 2 4 2 7 4" xfId="1937" xr:uid="{1125F89A-7B85-4BAA-96AA-0499729ACE1A}"/>
    <cellStyle name="Komma 2 2 4 2 7 4 2" xfId="4541" xr:uid="{BF04895F-D9CD-4B4B-A407-B2D9F166FC13}"/>
    <cellStyle name="Komma 2 2 4 2 7 4 2 2" xfId="10048" xr:uid="{4E25359D-8133-471D-BFDC-D1305DF2594D}"/>
    <cellStyle name="Komma 2 2 4 2 7 4 2 3" xfId="15535" xr:uid="{0C150223-4745-4961-897D-0ECC38414290}"/>
    <cellStyle name="Komma 2 2 4 2 7 4 3" xfId="7565" xr:uid="{B228DD0E-2170-41E9-8AF8-7B26D95CED0B}"/>
    <cellStyle name="Komma 2 2 4 2 7 4 4" xfId="12931" xr:uid="{C2ED3A98-999E-4895-991E-6E4D25FB8C31}"/>
    <cellStyle name="Komma 2 2 4 2 7 5" xfId="2939" xr:uid="{DCF209BE-E850-4D66-8628-7D7FF5A50FCC}"/>
    <cellStyle name="Komma 2 2 4 2 7 5 2" xfId="8486" xr:uid="{91F49001-6E19-4598-8027-F9C0967B9933}"/>
    <cellStyle name="Komma 2 2 4 2 7 5 3" xfId="13933" xr:uid="{D57EC518-0B88-4BCB-B168-33172BA66A66}"/>
    <cellStyle name="Komma 2 2 4 2 7 6" xfId="5322" xr:uid="{F46B2FFA-1667-4E30-8FBE-A5F21F2B2EE4}"/>
    <cellStyle name="Komma 2 2 4 2 7 6 2" xfId="10829" xr:uid="{67C21214-7279-49FC-A45E-EB51B469CB48}"/>
    <cellStyle name="Komma 2 2 4 2 7 6 3" xfId="16316" xr:uid="{1D172381-39D6-4224-8C01-33DBF05404D7}"/>
    <cellStyle name="Komma 2 2 4 2 7 7" xfId="5963" xr:uid="{2C1438C1-AD26-4DF6-ADF3-12102F8911FE}"/>
    <cellStyle name="Komma 2 2 4 2 7 8" xfId="11369" xr:uid="{A3BEDD8C-D530-45AC-A4BE-7D416A5416EC}"/>
    <cellStyle name="Komma 2 2 4 2 8" xfId="393" xr:uid="{6D45F6B7-0331-4005-8137-08884F8935C3}"/>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3" xfId="15215" xr:uid="{E3912C99-9448-4DD6-8F7E-1D957B655F08}"/>
    <cellStyle name="Komma 2 2 4 2 8 2 2 3" xfId="7245" xr:uid="{BFF72271-C6C1-4C69-82AC-E81D61462F18}"/>
    <cellStyle name="Komma 2 2 4 2 8 2 2 4" xfId="12611" xr:uid="{8931850B-CB78-485D-B378-443F5BBF3B35}"/>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3" xfId="15996" xr:uid="{A8F45FF8-F8FB-420C-9C33-94F717B9FD30}"/>
    <cellStyle name="Komma 2 2 4 2 8 2 3 3" xfId="8026" xr:uid="{F4B7AF83-64A8-41FF-8E33-BC86F0248F67}"/>
    <cellStyle name="Komma 2 2 4 2 8 2 3 4" xfId="13392" xr:uid="{4E018170-936C-4F0E-BBA1-4DCBCDCAA8E7}"/>
    <cellStyle name="Komma 2 2 4 2 8 2 4" xfId="3420" xr:uid="{423AE983-F3F8-4ACE-A3CB-4E662E8BC417}"/>
    <cellStyle name="Komma 2 2 4 2 8 2 4 2" xfId="8947" xr:uid="{A6846514-0093-42A7-ADB6-698C355BC10E}"/>
    <cellStyle name="Komma 2 2 4 2 8 2 4 3" xfId="14414" xr:uid="{4F564620-1069-4A2B-A172-FEA2B76B26C6}"/>
    <cellStyle name="Komma 2 2 4 2 8 2 5" xfId="6444" xr:uid="{1E8CE752-10AC-403D-8813-3B2C00873FCA}"/>
    <cellStyle name="Komma 2 2 4 2 8 2 6" xfId="11830" xr:uid="{FE35111F-5D6D-4AE0-8784-6FBB81572CE8}"/>
    <cellStyle name="Komma 2 2 4 2 8 3" xfId="1196" xr:uid="{A86A4FBE-7A6C-46AD-A393-35A0377BFBC9}"/>
    <cellStyle name="Komma 2 2 4 2 8 3 2" xfId="3800" xr:uid="{7406921F-8EB9-4EBA-A5E7-D4C83DC281A3}"/>
    <cellStyle name="Komma 2 2 4 2 8 3 2 2" xfId="9307" xr:uid="{A3059215-A147-4948-AE51-23376891AE75}"/>
    <cellStyle name="Komma 2 2 4 2 8 3 2 3" xfId="14794" xr:uid="{DFB0BF24-54D6-4E80-8645-81A725BBC0C6}"/>
    <cellStyle name="Komma 2 2 4 2 8 3 3" xfId="6824" xr:uid="{86AAB8BC-B3F7-4276-9665-B3EF0BB84539}"/>
    <cellStyle name="Komma 2 2 4 2 8 3 4" xfId="12190" xr:uid="{392E4D40-7382-447C-BB87-D83CCCDE2573}"/>
    <cellStyle name="Komma 2 2 4 2 8 4" xfId="1977" xr:uid="{BE8BFFA2-174F-42F1-9430-2A9C30D58AB7}"/>
    <cellStyle name="Komma 2 2 4 2 8 4 2" xfId="4581" xr:uid="{513F66C4-CEAD-4874-A817-69C4A3985A00}"/>
    <cellStyle name="Komma 2 2 4 2 8 4 2 2" xfId="10088" xr:uid="{86E5CEE8-0E2E-4159-B776-4B1DDE4D67C6}"/>
    <cellStyle name="Komma 2 2 4 2 8 4 2 3" xfId="15575" xr:uid="{E1E8D8BD-BF95-4A8D-8110-55C9D14944EE}"/>
    <cellStyle name="Komma 2 2 4 2 8 4 3" xfId="7605" xr:uid="{5A7716F9-C92F-44AB-87A2-4FE04E18A495}"/>
    <cellStyle name="Komma 2 2 4 2 8 4 4" xfId="12971" xr:uid="{1F83C2CB-BAF1-4FC8-92AC-604F19FC98C4}"/>
    <cellStyle name="Komma 2 2 4 2 8 5" xfId="2999" xr:uid="{2D87739F-A335-477F-BFF7-66E6027D4B1C}"/>
    <cellStyle name="Komma 2 2 4 2 8 5 2" xfId="8526" xr:uid="{F192B6FD-FA55-4104-BD7E-0DA9268E0E33}"/>
    <cellStyle name="Komma 2 2 4 2 8 5 3" xfId="13993" xr:uid="{2B7F70C1-055E-482D-A4AB-C91A70AD7BBF}"/>
    <cellStyle name="Komma 2 2 4 2 8 6" xfId="5362" xr:uid="{3E4A6316-324F-4307-9017-D214F3ED7A63}"/>
    <cellStyle name="Komma 2 2 4 2 8 6 2" xfId="10869" xr:uid="{84331E5C-2D0E-4EA2-8D50-29C5EDE7E3AF}"/>
    <cellStyle name="Komma 2 2 4 2 8 6 3" xfId="16356" xr:uid="{FBC9F29E-E9FD-4ECC-AD7E-795F5E3C7CC6}"/>
    <cellStyle name="Komma 2 2 4 2 8 7" xfId="6023" xr:uid="{DA6E5A0F-7ECC-425B-9FB4-68197AD5C53E}"/>
    <cellStyle name="Komma 2 2 4 2 8 8" xfId="11409" xr:uid="{C24C296C-8BFC-44FF-8913-E4FC986A5279}"/>
    <cellStyle name="Komma 2 2 4 2 9" xfId="435" xr:uid="{7C259841-287F-4110-BBFC-41FB7BDF9FBF}"/>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3" xfId="15255" xr:uid="{C931FD12-C337-4295-B06D-DEE499BF950F}"/>
    <cellStyle name="Komma 2 2 4 2 9 2 2 3" xfId="7285" xr:uid="{E8E8565E-5E45-4972-AB66-3325C07119A0}"/>
    <cellStyle name="Komma 2 2 4 2 9 2 2 4" xfId="12651" xr:uid="{4975699E-F92D-4ED9-B024-21A1A5EA592D}"/>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3" xfId="16036" xr:uid="{CC4F82EF-C823-44CC-B371-B5307007C346}"/>
    <cellStyle name="Komma 2 2 4 2 9 2 3 3" xfId="8066" xr:uid="{0B10CC0B-031D-4EE2-8524-94937ED003B9}"/>
    <cellStyle name="Komma 2 2 4 2 9 2 3 4" xfId="13432" xr:uid="{17E9D733-A0A7-4BC1-B1FF-B7DD4E3091F0}"/>
    <cellStyle name="Komma 2 2 4 2 9 2 4" xfId="3460" xr:uid="{386C6E93-491D-4307-9495-53E7D7B0EFE4}"/>
    <cellStyle name="Komma 2 2 4 2 9 2 4 2" xfId="8987" xr:uid="{25CC016A-7BAB-4538-A65B-3CB670DC186A}"/>
    <cellStyle name="Komma 2 2 4 2 9 2 4 3" xfId="14454" xr:uid="{B2C59631-A1E1-4AE8-A871-851A04A87452}"/>
    <cellStyle name="Komma 2 2 4 2 9 2 5" xfId="6484" xr:uid="{09BB3423-EBE6-4C80-8EB6-F5B4AD6B9A0E}"/>
    <cellStyle name="Komma 2 2 4 2 9 2 6" xfId="11870" xr:uid="{FE888FFD-5273-4BEB-B4EB-9BABDA9BCF12}"/>
    <cellStyle name="Komma 2 2 4 2 9 3" xfId="1236" xr:uid="{7D480559-86D5-4F88-9DFF-7850EB5D55A9}"/>
    <cellStyle name="Komma 2 2 4 2 9 3 2" xfId="3840" xr:uid="{A5C2953C-AE6F-4A15-BA51-2D4968B3B204}"/>
    <cellStyle name="Komma 2 2 4 2 9 3 2 2" xfId="9347" xr:uid="{47869DAD-CF0D-4DA2-BBE1-49E8E47125EE}"/>
    <cellStyle name="Komma 2 2 4 2 9 3 2 3" xfId="14834" xr:uid="{CF471E36-44CD-4A3E-A6AE-6A0A7860AB18}"/>
    <cellStyle name="Komma 2 2 4 2 9 3 3" xfId="6864" xr:uid="{B7BC99DD-985D-493D-8141-6E92358520A1}"/>
    <cellStyle name="Komma 2 2 4 2 9 3 4" xfId="12230" xr:uid="{6A8C52E6-3B9D-40C0-9208-7EBA9C4B952F}"/>
    <cellStyle name="Komma 2 2 4 2 9 4" xfId="2017" xr:uid="{C79DE3D9-F19D-43AD-8B14-CA6568E79009}"/>
    <cellStyle name="Komma 2 2 4 2 9 4 2" xfId="4621" xr:uid="{592E9BB3-55AB-4F11-A1DC-1D11A68545FA}"/>
    <cellStyle name="Komma 2 2 4 2 9 4 2 2" xfId="10128" xr:uid="{795588A1-52BB-49FF-90C7-DE0B569171F2}"/>
    <cellStyle name="Komma 2 2 4 2 9 4 2 3" xfId="15615" xr:uid="{2B65C667-C601-4EFB-A528-925F16134916}"/>
    <cellStyle name="Komma 2 2 4 2 9 4 3" xfId="7645" xr:uid="{D40D0A45-9505-423A-B04E-B29A9806A2CC}"/>
    <cellStyle name="Komma 2 2 4 2 9 4 4" xfId="13011" xr:uid="{DBBCE2C4-D738-433E-BED0-9DB664BED53D}"/>
    <cellStyle name="Komma 2 2 4 2 9 5" xfId="3039" xr:uid="{A0548C5A-4B2D-4FF7-B6E9-1B3DE33E8590}"/>
    <cellStyle name="Komma 2 2 4 2 9 5 2" xfId="8566" xr:uid="{49A1E717-925B-464F-952B-284D50AFE251}"/>
    <cellStyle name="Komma 2 2 4 2 9 5 3" xfId="14033" xr:uid="{55F7A260-EA62-4127-9CBD-CB1D0A6AECD1}"/>
    <cellStyle name="Komma 2 2 4 2 9 6" xfId="5402" xr:uid="{15921279-EF2D-4FCF-9185-1C1C6193D725}"/>
    <cellStyle name="Komma 2 2 4 2 9 6 2" xfId="10909" xr:uid="{BDFFEF38-D03A-434A-A6E0-CA20F30A0369}"/>
    <cellStyle name="Komma 2 2 4 2 9 6 3" xfId="16396" xr:uid="{34FCE854-94EB-4306-A35E-879B691690D2}"/>
    <cellStyle name="Komma 2 2 4 2 9 7" xfId="6063" xr:uid="{ECF159F7-1F2E-45C7-8DAD-FD0BD5258448}"/>
    <cellStyle name="Komma 2 2 4 2 9 8" xfId="11449" xr:uid="{10484A99-46A0-4B99-A888-2F6C09022977}"/>
    <cellStyle name="Komma 2 2 4 3" xfId="69" xr:uid="{61F39CBD-17DA-4F44-BEE1-A3743BF0B86E}"/>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3" xfId="14932" xr:uid="{222D3FD2-CDE8-4474-A43E-410A6742DECA}"/>
    <cellStyle name="Komma 2 2 4 3 2 2 2 3" xfId="6962" xr:uid="{3A1518A9-39C1-4B9E-BAE1-57B961FE26D4}"/>
    <cellStyle name="Komma 2 2 4 3 2 2 2 4" xfId="12328" xr:uid="{E430D1AB-6B56-4DFA-BF03-B7EC2A7BAC85}"/>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3" xfId="15713" xr:uid="{B34B547E-83A1-4A99-92BD-B42D6D4A56ED}"/>
    <cellStyle name="Komma 2 2 4 3 2 2 3 3" xfId="7743" xr:uid="{248FD5F9-EDFB-4466-B97C-0FDE2F2DF6DC}"/>
    <cellStyle name="Komma 2 2 4 3 2 2 3 4" xfId="13109" xr:uid="{4E46F592-0416-4D30-87ED-A65368BE9E6D}"/>
    <cellStyle name="Komma 2 2 4 3 2 2 4" xfId="3137" xr:uid="{2D942ADD-12A5-4FA0-9E08-E9B489BF4677}"/>
    <cellStyle name="Komma 2 2 4 3 2 2 4 2" xfId="8664" xr:uid="{DCA23297-714E-4338-94E4-D1566A6282EF}"/>
    <cellStyle name="Komma 2 2 4 3 2 2 4 3" xfId="14131" xr:uid="{E6695F7D-30AA-4F8C-A4F7-928CFBF52E17}"/>
    <cellStyle name="Komma 2 2 4 3 2 2 5" xfId="6161" xr:uid="{875E0218-9BF4-4947-9E2C-BDF437D9B840}"/>
    <cellStyle name="Komma 2 2 4 3 2 2 6" xfId="11547" xr:uid="{9EAB7481-8DC8-4DED-8FCC-955B9ECF94E1}"/>
    <cellStyle name="Komma 2 2 4 3 2 3" xfId="2716" xr:uid="{C6423059-9D73-423E-8120-53265719F8DE}"/>
    <cellStyle name="Komma 2 2 4 3 2 3 2" xfId="13710" xr:uid="{08724486-CE11-4614-AD63-F49825F9E88E}"/>
    <cellStyle name="Komma 2 2 4 3 2 4" xfId="5740" xr:uid="{7F883380-229E-4F79-83C2-DC73F731EA32}"/>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3" xfId="15075" xr:uid="{B1076A32-AD79-410B-81FB-6A0DB65972BE}"/>
    <cellStyle name="Komma 2 2 4 3 3 2 2 3" xfId="7105" xr:uid="{DC3AD8FD-865B-45F3-9CB7-FF8F106CA39A}"/>
    <cellStyle name="Komma 2 2 4 3 3 2 2 4" xfId="12471" xr:uid="{7CB5A3B3-9BCC-4F4B-B9CF-B38225506FE1}"/>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3" xfId="15856" xr:uid="{E2A9AC7D-FEC2-4809-970C-857E0FD631E5}"/>
    <cellStyle name="Komma 2 2 4 3 3 2 3 3" xfId="7886" xr:uid="{21371B53-7AEE-47BC-A958-618C90702E77}"/>
    <cellStyle name="Komma 2 2 4 3 3 2 3 4" xfId="13252" xr:uid="{7CB280D0-8587-4FA0-A801-4036AD5DEAB0}"/>
    <cellStyle name="Komma 2 2 4 3 3 2 4" xfId="3280" xr:uid="{4BE9C781-CC35-40E1-A26E-E7019AEC8B83}"/>
    <cellStyle name="Komma 2 2 4 3 3 2 4 2" xfId="8807" xr:uid="{68811B92-9082-460C-882B-4C230AD00C35}"/>
    <cellStyle name="Komma 2 2 4 3 3 2 4 3" xfId="14274" xr:uid="{6DCED24C-8BC7-4190-A545-DA53F6D6488E}"/>
    <cellStyle name="Komma 2 2 4 3 3 2 5" xfId="6304" xr:uid="{3588EAE9-1427-4287-94EC-B0D8846803C0}"/>
    <cellStyle name="Komma 2 2 4 3 3 2 6" xfId="11690" xr:uid="{A488B2AA-C785-4A4E-BAE8-C8667FE72052}"/>
    <cellStyle name="Komma 2 2 4 3 3 3" xfId="2859" xr:uid="{8196AAC8-48A3-4C9A-A8B0-97D0928D0BAF}"/>
    <cellStyle name="Komma 2 2 4 3 3 3 2" xfId="13853" xr:uid="{DF2383E1-F3FC-4E56-A063-566EFE4F6D67}"/>
    <cellStyle name="Komma 2 2 4 3 3 4" xfId="5883" xr:uid="{0B03DADF-D5D4-4370-A31D-60AFE74E9414}"/>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3" xfId="15175" xr:uid="{87120C4F-1B2C-4BEE-8F30-487D207DED4B}"/>
    <cellStyle name="Komma 2 2 4 3 4 2 2 3" xfId="7205" xr:uid="{424720FD-B14D-49F8-8CBC-2BC20EC4AB28}"/>
    <cellStyle name="Komma 2 2 4 3 4 2 2 4" xfId="12571" xr:uid="{06B1A275-EE45-4189-B3EC-DC56917B988A}"/>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3" xfId="15956" xr:uid="{94EE227A-A01A-4E8A-AD3A-E8B5EF30BE2C}"/>
    <cellStyle name="Komma 2 2 4 3 4 2 3 3" xfId="7986" xr:uid="{6E16B61B-2672-4C49-B21B-807948ADBAE5}"/>
    <cellStyle name="Komma 2 2 4 3 4 2 3 4" xfId="13352" xr:uid="{89D66BDC-2E24-4E96-BCCB-FCC62BCB2CE3}"/>
    <cellStyle name="Komma 2 2 4 3 4 2 4" xfId="3380" xr:uid="{BAC1C347-6318-40CC-B77B-A5C938E0D00A}"/>
    <cellStyle name="Komma 2 2 4 3 4 2 4 2" xfId="8907" xr:uid="{6BDFE55E-A7F9-4329-A3FA-6C0CD9DC612B}"/>
    <cellStyle name="Komma 2 2 4 3 4 2 4 3" xfId="14374" xr:uid="{B078A11A-378C-49D0-AB56-B7607FE1585F}"/>
    <cellStyle name="Komma 2 2 4 3 4 2 5" xfId="6404" xr:uid="{1AD6DCAA-6C5C-4587-AE0F-BA38AA7E01CB}"/>
    <cellStyle name="Komma 2 2 4 3 4 2 6" xfId="11790" xr:uid="{A03DE1D3-3AB1-4EEF-9794-5698F9EA7CF2}"/>
    <cellStyle name="Komma 2 2 4 3 4 3" xfId="2959" xr:uid="{1426B84B-A479-47A8-8327-2BDCA503E529}"/>
    <cellStyle name="Komma 2 2 4 3 4 3 2" xfId="13953" xr:uid="{ED8CF730-9C95-4701-85C2-A46284C8570D}"/>
    <cellStyle name="Komma 2 2 4 3 4 4" xfId="5983" xr:uid="{D05CB779-42D5-472C-96E8-26694133032F}"/>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3" xfId="14894" xr:uid="{F0413D4B-9D02-4CD1-8AA3-AA362896EC8D}"/>
    <cellStyle name="Komma 2 2 4 3 5 2 3" xfId="6924" xr:uid="{406FA73C-288F-44DA-BF89-3FC15BE942AF}"/>
    <cellStyle name="Komma 2 2 4 3 5 2 4" xfId="12290" xr:uid="{D00A2DEE-9D2A-4899-B4B1-F8F1FC7CE6F2}"/>
    <cellStyle name="Komma 2 2 4 3 5 3" xfId="2077" xr:uid="{E702A7D2-4502-4CFD-93E8-C4858158F259}"/>
    <cellStyle name="Komma 2 2 4 3 5 3 2" xfId="4681" xr:uid="{DDCF2FA5-4B63-4887-BCE6-5E16F2845A22}"/>
    <cellStyle name="Komma 2 2 4 3 5 3 2 2" xfId="10188" xr:uid="{6623BA3D-9EA4-4D62-9B4B-F6F4DC83AA8F}"/>
    <cellStyle name="Komma 2 2 4 3 5 3 2 3" xfId="15675" xr:uid="{A81A486E-6455-4668-AC73-EB9D225773B2}"/>
    <cellStyle name="Komma 2 2 4 3 5 3 3" xfId="7705" xr:uid="{3B7F30B6-FE07-445D-9C4B-C56E914C77D9}"/>
    <cellStyle name="Komma 2 2 4 3 5 3 4" xfId="13071" xr:uid="{5F2EFCDC-9ED1-4AE7-94C2-5BE08237678F}"/>
    <cellStyle name="Komma 2 2 4 3 5 4" xfId="3099" xr:uid="{B1BE30B8-EE67-4196-8D66-5D6D2FA01AEF}"/>
    <cellStyle name="Komma 2 2 4 3 5 4 2" xfId="8626" xr:uid="{AB6D10AE-46DC-4C90-9F11-CDEA99218D19}"/>
    <cellStyle name="Komma 2 2 4 3 5 4 3" xfId="14093" xr:uid="{EB9AC71E-6546-4F1B-92D7-83A150113C9E}"/>
    <cellStyle name="Komma 2 2 4 3 5 5" xfId="6123" xr:uid="{01C2B3CB-376F-4941-B9F0-8CCE0ED2E67F}"/>
    <cellStyle name="Komma 2 2 4 3 5 6" xfId="11509" xr:uid="{19600633-FCCD-42BB-9DF7-63551923863F}"/>
    <cellStyle name="Komma 2 2 4 3 6" xfId="916" xr:uid="{4134FB13-7098-42DC-88B9-CE3036F0BF4E}"/>
    <cellStyle name="Komma 2 2 4 3 6 2" xfId="3520" xr:uid="{F1AE5899-5A21-46A4-B113-0D47B5F4A89B}"/>
    <cellStyle name="Komma 2 2 4 3 6 2 2" xfId="14514" xr:uid="{F872B15C-569B-40FB-9478-634E8EEE6DD4}"/>
    <cellStyle name="Komma 2 2 4 3 6 3" xfId="5442" xr:uid="{258FF22E-E83C-4D1C-9CAA-354B2722A8EA}"/>
    <cellStyle name="Komma 2 2 4 3 6 3 2" xfId="10949" xr:uid="{DFF37C04-9277-4716-86F4-5B0E5CAD7BA4}"/>
    <cellStyle name="Komma 2 2 4 3 6 3 3" xfId="16436" xr:uid="{02A84904-8835-47CE-A951-F477DCC73ACC}"/>
    <cellStyle name="Komma 2 2 4 3 6 4" xfId="6544" xr:uid="{2431EE68-EFE2-4060-B3A3-7A41A23A7774}"/>
    <cellStyle name="Komma 2 2 4 3 7" xfId="2538" xr:uid="{11C658D1-875B-4BA6-8165-861527DBAF3C}"/>
    <cellStyle name="Komma 2 2 4 3 7 2" xfId="13532" xr:uid="{03AD3ED7-1458-4425-9287-40CEC799D942}"/>
    <cellStyle name="Komma 2 2 4 3 8" xfId="5702" xr:uid="{EBAA0824-8DE0-47EC-8325-3A74029C4B86}"/>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3" xfId="15035" xr:uid="{3513C1C1-774D-4FF1-AD0A-2479B835127F}"/>
    <cellStyle name="Komma 2 2 4 4 2 2 3" xfId="7065" xr:uid="{80AE92B8-E521-4DFF-AC1E-CA5467815BE9}"/>
    <cellStyle name="Komma 2 2 4 4 2 2 4" xfId="12431" xr:uid="{E05B5833-DB2B-4DC8-8533-EB2F8D89776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3" xfId="15816" xr:uid="{AC4FE8B9-7D7E-4EB1-9873-C2285270C508}"/>
    <cellStyle name="Komma 2 2 4 4 2 3 3" xfId="7846" xr:uid="{60DC6D02-2E2F-4ABD-B375-ABD69BE4711E}"/>
    <cellStyle name="Komma 2 2 4 4 2 3 4" xfId="13212" xr:uid="{9DB9091D-570E-4B6D-8B46-6106E25262B0}"/>
    <cellStyle name="Komma 2 2 4 4 2 4" xfId="3240" xr:uid="{33EE7575-583F-4DAA-A697-6B039DE3825E}"/>
    <cellStyle name="Komma 2 2 4 4 2 4 2" xfId="8767" xr:uid="{555BFE3B-6220-4E13-867E-D1F512A6AAC8}"/>
    <cellStyle name="Komma 2 2 4 4 2 4 3" xfId="14234" xr:uid="{217ABA1E-884E-4A03-96FD-F2C6EFCA6308}"/>
    <cellStyle name="Komma 2 2 4 4 2 5" xfId="6264" xr:uid="{19AFA5FC-6507-4D82-8806-4FA9CBF9FDA4}"/>
    <cellStyle name="Komma 2 2 4 4 2 6" xfId="11650" xr:uid="{3E33EE5C-0BB4-4780-994B-D114133564B4}"/>
    <cellStyle name="Komma 2 2 4 4 3" xfId="2819" xr:uid="{9A100232-D6E3-4017-8628-4C63B3C23450}"/>
    <cellStyle name="Komma 2 2 4 4 3 2" xfId="13813" xr:uid="{256E1D2A-F719-4A50-86AE-2684D3B956CC}"/>
    <cellStyle name="Komma 2 2 4 4 4" xfId="5843" xr:uid="{CA62FDD1-9140-4F2C-92E4-176704D98DE8}"/>
    <cellStyle name="Komma 2 2 4 5" xfId="2578" xr:uid="{4D60F670-F5E0-4636-845D-BD6E6C22A2E2}"/>
    <cellStyle name="Komma 2 2 4 5 2" xfId="5502" xr:uid="{A8C2803E-5068-46B2-94E6-2D7FE49B717F}"/>
    <cellStyle name="Komma 2 2 4 5 2 2" xfId="11009" xr:uid="{90D00681-566A-496E-965F-C75D2813544B}"/>
    <cellStyle name="Komma 2 2 4 5 2 3" xfId="16496" xr:uid="{DB3766C2-9E85-4070-BA43-4E48581E90C5}"/>
    <cellStyle name="Komma 2 2 4 5 3" xfId="8186" xr:uid="{056078BC-749C-4EE5-A025-F7FC51F792CC}"/>
    <cellStyle name="Komma 2 2 4 5 4" xfId="13572" xr:uid="{7B45F5FE-FE31-4A40-96FE-7E53D8A035A3}"/>
    <cellStyle name="Komma 2 2 4 6" xfId="5602" xr:uid="{C66A355E-0793-44EE-8D20-45D9AB0A65A5}"/>
    <cellStyle name="Komma 2 2 4 6 2" xfId="11109" xr:uid="{48CF5290-D41F-4DC7-BD1C-1585DA91F576}"/>
    <cellStyle name="Komma 2 2 4 7" xfId="5662" xr:uid="{CC659F87-D7AC-4A3D-81C4-F0CC2DFCDA74}"/>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3" xfId="14860" xr:uid="{ECE0A571-5089-4883-B2EF-184FD5200D2F}"/>
    <cellStyle name="Komma 2 2 5 10 2 3" xfId="6890" xr:uid="{736C3CE3-C779-4015-A88C-08DF4C4AF623}"/>
    <cellStyle name="Komma 2 2 5 10 2 4" xfId="12256" xr:uid="{F97803EE-0937-4DDA-9DAB-42EDA469C1DF}"/>
    <cellStyle name="Komma 2 2 5 10 3" xfId="2043" xr:uid="{7B79340E-E267-47BE-BDF4-07801FDA7EBF}"/>
    <cellStyle name="Komma 2 2 5 10 3 2" xfId="4647" xr:uid="{EAAA0E6C-452E-4ABC-97E2-897810197C55}"/>
    <cellStyle name="Komma 2 2 5 10 3 2 2" xfId="10154" xr:uid="{5AB34944-471D-4B89-8C95-5681293FF12D}"/>
    <cellStyle name="Komma 2 2 5 10 3 2 3" xfId="15641" xr:uid="{54EAB1BC-9811-424E-A94E-441E7CD1B247}"/>
    <cellStyle name="Komma 2 2 5 10 3 3" xfId="7671" xr:uid="{72D50966-DD58-4AD4-8DDA-8A84DB8F5891}"/>
    <cellStyle name="Komma 2 2 5 10 3 4" xfId="13037" xr:uid="{233AA6BD-0FA7-42C6-921B-6BF505BE2220}"/>
    <cellStyle name="Komma 2 2 5 10 4" xfId="3065" xr:uid="{5E7C6653-097F-4AF5-91B3-7CC97A0BA03A}"/>
    <cellStyle name="Komma 2 2 5 10 4 2" xfId="8592" xr:uid="{96CC9811-2A4E-47E1-9AED-FA9E6CF0BEDD}"/>
    <cellStyle name="Komma 2 2 5 10 4 3" xfId="14059" xr:uid="{2BAA6DA6-85D4-4E51-8BDC-785176A8AF7C}"/>
    <cellStyle name="Komma 2 2 5 10 5" xfId="6089" xr:uid="{A852772E-0DB7-477E-BEEB-7C129CF834A7}"/>
    <cellStyle name="Komma 2 2 5 10 6" xfId="11475" xr:uid="{53DBCDF8-E176-4DB6-AA24-596CE704DF5E}"/>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3" xfId="15281" xr:uid="{7897267A-0186-4460-86AE-FFA62B84D756}"/>
    <cellStyle name="Komma 2 2 5 11 2 3" xfId="7311" xr:uid="{094E106E-BECD-4CAF-A139-27A6F2EEEE8E}"/>
    <cellStyle name="Komma 2 2 5 11 2 4" xfId="12677" xr:uid="{239EBCD7-0059-4283-A08C-755CC69C096D}"/>
    <cellStyle name="Komma 2 2 5 11 3" xfId="3486" xr:uid="{87754933-2445-4633-B335-14982852C158}"/>
    <cellStyle name="Komma 2 2 5 11 3 2" xfId="9013" xr:uid="{62FB124C-8681-4818-88BD-099158492991}"/>
    <cellStyle name="Komma 2 2 5 11 3 3" xfId="14480" xr:uid="{B930BB71-3814-4013-B23E-88214330B78F}"/>
    <cellStyle name="Komma 2 2 5 11 4" xfId="6510" xr:uid="{20D2B0B6-F2D9-4B24-A6CB-E82A95652A65}"/>
    <cellStyle name="Komma 2 2 5 11 5" xfId="11896" xr:uid="{E9FD2D03-BAA9-4227-92F3-4B49EE7FBD43}"/>
    <cellStyle name="Komma 2 2 5 12" xfId="942" xr:uid="{5B48BD5C-DC25-4F91-AD7C-123E70F585A1}"/>
    <cellStyle name="Komma 2 2 5 12 2" xfId="3546" xr:uid="{AA82A771-3B13-4E8A-846A-A6312C5A662F}"/>
    <cellStyle name="Komma 2 2 5 12 2 2" xfId="9053" xr:uid="{B49B418A-11F6-4CBB-989B-2EF608D48056}"/>
    <cellStyle name="Komma 2 2 5 12 2 3" xfId="14540" xr:uid="{978140E9-2FD0-4BD8-AF51-95F1595D77A8}"/>
    <cellStyle name="Komma 2 2 5 12 3" xfId="6570" xr:uid="{E931E638-7015-43C2-9F53-F8F997013DEC}"/>
    <cellStyle name="Komma 2 2 5 12 4" xfId="11936" xr:uid="{980E1DDD-FB15-4B0C-9CDE-67EE7C0051E8}"/>
    <cellStyle name="Komma 2 2 5 13" xfId="1723" xr:uid="{DA4DAC43-562A-44D1-8C6C-F0427A3748FB}"/>
    <cellStyle name="Komma 2 2 5 13 2" xfId="4327" xr:uid="{5FC37A25-5274-4C0A-9993-F0253EB5C19C}"/>
    <cellStyle name="Komma 2 2 5 13 2 2" xfId="9834" xr:uid="{E732A349-5308-4267-9570-7E446F05E9B5}"/>
    <cellStyle name="Komma 2 2 5 13 2 3" xfId="15321" xr:uid="{CE07F82E-B94E-4555-A93D-180CD1AD097D}"/>
    <cellStyle name="Komma 2 2 5 13 3" xfId="7351" xr:uid="{A44B76AE-1E30-48B0-9986-3CF477A2FB99}"/>
    <cellStyle name="Komma 2 2 5 13 4" xfId="12717" xr:uid="{F3D3D59F-C586-488F-982A-604BC0C69163}"/>
    <cellStyle name="Komma 2 2 5 14" xfId="2464" xr:uid="{A5152E2F-7DE5-4CEC-93DB-0B5CF0174090}"/>
    <cellStyle name="Komma 2 2 5 14 2" xfId="5068" xr:uid="{09389D41-8F79-4BF1-B1CC-E5F91B9B4119}"/>
    <cellStyle name="Komma 2 2 5 14 2 2" xfId="10575" xr:uid="{FB8C2CDB-A32D-41D4-BEAC-664E3FEB03E2}"/>
    <cellStyle name="Komma 2 2 5 14 2 3" xfId="16062" xr:uid="{CE786948-FDE8-421C-803C-E2AF497C9BBA}"/>
    <cellStyle name="Komma 2 2 5 14 3" xfId="8092" xr:uid="{18449C76-F2C2-40A1-A04E-A42658976917}"/>
    <cellStyle name="Komma 2 2 5 14 4" xfId="13458" xr:uid="{76049DBE-85AF-4195-B754-6BE1F118FA1C}"/>
    <cellStyle name="Komma 2 2 5 15" xfId="2504" xr:uid="{C7D33482-1B55-4CAF-A04B-76ECFEF98C9B}"/>
    <cellStyle name="Komma 2 2 5 15 2" xfId="5448" xr:uid="{80BFA600-243F-475D-9CC9-7A3628694EB2}"/>
    <cellStyle name="Komma 2 2 5 15 2 2" xfId="10955" xr:uid="{3ED737E7-4DE6-417C-81B5-652D1286890E}"/>
    <cellStyle name="Komma 2 2 5 15 2 3" xfId="16442" xr:uid="{CADF4B58-6766-46FD-B830-D53E23C5A72E}"/>
    <cellStyle name="Komma 2 2 5 15 3" xfId="8132" xr:uid="{979CDD81-57C6-4224-A99C-D15F80176B07}"/>
    <cellStyle name="Komma 2 2 5 15 4" xfId="13498" xr:uid="{A64E857F-A66B-4BE1-AD4F-4DA1C91FE3CC}"/>
    <cellStyle name="Komma 2 2 5 16" xfId="2584" xr:uid="{655B6712-1578-491D-B88A-02E2048310D9}"/>
    <cellStyle name="Komma 2 2 5 16 2" xfId="5508" xr:uid="{5EA09F98-63FA-4A1B-A586-AF20E249F50A}"/>
    <cellStyle name="Komma 2 2 5 16 2 2" xfId="11015" xr:uid="{5E3ACE69-E8FB-4ABF-A09A-527D98AB6B82}"/>
    <cellStyle name="Komma 2 2 5 16 2 3" xfId="16502" xr:uid="{E2185055-63B6-4CFF-AAD0-07D61F76B641}"/>
    <cellStyle name="Komma 2 2 5 16 3" xfId="8192" xr:uid="{251456E8-92C4-48CC-8381-71967D9B4E8E}"/>
    <cellStyle name="Komma 2 2 5 16 4" xfId="13578" xr:uid="{1073ECF3-F3E9-4D56-B28F-08F83860C848}"/>
    <cellStyle name="Komma 2 2 5 17" xfId="2624" xr:uid="{981BBF88-2148-4529-97F1-A520DC42FA8B}"/>
    <cellStyle name="Komma 2 2 5 17 2" xfId="5548" xr:uid="{CBC3651D-4968-423B-996C-4DFAD6141F43}"/>
    <cellStyle name="Komma 2 2 5 17 2 2" xfId="11055" xr:uid="{B105B327-C2EC-4982-AA5A-E6638F051BA0}"/>
    <cellStyle name="Komma 2 2 5 17 2 3" xfId="16542" xr:uid="{E96B1527-7BD8-481F-99F6-684F49963E37}"/>
    <cellStyle name="Komma 2 2 5 17 3" xfId="8232" xr:uid="{02847E5E-DB87-48AC-971C-4D1ABBAF0C84}"/>
    <cellStyle name="Komma 2 2 5 17 4" xfId="13618" xr:uid="{4180CED1-0D3C-4E80-89B2-82029360E162}"/>
    <cellStyle name="Komma 2 2 5 18" xfId="2664" xr:uid="{3CF6892D-78D4-4468-875E-C06CAAE60747}"/>
    <cellStyle name="Komma 2 2 5 18 2" xfId="8272" xr:uid="{FA944261-04D8-4219-B906-0A6FD6B5D84D}"/>
    <cellStyle name="Komma 2 2 5 18 3" xfId="13658" xr:uid="{D9CBFB44-A887-4E48-B523-1E607BEDDB74}"/>
    <cellStyle name="Komma 2 2 5 19" xfId="5108" xr:uid="{41522047-7BBF-4C97-B77D-608A9FEEF920}"/>
    <cellStyle name="Komma 2 2 5 19 2" xfId="10615" xr:uid="{48086548-71D3-4C79-BD54-7D9999E0F55D}"/>
    <cellStyle name="Komma 2 2 5 19 3" xfId="16102" xr:uid="{E27CB3F2-C5B4-471C-B318-27E908EEE8EF}"/>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3" xfId="15301" xr:uid="{BC78C46B-EDA3-4008-9462-48FD1415C9C4}"/>
    <cellStyle name="Komma 2 2 5 2 10 2 3" xfId="7331" xr:uid="{32560B81-F470-476B-92CA-41544347FC76}"/>
    <cellStyle name="Komma 2 2 5 2 10 2 4" xfId="12697" xr:uid="{9C8B7BE3-BD98-4CC1-BC39-572CB78A1F6E}"/>
    <cellStyle name="Komma 2 2 5 2 10 3" xfId="3526" xr:uid="{5DAE5971-DC49-4CC0-ADB5-1E6D7398A6E2}"/>
    <cellStyle name="Komma 2 2 5 2 10 3 2" xfId="9033" xr:uid="{2F767320-7508-419A-A4D1-B2A13476C496}"/>
    <cellStyle name="Komma 2 2 5 2 10 3 3" xfId="14520" xr:uid="{22B8ACF4-B0ED-40DE-9FE6-F6A57025E142}"/>
    <cellStyle name="Komma 2 2 5 2 10 4" xfId="6550" xr:uid="{4AB75E5B-243A-4B36-A399-823013735899}"/>
    <cellStyle name="Komma 2 2 5 2 10 5" xfId="11916" xr:uid="{B2DDAA84-29E3-4040-A278-89BA5F3B45E1}"/>
    <cellStyle name="Komma 2 2 5 2 11" xfId="962" xr:uid="{BD5FD114-D9BF-4016-9495-98EBE32E227A}"/>
    <cellStyle name="Komma 2 2 5 2 11 2" xfId="3566" xr:uid="{26FA16C3-D7C0-4395-B106-AF4F78705EEF}"/>
    <cellStyle name="Komma 2 2 5 2 11 2 2" xfId="9073" xr:uid="{D24C41F3-D484-463E-83C9-2ABD5142DFA1}"/>
    <cellStyle name="Komma 2 2 5 2 11 2 3" xfId="14560" xr:uid="{88556364-C8AA-4F00-9507-580D50FE95F6}"/>
    <cellStyle name="Komma 2 2 5 2 11 3" xfId="6590" xr:uid="{A8B8F4E9-367D-483F-914E-E64F6973BD36}"/>
    <cellStyle name="Komma 2 2 5 2 11 4" xfId="11956" xr:uid="{A6AE4D41-D173-4A89-830C-28E39A001831}"/>
    <cellStyle name="Komma 2 2 5 2 12" xfId="1743" xr:uid="{E9EDB48C-6FE4-4614-AE51-D6F49923528C}"/>
    <cellStyle name="Komma 2 2 5 2 12 2" xfId="4347" xr:uid="{2F3EDA0F-E4DC-49F6-8BE3-78738B570E83}"/>
    <cellStyle name="Komma 2 2 5 2 12 2 2" xfId="9854" xr:uid="{A4772C89-F9C3-4D84-85CC-331B120BC9FC}"/>
    <cellStyle name="Komma 2 2 5 2 12 2 3" xfId="15341" xr:uid="{48F7308D-F0ED-46D2-8D09-1517634142BD}"/>
    <cellStyle name="Komma 2 2 5 2 12 3" xfId="7371" xr:uid="{0074E86C-C87C-4EB0-B69C-C6E7D7A873BC}"/>
    <cellStyle name="Komma 2 2 5 2 12 4" xfId="12737" xr:uid="{BE0182CE-326E-409F-8661-3C17EB75B707}"/>
    <cellStyle name="Komma 2 2 5 2 13" xfId="2484" xr:uid="{114F8612-71B4-404F-A9D3-3BA3DD1E8B58}"/>
    <cellStyle name="Komma 2 2 5 2 13 2" xfId="5088" xr:uid="{FEB96041-8974-403C-9B14-1EA59AF39565}"/>
    <cellStyle name="Komma 2 2 5 2 13 2 2" xfId="10595" xr:uid="{CC3C0967-C6FF-473F-AE7D-B0E2403D6996}"/>
    <cellStyle name="Komma 2 2 5 2 13 2 3" xfId="16082" xr:uid="{9FA360C1-D664-4D6A-8E98-A8201648AE43}"/>
    <cellStyle name="Komma 2 2 5 2 13 3" xfId="8112" xr:uid="{008C39F2-DBE7-4FA5-BDD7-CADFAABEF36F}"/>
    <cellStyle name="Komma 2 2 5 2 13 4" xfId="13478" xr:uid="{E31CE420-8F29-4D88-8ED7-B0F910B989C3}"/>
    <cellStyle name="Komma 2 2 5 2 14" xfId="2544" xr:uid="{FE95A4A3-1D30-4551-8EAB-DA71A9D9D2EA}"/>
    <cellStyle name="Komma 2 2 5 2 14 2" xfId="5468" xr:uid="{BC834360-F005-4DD7-8795-9F93A160F8E9}"/>
    <cellStyle name="Komma 2 2 5 2 14 2 2" xfId="10975" xr:uid="{5DA0A455-7D79-4790-A3CE-B29F5ABFEC73}"/>
    <cellStyle name="Komma 2 2 5 2 14 2 3" xfId="16462" xr:uid="{CC56D627-CAA9-4322-ADAC-57316E186031}"/>
    <cellStyle name="Komma 2 2 5 2 14 3" xfId="8152" xr:uid="{FE921A07-B81D-4618-995D-9B76087486D7}"/>
    <cellStyle name="Komma 2 2 5 2 14 4" xfId="13538" xr:uid="{77D8B096-253F-4AB9-8A07-E3C35104F300}"/>
    <cellStyle name="Komma 2 2 5 2 15" xfId="2604" xr:uid="{9A9582A5-BB8F-4B6A-82D4-1A493FB85217}"/>
    <cellStyle name="Komma 2 2 5 2 15 2" xfId="5528" xr:uid="{5A28390F-60D2-4C75-B921-6B9773E03AA5}"/>
    <cellStyle name="Komma 2 2 5 2 15 2 2" xfId="11035" xr:uid="{12F45F62-9B78-460B-85D2-0E6EE3CB795D}"/>
    <cellStyle name="Komma 2 2 5 2 15 2 3" xfId="16522" xr:uid="{60DFE26E-2882-4CCB-8D64-1C7A1F205100}"/>
    <cellStyle name="Komma 2 2 5 2 15 3" xfId="8212" xr:uid="{B4527A8F-298E-4E55-B530-5503B416CE91}"/>
    <cellStyle name="Komma 2 2 5 2 15 4" xfId="13598" xr:uid="{FAEAC201-BF9A-4E97-B6BF-EC71987B8B6E}"/>
    <cellStyle name="Komma 2 2 5 2 16" xfId="2644" xr:uid="{947B46E9-E901-4ECE-93D8-BFA8CC0C115E}"/>
    <cellStyle name="Komma 2 2 5 2 16 2" xfId="5568" xr:uid="{B9383A2E-747A-4B6C-A252-C72ABE1257AB}"/>
    <cellStyle name="Komma 2 2 5 2 16 2 2" xfId="11075" xr:uid="{7E2B4006-A871-4883-B6C4-EAE8E1B63784}"/>
    <cellStyle name="Komma 2 2 5 2 16 2 3" xfId="16562" xr:uid="{8CC22617-24E3-4434-8CEB-D0DB4B2ED82B}"/>
    <cellStyle name="Komma 2 2 5 2 16 3" xfId="8252" xr:uid="{355CC051-ED7F-4C50-85A5-C90FED52F945}"/>
    <cellStyle name="Komma 2 2 5 2 16 4" xfId="13638" xr:uid="{EE8E632D-9E39-4030-BEB8-F7C9AFD2AEA6}"/>
    <cellStyle name="Komma 2 2 5 2 17" xfId="2684" xr:uid="{89BCE9F5-BF88-4CA3-B52D-3B264E3B266D}"/>
    <cellStyle name="Komma 2 2 5 2 17 2" xfId="8292" xr:uid="{8CC6FD57-E0AE-4EF1-AD25-24CC4AE51D9D}"/>
    <cellStyle name="Komma 2 2 5 2 17 3" xfId="13678" xr:uid="{BB743118-0BFB-41A3-B641-D9CE7D658AA0}"/>
    <cellStyle name="Komma 2 2 5 2 18" xfId="5128" xr:uid="{AC45C823-30FF-4BC9-A529-7A88CB1E245F}"/>
    <cellStyle name="Komma 2 2 5 2 18 2" xfId="10635" xr:uid="{D09659E8-191A-4222-BFFF-FF34F6FC37FE}"/>
    <cellStyle name="Komma 2 2 5 2 18 3" xfId="16122" xr:uid="{C66E4BA0-63F1-40E3-93C3-33E9E82FF754}"/>
    <cellStyle name="Komma 2 2 5 2 19" xfId="5628" xr:uid="{51418BB2-0A92-4B78-B1A3-A7F2469D667A}"/>
    <cellStyle name="Komma 2 2 5 2 19 2" xfId="11135" xr:uid="{99757724-A5DF-477B-92B5-716BDC6DF5B7}"/>
    <cellStyle name="Komma 2 2 5 2 2" xfId="108" xr:uid="{060459DE-D8F7-46D8-9D6B-F1CC6BB907CB}"/>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3" xfId="14933" xr:uid="{41B4321B-F695-42CA-A0AF-154C10B0507A}"/>
    <cellStyle name="Komma 2 2 5 2 2 2 2 3" xfId="6963" xr:uid="{59DFF4FF-F3E3-4E51-B94D-61F86D84924F}"/>
    <cellStyle name="Komma 2 2 5 2 2 2 2 4" xfId="12329" xr:uid="{6ED6D329-773E-4895-B01D-FF18DB11906B}"/>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3" xfId="15714" xr:uid="{1B19FFB4-8DFB-4C59-B2C0-76D6B9C74220}"/>
    <cellStyle name="Komma 2 2 5 2 2 2 3 3" xfId="7744" xr:uid="{4EE8A283-457B-4A27-8230-DCAFD406E4F7}"/>
    <cellStyle name="Komma 2 2 5 2 2 2 3 4" xfId="13110" xr:uid="{AB9746F6-F6AF-46BF-9A02-E4F1DBD08349}"/>
    <cellStyle name="Komma 2 2 5 2 2 2 4" xfId="3138" xr:uid="{89113772-1CAF-4F67-AD03-EF8C91152861}"/>
    <cellStyle name="Komma 2 2 5 2 2 2 4 2" xfId="8665" xr:uid="{0BD3BA6F-0EAF-4FFA-A1CB-01B67062FC55}"/>
    <cellStyle name="Komma 2 2 5 2 2 2 4 3" xfId="14132" xr:uid="{15BD4234-5F03-4C6A-83C6-F5A4B4BF2247}"/>
    <cellStyle name="Komma 2 2 5 2 2 2 5" xfId="6162" xr:uid="{77DC5743-6023-4CF9-B25F-75732514A346}"/>
    <cellStyle name="Komma 2 2 5 2 2 2 6" xfId="11548" xr:uid="{26DA2E61-1742-4B60-B9A9-123E77898146}"/>
    <cellStyle name="Komma 2 2 5 2 2 3" xfId="990" xr:uid="{A3FEC2AD-B00B-4773-83F8-226E45F1623F}"/>
    <cellStyle name="Komma 2 2 5 2 2 3 2" xfId="3594" xr:uid="{41FDC459-6C87-498F-98A1-58BA14310847}"/>
    <cellStyle name="Komma 2 2 5 2 2 3 2 2" xfId="9101" xr:uid="{A680890A-F568-4CE9-90AD-C78883194294}"/>
    <cellStyle name="Komma 2 2 5 2 2 3 2 3" xfId="14588" xr:uid="{BDAC1C82-29AD-4797-963A-E5973CD418D5}"/>
    <cellStyle name="Komma 2 2 5 2 2 3 3" xfId="6618" xr:uid="{74E41C3A-C4FA-4B4F-8CC1-FD5C70228750}"/>
    <cellStyle name="Komma 2 2 5 2 2 3 4" xfId="11984" xr:uid="{F091204B-F207-4B47-ABDB-42385B9449E3}"/>
    <cellStyle name="Komma 2 2 5 2 2 4" xfId="1771" xr:uid="{EE739A87-3828-4828-88A9-9AD0B728D975}"/>
    <cellStyle name="Komma 2 2 5 2 2 4 2" xfId="4375" xr:uid="{297CDE2F-0A30-4C15-9136-A1C213DEB926}"/>
    <cellStyle name="Komma 2 2 5 2 2 4 2 2" xfId="9882" xr:uid="{680179D3-F2B2-4EB6-9891-97BBABE53573}"/>
    <cellStyle name="Komma 2 2 5 2 2 4 2 3" xfId="15369" xr:uid="{D55A3B29-77D1-4E6D-91A4-D36404C9468E}"/>
    <cellStyle name="Komma 2 2 5 2 2 4 3" xfId="7399" xr:uid="{A3DBB206-B6C4-46D1-9E4B-FDB4E866A36A}"/>
    <cellStyle name="Komma 2 2 5 2 2 4 4" xfId="12765" xr:uid="{BA3E7356-EA49-4B4F-BF34-43B9AB608182}"/>
    <cellStyle name="Komma 2 2 5 2 2 5" xfId="2717" xr:uid="{694BA6D3-AE51-47FF-9487-5A69DF7C5780}"/>
    <cellStyle name="Komma 2 2 5 2 2 5 2" xfId="8320" xr:uid="{833F8E02-C976-4805-9EAF-74BE088B7CDE}"/>
    <cellStyle name="Komma 2 2 5 2 2 5 3" xfId="13711" xr:uid="{0137FCA2-A8DA-4ADB-A338-D33824A18DF9}"/>
    <cellStyle name="Komma 2 2 5 2 2 6" xfId="5156" xr:uid="{DFB5B691-A929-42A3-B7FE-B29DE35D48FE}"/>
    <cellStyle name="Komma 2 2 5 2 2 6 2" xfId="10663" xr:uid="{98D77126-E9DF-494A-AAB1-3502EF8B6F32}"/>
    <cellStyle name="Komma 2 2 5 2 2 6 3" xfId="16150" xr:uid="{1DC247DE-8AAF-424C-AD94-71D593B00499}"/>
    <cellStyle name="Komma 2 2 5 2 2 7" xfId="5741" xr:uid="{D198EA17-FD5A-4171-B8A5-4A4B13EC0DA7}"/>
    <cellStyle name="Komma 2 2 5 2 2 8" xfId="11203" xr:uid="{2D323F28-54BA-426A-A088-F8C23E462193}"/>
    <cellStyle name="Komma 2 2 5 2 20" xfId="5708" xr:uid="{56496634-5E8D-4242-97DE-D1077D574908}"/>
    <cellStyle name="Komma 2 2 5 2 21" xfId="11175" xr:uid="{3C262387-5766-4C38-A8CF-EDB782790B86}"/>
    <cellStyle name="Komma 2 2 5 2 3" xfId="178" xr:uid="{CA3AA208-32FC-4581-94D5-33F7502CDB13}"/>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3" xfId="15000" xr:uid="{11A04436-AED4-4E7B-B981-CF2F550B69D6}"/>
    <cellStyle name="Komma 2 2 5 2 3 2 2 3" xfId="7030" xr:uid="{F6CF39AA-4020-4F44-8C33-E92D21815815}"/>
    <cellStyle name="Komma 2 2 5 2 3 2 2 4" xfId="12396" xr:uid="{92B02DCC-C2BE-448E-A4C2-1818042BED65}"/>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3" xfId="15781" xr:uid="{D1134CBE-7B92-4E0A-B188-86700FE9D138}"/>
    <cellStyle name="Komma 2 2 5 2 3 2 3 3" xfId="7811" xr:uid="{46324136-58A1-4499-AB81-3EBC54979EC2}"/>
    <cellStyle name="Komma 2 2 5 2 3 2 3 4" xfId="13177" xr:uid="{AE08A833-FB2B-40E3-9710-AE198BD42A5A}"/>
    <cellStyle name="Komma 2 2 5 2 3 2 4" xfId="3205" xr:uid="{E2A53810-5F9F-4425-8407-48ADE469E6D0}"/>
    <cellStyle name="Komma 2 2 5 2 3 2 4 2" xfId="8732" xr:uid="{E88EFA56-3A5D-4864-B887-2A2668C1E709}"/>
    <cellStyle name="Komma 2 2 5 2 3 2 4 3" xfId="14199" xr:uid="{E524C0AE-F569-44D6-B19B-3E86880E490A}"/>
    <cellStyle name="Komma 2 2 5 2 3 2 5" xfId="6229" xr:uid="{79D2B31F-A1DB-4BBC-8D2B-0C6B2523B27E}"/>
    <cellStyle name="Komma 2 2 5 2 3 2 6" xfId="11615" xr:uid="{105B51F1-1ECD-4A59-AC05-274AB9C46888}"/>
    <cellStyle name="Komma 2 2 5 2 3 3" xfId="1042" xr:uid="{152DD2F2-1650-4832-A8D4-39F02E7F21EF}"/>
    <cellStyle name="Komma 2 2 5 2 3 3 2" xfId="3646" xr:uid="{067DFA12-B6C0-4C5D-A577-982C545D13D0}"/>
    <cellStyle name="Komma 2 2 5 2 3 3 2 2" xfId="9153" xr:uid="{4A6A7C63-41F4-40AA-AF01-2923D7800F18}"/>
    <cellStyle name="Komma 2 2 5 2 3 3 2 3" xfId="14640" xr:uid="{066BC904-AF90-4F69-9F64-EFA798BB58F4}"/>
    <cellStyle name="Komma 2 2 5 2 3 3 3" xfId="6670" xr:uid="{F87288E7-E5ED-4CD4-8073-A3DA10A60C0E}"/>
    <cellStyle name="Komma 2 2 5 2 3 3 4" xfId="12036" xr:uid="{117CDFD1-4E82-45B7-B45F-84E998E2D7CF}"/>
    <cellStyle name="Komma 2 2 5 2 3 4" xfId="1823" xr:uid="{F705A657-FC27-4787-8AD4-D6290BE9BABE}"/>
    <cellStyle name="Komma 2 2 5 2 3 4 2" xfId="4427" xr:uid="{FFCA876E-C21E-4338-B5B6-B072EC93FBB6}"/>
    <cellStyle name="Komma 2 2 5 2 3 4 2 2" xfId="9934" xr:uid="{AE8C96EB-75F8-42EE-AFEC-56381D601213}"/>
    <cellStyle name="Komma 2 2 5 2 3 4 2 3" xfId="15421" xr:uid="{DAA089B5-74D3-49BA-9201-6E72E81952EB}"/>
    <cellStyle name="Komma 2 2 5 2 3 4 3" xfId="7451" xr:uid="{23789603-3F4E-4DDE-AF69-89E7D81ECD74}"/>
    <cellStyle name="Komma 2 2 5 2 3 4 4" xfId="12817" xr:uid="{4B5E568D-80C3-4A1D-87FC-31F2CA29C31A}"/>
    <cellStyle name="Komma 2 2 5 2 3 5" xfId="2784" xr:uid="{EB7F0427-B947-4972-8A70-9429AD6AB799}"/>
    <cellStyle name="Komma 2 2 5 2 3 5 2" xfId="8372" xr:uid="{D80E3B88-1E27-463D-880F-50EA6986BB20}"/>
    <cellStyle name="Komma 2 2 5 2 3 5 3" xfId="13778" xr:uid="{FE3DEA5E-3F18-4692-952A-0722263619C3}"/>
    <cellStyle name="Komma 2 2 5 2 3 6" xfId="5208" xr:uid="{1A01AC1E-CA38-40D8-BE59-3A4315292F28}"/>
    <cellStyle name="Komma 2 2 5 2 3 6 2" xfId="10715" xr:uid="{6217C0DD-3974-4F88-976C-BA69EAC27BB9}"/>
    <cellStyle name="Komma 2 2 5 2 3 6 3" xfId="16202" xr:uid="{0E1EE649-9A0F-4FE1-8013-B075F47AADFB}"/>
    <cellStyle name="Komma 2 2 5 2 3 7" xfId="5808" xr:uid="{C5671396-6149-4A8D-A163-3F656A8191CF}"/>
    <cellStyle name="Komma 2 2 5 2 3 8" xfId="11255" xr:uid="{777C0250-2D4F-48E4-819E-71A3DDD42368}"/>
    <cellStyle name="Komma 2 2 5 2 4" xfId="259" xr:uid="{4D7B4D0A-0A95-453D-A01B-B16C8330D1DC}"/>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3" xfId="15081" xr:uid="{E9B87200-A737-4F57-B343-59119418A351}"/>
    <cellStyle name="Komma 2 2 5 2 4 2 2 3" xfId="7111" xr:uid="{58FF13B3-8829-4396-A04F-AF9AF719327B}"/>
    <cellStyle name="Komma 2 2 5 2 4 2 2 4" xfId="12477" xr:uid="{95545540-3E36-45E2-8D42-0382B1ADA4BD}"/>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3" xfId="15862" xr:uid="{F71C5CDB-FFA2-4CE2-B413-12D926F5814F}"/>
    <cellStyle name="Komma 2 2 5 2 4 2 3 3" xfId="7892" xr:uid="{D4C5CA68-1E5B-4286-8ECD-36E1F65CD975}"/>
    <cellStyle name="Komma 2 2 5 2 4 2 3 4" xfId="13258" xr:uid="{EC4DA92C-3B25-4E8A-B729-1DF53CEBDDAD}"/>
    <cellStyle name="Komma 2 2 5 2 4 2 4" xfId="3286" xr:uid="{D787C271-1F46-4FF7-AB52-597A31EB722A}"/>
    <cellStyle name="Komma 2 2 5 2 4 2 4 2" xfId="8813" xr:uid="{7C943700-0A59-4478-B59C-4D5CCFF08FC0}"/>
    <cellStyle name="Komma 2 2 5 2 4 2 4 3" xfId="14280" xr:uid="{B2BA49B5-77D1-4FE6-B453-F1A23D9EBA9F}"/>
    <cellStyle name="Komma 2 2 5 2 4 2 5" xfId="6310" xr:uid="{DB0B61CC-CCDD-433A-889E-CFA19F0BFE02}"/>
    <cellStyle name="Komma 2 2 5 2 4 2 6" xfId="11696" xr:uid="{44D6649C-F59C-4573-A96D-01F6637EC133}"/>
    <cellStyle name="Komma 2 2 5 2 4 3" xfId="1082" xr:uid="{F095E2D7-E0DA-4F5D-AF4A-42B7E3CC46A1}"/>
    <cellStyle name="Komma 2 2 5 2 4 3 2" xfId="3686" xr:uid="{8689F286-BB33-459A-9E36-0429BFE6F88A}"/>
    <cellStyle name="Komma 2 2 5 2 4 3 2 2" xfId="9193" xr:uid="{5D876688-55F9-4FEB-A9D5-690C1AA14217}"/>
    <cellStyle name="Komma 2 2 5 2 4 3 2 3" xfId="14680" xr:uid="{AEE9A571-DAE4-46FB-8CFC-8ED4181C0E34}"/>
    <cellStyle name="Komma 2 2 5 2 4 3 3" xfId="6710" xr:uid="{62C7452B-0BA7-4BDB-B795-86C1A8E2F9CC}"/>
    <cellStyle name="Komma 2 2 5 2 4 3 4" xfId="12076" xr:uid="{E244F41F-3F65-40E6-B2B5-EB667BD75483}"/>
    <cellStyle name="Komma 2 2 5 2 4 4" xfId="1863" xr:uid="{D4FD9471-D97D-4099-89DB-A2D28513B901}"/>
    <cellStyle name="Komma 2 2 5 2 4 4 2" xfId="4467" xr:uid="{0345F48F-82C5-446A-8B91-0908326C8A47}"/>
    <cellStyle name="Komma 2 2 5 2 4 4 2 2" xfId="9974" xr:uid="{DCDE2AFF-F102-4AE9-88EB-6AD41123E196}"/>
    <cellStyle name="Komma 2 2 5 2 4 4 2 3" xfId="15461" xr:uid="{60D842E0-ACF6-4FA6-BF0C-B26AB17937C1}"/>
    <cellStyle name="Komma 2 2 5 2 4 4 3" xfId="7491" xr:uid="{18FBFFB9-BA76-4327-83EE-9A599C80EBF3}"/>
    <cellStyle name="Komma 2 2 5 2 4 4 4" xfId="12857" xr:uid="{580E3576-C3CD-48B9-9E5F-01A29083B952}"/>
    <cellStyle name="Komma 2 2 5 2 4 5" xfId="2865" xr:uid="{50E80EE9-8A02-46C0-A8D1-01834B539E3C}"/>
    <cellStyle name="Komma 2 2 5 2 4 5 2" xfId="8412" xr:uid="{70D0F83B-2EB0-4321-9997-95FA92A095E1}"/>
    <cellStyle name="Komma 2 2 5 2 4 5 3" xfId="13859" xr:uid="{5D7F283F-2CA2-4A6C-BF45-16D2861B2691}"/>
    <cellStyle name="Komma 2 2 5 2 4 6" xfId="5248" xr:uid="{80459E3B-4A08-4284-8611-DEBDECCE93CC}"/>
    <cellStyle name="Komma 2 2 5 2 4 6 2" xfId="10755" xr:uid="{2D86AB13-7474-4FA4-981B-043000830514}"/>
    <cellStyle name="Komma 2 2 5 2 4 6 3" xfId="16242" xr:uid="{F68362D3-8A19-4BC7-92CA-10885691CF39}"/>
    <cellStyle name="Komma 2 2 5 2 4 7" xfId="5889" xr:uid="{F798A889-3B49-4251-982A-CC2F19BAD34C}"/>
    <cellStyle name="Komma 2 2 5 2 4 8" xfId="11295" xr:uid="{663448FD-DDF4-4861-82E5-131361EAE655}"/>
    <cellStyle name="Komma 2 2 5 2 5" xfId="299" xr:uid="{02450DA3-653E-496D-820B-864BD425C55F}"/>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3" xfId="15121" xr:uid="{B83E8FE4-5F9A-48F2-9C6C-ABEA7F37B727}"/>
    <cellStyle name="Komma 2 2 5 2 5 2 2 3" xfId="7151" xr:uid="{9FDA20FF-D2E1-4995-9569-4F892628E71C}"/>
    <cellStyle name="Komma 2 2 5 2 5 2 2 4" xfId="12517" xr:uid="{C9E3BA3F-B270-42E8-8DAF-EE7943BB0E73}"/>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3" xfId="15902" xr:uid="{69406250-57C9-40F8-94C3-01CA00D75628}"/>
    <cellStyle name="Komma 2 2 5 2 5 2 3 3" xfId="7932" xr:uid="{9EDE14E2-054B-439E-94B2-AB4099D05C70}"/>
    <cellStyle name="Komma 2 2 5 2 5 2 3 4" xfId="13298" xr:uid="{8BC98A29-1E28-4C52-AB96-2B0B810AB6E0}"/>
    <cellStyle name="Komma 2 2 5 2 5 2 4" xfId="3326" xr:uid="{73F01225-4508-4FD1-8538-4B1D248DE9B0}"/>
    <cellStyle name="Komma 2 2 5 2 5 2 4 2" xfId="8853" xr:uid="{769E031A-39D2-4467-8FA1-95FFACBDCC7E}"/>
    <cellStyle name="Komma 2 2 5 2 5 2 4 3" xfId="14320" xr:uid="{91C47EED-FF87-44B6-95DE-5347C2B9A92D}"/>
    <cellStyle name="Komma 2 2 5 2 5 2 5" xfId="6350" xr:uid="{9D0A2737-3694-40EB-9C1D-5A0CD118DA47}"/>
    <cellStyle name="Komma 2 2 5 2 5 2 6" xfId="11736" xr:uid="{43D44698-59B0-42A9-8D8E-E7596179D88C}"/>
    <cellStyle name="Komma 2 2 5 2 5 3" xfId="1122" xr:uid="{7AD4E1C1-B449-4558-A088-112904EACE1A}"/>
    <cellStyle name="Komma 2 2 5 2 5 3 2" xfId="3726" xr:uid="{4EFBF5E8-F9B3-4430-8277-087B76820996}"/>
    <cellStyle name="Komma 2 2 5 2 5 3 2 2" xfId="9233" xr:uid="{D4EA70F5-66D9-4C22-B028-656CA81C8571}"/>
    <cellStyle name="Komma 2 2 5 2 5 3 2 3" xfId="14720" xr:uid="{2D2304F5-16F7-4ED5-BD45-81E88DC3E50E}"/>
    <cellStyle name="Komma 2 2 5 2 5 3 3" xfId="6750" xr:uid="{505EAA45-57A1-4FD7-86B1-CE737B628C98}"/>
    <cellStyle name="Komma 2 2 5 2 5 3 4" xfId="12116" xr:uid="{734D78DD-846F-4C14-9C5C-2210FF56F75B}"/>
    <cellStyle name="Komma 2 2 5 2 5 4" xfId="1903" xr:uid="{3E6B6436-9D00-404D-B8D2-A529BA191438}"/>
    <cellStyle name="Komma 2 2 5 2 5 4 2" xfId="4507" xr:uid="{6CE782F6-4FD0-4D4A-8583-85F7F2BCA2BB}"/>
    <cellStyle name="Komma 2 2 5 2 5 4 2 2" xfId="10014" xr:uid="{24B88DD0-BCFC-4A1C-9C4E-7E8AF19ED98D}"/>
    <cellStyle name="Komma 2 2 5 2 5 4 2 3" xfId="15501" xr:uid="{033F8480-2298-4D85-AA8F-2676CAD7D1E1}"/>
    <cellStyle name="Komma 2 2 5 2 5 4 3" xfId="7531" xr:uid="{B302F123-AB82-4678-9576-6072D3F20910}"/>
    <cellStyle name="Komma 2 2 5 2 5 4 4" xfId="12897" xr:uid="{2C7AC854-F34B-4BA4-B708-CAA88A7316E6}"/>
    <cellStyle name="Komma 2 2 5 2 5 5" xfId="2905" xr:uid="{0FD8BBDA-67CB-4DAA-8E58-180F0E24B5BD}"/>
    <cellStyle name="Komma 2 2 5 2 5 5 2" xfId="8452" xr:uid="{A4A7197A-D6D8-47BD-932C-C1E3A4EAF332}"/>
    <cellStyle name="Komma 2 2 5 2 5 5 3" xfId="13899" xr:uid="{8FAA434C-17F1-4EE4-9174-BAC00080951C}"/>
    <cellStyle name="Komma 2 2 5 2 5 6" xfId="5288" xr:uid="{8AD2600F-FB57-41D9-90C3-478E5D156E39}"/>
    <cellStyle name="Komma 2 2 5 2 5 6 2" xfId="10795" xr:uid="{8F296DF7-A8B2-4687-9567-DFBE769BCB77}"/>
    <cellStyle name="Komma 2 2 5 2 5 6 3" xfId="16282" xr:uid="{04525B90-F904-4E99-B1B6-749804D49ED3}"/>
    <cellStyle name="Komma 2 2 5 2 5 7" xfId="5929" xr:uid="{583F353A-D57D-45D8-B77E-6BF020BD45DF}"/>
    <cellStyle name="Komma 2 2 5 2 5 8" xfId="11335" xr:uid="{47CFC9A2-9810-45A1-81E1-569DFCE2488A}"/>
    <cellStyle name="Komma 2 2 5 2 6" xfId="359" xr:uid="{6ADBF9BE-7727-4696-9E32-136A9B3D1A4F}"/>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3" xfId="15181" xr:uid="{5FD6DF9C-2B24-421B-8946-703B911AD3DD}"/>
    <cellStyle name="Komma 2 2 5 2 6 2 2 3" xfId="7211" xr:uid="{C5E24144-546F-46E5-984C-3F8727CAD56D}"/>
    <cellStyle name="Komma 2 2 5 2 6 2 2 4" xfId="12577" xr:uid="{A8A2A67B-70EF-4547-B7BE-7A5DB3357AD5}"/>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3" xfId="15962" xr:uid="{5BD725BD-3AD7-4D95-8632-C7A9AC84C2A1}"/>
    <cellStyle name="Komma 2 2 5 2 6 2 3 3" xfId="7992" xr:uid="{3BA86891-A8EB-491E-9765-0E0BB3B50103}"/>
    <cellStyle name="Komma 2 2 5 2 6 2 3 4" xfId="13358" xr:uid="{EF04C87C-F648-421B-A6D0-420DAAFD51FD}"/>
    <cellStyle name="Komma 2 2 5 2 6 2 4" xfId="3386" xr:uid="{6394A53E-9423-4451-A78B-0C3CC0B44D3F}"/>
    <cellStyle name="Komma 2 2 5 2 6 2 4 2" xfId="8913" xr:uid="{7049E02D-06AE-46BF-ADE3-53E5A566B92B}"/>
    <cellStyle name="Komma 2 2 5 2 6 2 4 3" xfId="14380" xr:uid="{6741F3D8-E2A9-45FC-8DC6-C8EB496D164F}"/>
    <cellStyle name="Komma 2 2 5 2 6 2 5" xfId="6410" xr:uid="{50B18BEE-2DFE-42AB-A7FE-324A125FE583}"/>
    <cellStyle name="Komma 2 2 5 2 6 2 6" xfId="11796" xr:uid="{9F77D623-8C15-4960-8052-98665B910BEB}"/>
    <cellStyle name="Komma 2 2 5 2 6 3" xfId="1162" xr:uid="{3F4CCF47-FA0A-4270-B255-2D422E18330F}"/>
    <cellStyle name="Komma 2 2 5 2 6 3 2" xfId="3766" xr:uid="{A078440D-F2B2-4E15-B51E-AD338BFF845C}"/>
    <cellStyle name="Komma 2 2 5 2 6 3 2 2" xfId="9273" xr:uid="{4955C8A0-4D5C-483A-A74C-B523B1F2531D}"/>
    <cellStyle name="Komma 2 2 5 2 6 3 2 3" xfId="14760" xr:uid="{4FC64A5D-5AD1-44A6-AE06-65FC024A21E6}"/>
    <cellStyle name="Komma 2 2 5 2 6 3 3" xfId="6790" xr:uid="{FC3E6F13-9BAD-4532-B89F-C177935DC17B}"/>
    <cellStyle name="Komma 2 2 5 2 6 3 4" xfId="12156" xr:uid="{55D0F83F-57D2-428B-948F-6484B17873A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3" xfId="15541" xr:uid="{5B41AB63-E75F-4088-AF57-515FAA692032}"/>
    <cellStyle name="Komma 2 2 5 2 6 4 3" xfId="7571" xr:uid="{8507E007-C2B5-4BA3-A51A-D7FA7B34447A}"/>
    <cellStyle name="Komma 2 2 5 2 6 4 4" xfId="12937" xr:uid="{99028998-7C1E-42A0-9E21-E984146C7DE1}"/>
    <cellStyle name="Komma 2 2 5 2 6 5" xfId="2965" xr:uid="{627C9707-08BD-4663-BAF8-ED03483FB2EF}"/>
    <cellStyle name="Komma 2 2 5 2 6 5 2" xfId="8492" xr:uid="{882BDDC6-9841-4C49-82B9-E0D3062E8F17}"/>
    <cellStyle name="Komma 2 2 5 2 6 5 3" xfId="13959" xr:uid="{DC4B41FC-D469-4CEE-B790-B9FA3A7479D0}"/>
    <cellStyle name="Komma 2 2 5 2 6 6" xfId="5328" xr:uid="{595973F3-5CCB-4ABD-A834-A5A04D3DB3CA}"/>
    <cellStyle name="Komma 2 2 5 2 6 6 2" xfId="10835" xr:uid="{624ED005-5E74-4AFB-BD47-9EAE2DF65425}"/>
    <cellStyle name="Komma 2 2 5 2 6 6 3" xfId="16322" xr:uid="{C0C60D23-281B-441D-9BA6-33BD2C83C7D1}"/>
    <cellStyle name="Komma 2 2 5 2 6 7" xfId="5989" xr:uid="{AD79E6A9-F5AD-4A18-9D4B-9D249AAB819C}"/>
    <cellStyle name="Komma 2 2 5 2 6 8" xfId="11375" xr:uid="{D2C16049-1F90-4D2E-AE0C-8C2ECBBEA29F}"/>
    <cellStyle name="Komma 2 2 5 2 7" xfId="399" xr:uid="{EA814FD8-F07B-483E-8D6F-F6FD1105EF4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3" xfId="15221" xr:uid="{1410A8A9-156F-4BC8-9413-830E2EFE5E42}"/>
    <cellStyle name="Komma 2 2 5 2 7 2 2 3" xfId="7251" xr:uid="{0B5DD43D-7C10-4325-9780-47B562446C60}"/>
    <cellStyle name="Komma 2 2 5 2 7 2 2 4" xfId="12617" xr:uid="{DA3CA0DD-747B-4ABE-A2CA-262746A07B2A}"/>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3" xfId="16002" xr:uid="{69177378-7519-46B8-9495-ECA0AC2CB9C0}"/>
    <cellStyle name="Komma 2 2 5 2 7 2 3 3" xfId="8032" xr:uid="{B3510C95-EFE3-48FA-9AE9-AAC65082A59E}"/>
    <cellStyle name="Komma 2 2 5 2 7 2 3 4" xfId="13398" xr:uid="{7B0477F3-4202-47C1-9A78-19A3E3E74E66}"/>
    <cellStyle name="Komma 2 2 5 2 7 2 4" xfId="3426" xr:uid="{A067D493-D12C-438F-8F2E-1EBF30191DB4}"/>
    <cellStyle name="Komma 2 2 5 2 7 2 4 2" xfId="8953" xr:uid="{DB5F74B6-F8B5-4C69-A155-06DD1E7C6668}"/>
    <cellStyle name="Komma 2 2 5 2 7 2 4 3" xfId="14420" xr:uid="{2F7FFF12-6477-4ABB-B263-94CA251139ED}"/>
    <cellStyle name="Komma 2 2 5 2 7 2 5" xfId="6450" xr:uid="{ECC3449B-FB2E-41FE-B80C-E5D1704921D8}"/>
    <cellStyle name="Komma 2 2 5 2 7 2 6" xfId="11836" xr:uid="{67908633-ED71-4350-BF59-536159830E41}"/>
    <cellStyle name="Komma 2 2 5 2 7 3" xfId="1202" xr:uid="{4D1C8D8B-6131-44B0-901B-B7BB9E2AED7E}"/>
    <cellStyle name="Komma 2 2 5 2 7 3 2" xfId="3806" xr:uid="{D937F9C4-3490-4EBB-A338-817483C74D25}"/>
    <cellStyle name="Komma 2 2 5 2 7 3 2 2" xfId="9313" xr:uid="{BBD83F47-8B46-4D41-B63A-AF7E764278E3}"/>
    <cellStyle name="Komma 2 2 5 2 7 3 2 3" xfId="14800" xr:uid="{823441C1-A23B-41E2-B985-789D073124ED}"/>
    <cellStyle name="Komma 2 2 5 2 7 3 3" xfId="6830" xr:uid="{2E167261-F53A-41B9-B603-CB9BF8108431}"/>
    <cellStyle name="Komma 2 2 5 2 7 3 4" xfId="12196" xr:uid="{415022EB-4326-4D5D-BE52-29F8A1FAB78B}"/>
    <cellStyle name="Komma 2 2 5 2 7 4" xfId="1983" xr:uid="{217E5E31-3815-471A-B07F-DDEE3F90A1B3}"/>
    <cellStyle name="Komma 2 2 5 2 7 4 2" xfId="4587" xr:uid="{9A27899B-8915-4A90-90D3-DB5887AC9885}"/>
    <cellStyle name="Komma 2 2 5 2 7 4 2 2" xfId="10094" xr:uid="{56DAC146-9762-4AC5-B512-1A7849BA9EBA}"/>
    <cellStyle name="Komma 2 2 5 2 7 4 2 3" xfId="15581" xr:uid="{642C7875-4D99-4AF1-9003-8DCB1FD02FD7}"/>
    <cellStyle name="Komma 2 2 5 2 7 4 3" xfId="7611" xr:uid="{1F03A7C9-C69E-465A-B957-AC273C84C7CC}"/>
    <cellStyle name="Komma 2 2 5 2 7 4 4" xfId="12977" xr:uid="{B0747ED9-E3FA-4818-9DBE-E50E681564DE}"/>
    <cellStyle name="Komma 2 2 5 2 7 5" xfId="3005" xr:uid="{820028D6-B8E1-420F-96EB-79656C944369}"/>
    <cellStyle name="Komma 2 2 5 2 7 5 2" xfId="8532" xr:uid="{4D062C14-AF55-40F1-8324-7DCFB04B52D6}"/>
    <cellStyle name="Komma 2 2 5 2 7 5 3" xfId="13999" xr:uid="{E325B7BF-C8B9-4FEE-91BE-5F2D3389D00E}"/>
    <cellStyle name="Komma 2 2 5 2 7 6" xfId="5368" xr:uid="{C70466FB-D355-4694-ACF4-DDC57AC99356}"/>
    <cellStyle name="Komma 2 2 5 2 7 6 2" xfId="10875" xr:uid="{F453491D-2041-4DFB-8B8F-4279D396B013}"/>
    <cellStyle name="Komma 2 2 5 2 7 6 3" xfId="16362" xr:uid="{F7628DD3-3FA6-4DB7-BA52-17C487213F91}"/>
    <cellStyle name="Komma 2 2 5 2 7 7" xfId="6029" xr:uid="{BCEC4191-21F1-4F66-B8EB-F3E7275063DD}"/>
    <cellStyle name="Komma 2 2 5 2 7 8" xfId="11415" xr:uid="{F6021AA7-06BE-4914-BCCD-C0615D8FD614}"/>
    <cellStyle name="Komma 2 2 5 2 8" xfId="441" xr:uid="{FD86A88F-65EE-422A-8E1D-06C5F1FECDA0}"/>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3" xfId="15261" xr:uid="{FC3FF863-A719-4FB3-9064-9763D3254BBE}"/>
    <cellStyle name="Komma 2 2 5 2 8 2 2 3" xfId="7291" xr:uid="{34FD725B-B86E-4495-8377-593A0F96E7F8}"/>
    <cellStyle name="Komma 2 2 5 2 8 2 2 4" xfId="12657" xr:uid="{9DB689D8-005F-47CD-9F54-427CD7C701D5}"/>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3" xfId="16042" xr:uid="{7490B95A-3A26-4A10-A317-D8A21F55F3E9}"/>
    <cellStyle name="Komma 2 2 5 2 8 2 3 3" xfId="8072" xr:uid="{E7DDFF0D-707C-4EB6-A01C-4E3EC54BC7C1}"/>
    <cellStyle name="Komma 2 2 5 2 8 2 3 4" xfId="13438" xr:uid="{DD498F2F-1AD4-4A5F-A36E-D24556FB4CCD}"/>
    <cellStyle name="Komma 2 2 5 2 8 2 4" xfId="3466" xr:uid="{0BD40CA0-C41B-463A-9554-7902207663E3}"/>
    <cellStyle name="Komma 2 2 5 2 8 2 4 2" xfId="8993" xr:uid="{D01423C2-C4E4-47D8-96AF-B1426BD54BB2}"/>
    <cellStyle name="Komma 2 2 5 2 8 2 4 3" xfId="14460" xr:uid="{C62B903E-AE21-4416-B8B1-EB49EE9EEEAC}"/>
    <cellStyle name="Komma 2 2 5 2 8 2 5" xfId="6490" xr:uid="{DD3CD8FE-F1D3-44EC-9A5C-01524BBA035D}"/>
    <cellStyle name="Komma 2 2 5 2 8 2 6" xfId="11876" xr:uid="{69636216-92D1-4C06-8A45-F69D477C3B2D}"/>
    <cellStyle name="Komma 2 2 5 2 8 3" xfId="1242" xr:uid="{D5211E71-D3FD-41F4-836A-19F82C76354B}"/>
    <cellStyle name="Komma 2 2 5 2 8 3 2" xfId="3846" xr:uid="{3FCF1787-B163-432F-9FEF-770B6D741344}"/>
    <cellStyle name="Komma 2 2 5 2 8 3 2 2" xfId="9353" xr:uid="{2348857A-77FE-4257-A0A4-4927F99FC7FB}"/>
    <cellStyle name="Komma 2 2 5 2 8 3 2 3" xfId="14840" xr:uid="{47D44E84-FDE1-4146-BCAC-236D8A41002D}"/>
    <cellStyle name="Komma 2 2 5 2 8 3 3" xfId="6870" xr:uid="{66702761-1EF7-4C5A-9C0E-6FFB7DF2EAF6}"/>
    <cellStyle name="Komma 2 2 5 2 8 3 4" xfId="12236" xr:uid="{B927FBE4-03B3-4AC3-93E6-065DF1CF0946}"/>
    <cellStyle name="Komma 2 2 5 2 8 4" xfId="2023" xr:uid="{B7169A6E-782A-4DFE-80D9-47DAA1451ECB}"/>
    <cellStyle name="Komma 2 2 5 2 8 4 2" xfId="4627" xr:uid="{8DE2CB63-84C2-4DC2-BB84-7938B3511839}"/>
    <cellStyle name="Komma 2 2 5 2 8 4 2 2" xfId="10134" xr:uid="{1DB5E2E5-F887-4CEF-B147-6AAED854C97C}"/>
    <cellStyle name="Komma 2 2 5 2 8 4 2 3" xfId="15621" xr:uid="{0E3731A4-1C0C-418F-A51A-7B79AEEFBB64}"/>
    <cellStyle name="Komma 2 2 5 2 8 4 3" xfId="7651" xr:uid="{C4F3693B-041F-4051-B2E8-A4C2E892101C}"/>
    <cellStyle name="Komma 2 2 5 2 8 4 4" xfId="13017" xr:uid="{F12B0111-FDF1-4211-A0A8-4F8283C79401}"/>
    <cellStyle name="Komma 2 2 5 2 8 5" xfId="3045" xr:uid="{338358C8-AF69-471A-9315-385A02C6DB94}"/>
    <cellStyle name="Komma 2 2 5 2 8 5 2" xfId="8572" xr:uid="{C41989A3-79CC-488D-964E-6F57B5386780}"/>
    <cellStyle name="Komma 2 2 5 2 8 5 3" xfId="14039" xr:uid="{3923FCA1-05D2-4431-B861-CC8B33DDBE37}"/>
    <cellStyle name="Komma 2 2 5 2 8 6" xfId="5408" xr:uid="{C359DE2A-F194-41FD-8554-11E56FA62019}"/>
    <cellStyle name="Komma 2 2 5 2 8 6 2" xfId="10915" xr:uid="{820CA3E8-94B5-443E-BB2B-B7A28035F8B5}"/>
    <cellStyle name="Komma 2 2 5 2 8 6 3" xfId="16402" xr:uid="{FBB490C2-964E-4230-A568-8A39C475ABFF}"/>
    <cellStyle name="Komma 2 2 5 2 8 7" xfId="6069" xr:uid="{FC7416E5-9CBB-4F0F-817E-9BF7E2B02230}"/>
    <cellStyle name="Komma 2 2 5 2 8 8" xfId="11455" xr:uid="{2FFDB536-9E89-4A7E-94B1-818C52238D2D}"/>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3" xfId="14900" xr:uid="{BDF0E0F0-8455-4AEA-BFF7-7F540EF1779B}"/>
    <cellStyle name="Komma 2 2 5 2 9 2 3" xfId="6930" xr:uid="{A061F706-368E-4E03-84F2-6AD7E8B9E3C7}"/>
    <cellStyle name="Komma 2 2 5 2 9 2 4" xfId="12296" xr:uid="{338E0B45-4DF2-4DA6-B412-7C864191AC2B}"/>
    <cellStyle name="Komma 2 2 5 2 9 3" xfId="2083" xr:uid="{0DBDD42B-E8A9-4824-9DE1-5FB5CDBDB1B1}"/>
    <cellStyle name="Komma 2 2 5 2 9 3 2" xfId="4687" xr:uid="{DD18E36E-FBC0-47EF-AEAC-62D6098E41EB}"/>
    <cellStyle name="Komma 2 2 5 2 9 3 2 2" xfId="10194" xr:uid="{2C10C46B-E7FE-4DBC-A701-8794248F6B06}"/>
    <cellStyle name="Komma 2 2 5 2 9 3 2 3" xfId="15681" xr:uid="{0F472A0C-8041-4598-B627-223E78D9F9F2}"/>
    <cellStyle name="Komma 2 2 5 2 9 3 3" xfId="7711" xr:uid="{759692F4-16B6-4E2C-9AD0-A24A147B5556}"/>
    <cellStyle name="Komma 2 2 5 2 9 3 4" xfId="13077" xr:uid="{3EE8071F-BF9C-4413-9C0D-A36D820E795E}"/>
    <cellStyle name="Komma 2 2 5 2 9 4" xfId="3105" xr:uid="{1EDE5AC4-B5B6-412F-9C2E-C88A40E22BF3}"/>
    <cellStyle name="Komma 2 2 5 2 9 4 2" xfId="8632" xr:uid="{BF327310-7899-4580-AADD-986616126DFC}"/>
    <cellStyle name="Komma 2 2 5 2 9 4 3" xfId="14099" xr:uid="{C1172F41-E51E-42E5-BE04-AA1F636307C6}"/>
    <cellStyle name="Komma 2 2 5 2 9 5" xfId="6129" xr:uid="{C0CE1424-1473-4AEE-99C6-1238F062E595}"/>
    <cellStyle name="Komma 2 2 5 2 9 6" xfId="11515" xr:uid="{11DB5264-C629-4357-B5D4-16383B47AEDC}"/>
    <cellStyle name="Komma 2 2 5 20" xfId="5608" xr:uid="{64B4EED4-325D-4A6B-8F59-53978410645F}"/>
    <cellStyle name="Komma 2 2 5 20 2" xfId="11115" xr:uid="{A99927C4-760B-4431-8A5A-537A602413DA}"/>
    <cellStyle name="Komma 2 2 5 21" xfId="5668" xr:uid="{DF790A20-102B-480B-AC23-2249FA32AD95}"/>
    <cellStyle name="Komma 2 2 5 22" xfId="11155" xr:uid="{22D93C91-2CC8-4B19-9059-18F7174A6460}"/>
    <cellStyle name="Komma 2 2 5 3" xfId="109" xr:uid="{AE8C9038-DE31-40E2-88B9-44528C391207}"/>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3" xfId="14934" xr:uid="{AAE583DF-4E0C-4289-87EA-92E35C914DA8}"/>
    <cellStyle name="Komma 2 2 5 3 2 2 3" xfId="6964" xr:uid="{D164FE76-B8FB-4D69-BF17-A658C441D0CB}"/>
    <cellStyle name="Komma 2 2 5 3 2 2 4" xfId="12330" xr:uid="{7A2EB330-8A33-45BB-94F0-6CDC833AF1C9}"/>
    <cellStyle name="Komma 2 2 5 3 2 3" xfId="2117" xr:uid="{8C0C16FB-FC3E-4E88-B42A-770C29FE8BEC}"/>
    <cellStyle name="Komma 2 2 5 3 2 3 2" xfId="4721" xr:uid="{2287EDB9-21A2-42F9-8A0C-FA474A444C4D}"/>
    <cellStyle name="Komma 2 2 5 3 2 3 2 2" xfId="10228" xr:uid="{D4D34DDA-4064-46AA-8D4E-9C19A496A1CA}"/>
    <cellStyle name="Komma 2 2 5 3 2 3 2 3" xfId="15715" xr:uid="{FBE83B61-E13D-4CF3-940E-5FCB661A7A36}"/>
    <cellStyle name="Komma 2 2 5 3 2 3 3" xfId="7745" xr:uid="{8D27F4FE-8663-4695-80F0-D6069EDAD286}"/>
    <cellStyle name="Komma 2 2 5 3 2 3 4" xfId="13111" xr:uid="{BB15245E-3AE7-4B42-80BF-32661783093B}"/>
    <cellStyle name="Komma 2 2 5 3 2 4" xfId="3139" xr:uid="{9F8D7DEF-59FE-4DA0-942F-4DEF624C60FA}"/>
    <cellStyle name="Komma 2 2 5 3 2 4 2" xfId="8666" xr:uid="{F92226E7-B952-47CF-A80A-8F548D0A09A2}"/>
    <cellStyle name="Komma 2 2 5 3 2 4 3" xfId="14133" xr:uid="{C8551696-03CE-4556-9CC1-D249DFE11F6B}"/>
    <cellStyle name="Komma 2 2 5 3 2 5" xfId="6163" xr:uid="{B2986D41-D721-406C-B59F-FF2E5FD21996}"/>
    <cellStyle name="Komma 2 2 5 3 2 6" xfId="11549" xr:uid="{1EF78A08-D579-4220-BC47-EA01CC1F1484}"/>
    <cellStyle name="Komma 2 2 5 3 3" xfId="991" xr:uid="{0916F173-B2BF-4C5A-AB7D-6604EA4C63EB}"/>
    <cellStyle name="Komma 2 2 5 3 3 2" xfId="3595" xr:uid="{4E24DD2E-34D6-4C6D-9344-0622CD89D1E7}"/>
    <cellStyle name="Komma 2 2 5 3 3 2 2" xfId="9102" xr:uid="{0012CD7C-51E3-491C-9EBA-520E32989879}"/>
    <cellStyle name="Komma 2 2 5 3 3 2 3" xfId="14589" xr:uid="{D4DC09C4-CF06-4A5C-8650-5036CA13C9BB}"/>
    <cellStyle name="Komma 2 2 5 3 3 3" xfId="6619" xr:uid="{13CE8C47-227E-4301-B6EC-94C734381284}"/>
    <cellStyle name="Komma 2 2 5 3 3 4" xfId="11985" xr:uid="{105FBC07-9F65-4662-91F7-C646AF1CF578}"/>
    <cellStyle name="Komma 2 2 5 3 4" xfId="1772" xr:uid="{8D925A45-315B-4FEE-8FD7-E06A7C1BA3E5}"/>
    <cellStyle name="Komma 2 2 5 3 4 2" xfId="4376" xr:uid="{366BA0D9-85AF-4769-92F7-E75162784D83}"/>
    <cellStyle name="Komma 2 2 5 3 4 2 2" xfId="9883" xr:uid="{52C7C118-7968-4557-88F3-FADF6144F54F}"/>
    <cellStyle name="Komma 2 2 5 3 4 2 3" xfId="15370" xr:uid="{9B7E586E-A3EE-45FA-898D-5C2B2098D13C}"/>
    <cellStyle name="Komma 2 2 5 3 4 3" xfId="7400" xr:uid="{5667EEFE-4317-4CB1-8FBF-BDDE6DE3F6B3}"/>
    <cellStyle name="Komma 2 2 5 3 4 4" xfId="12766" xr:uid="{E415ACFD-7CD7-4335-AF73-130AE8635C77}"/>
    <cellStyle name="Komma 2 2 5 3 5" xfId="2718" xr:uid="{EA909C16-524C-414F-80E4-BC1473EC7A21}"/>
    <cellStyle name="Komma 2 2 5 3 5 2" xfId="8321" xr:uid="{D2169C0D-18D6-43D9-AF92-2E5F6D204458}"/>
    <cellStyle name="Komma 2 2 5 3 5 3" xfId="13712" xr:uid="{BA7582B2-6DED-48D4-A051-63868E01D53D}"/>
    <cellStyle name="Komma 2 2 5 3 6" xfId="5157" xr:uid="{A0BAFC9B-0859-4EC2-96E4-B5DDD0362447}"/>
    <cellStyle name="Komma 2 2 5 3 6 2" xfId="10664" xr:uid="{0EDAEF70-C805-48E8-A892-6139BB75D61A}"/>
    <cellStyle name="Komma 2 2 5 3 6 3" xfId="16151" xr:uid="{AE8AAC5A-5648-4A66-95EB-44425376F0CD}"/>
    <cellStyle name="Komma 2 2 5 3 7" xfId="5742" xr:uid="{1578F534-44F5-43C2-ABA8-700DC61B05AA}"/>
    <cellStyle name="Komma 2 2 5 3 8" xfId="11204" xr:uid="{97DEDD25-91BA-452A-B2E5-8A4F44B8F5BB}"/>
    <cellStyle name="Komma 2 2 5 4" xfId="158" xr:uid="{A77C5181-8D90-46CC-ACE8-AB669AF1159A}"/>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3" xfId="14980" xr:uid="{AF05BCD4-1C7F-4CA7-8DE5-0609B5D56E50}"/>
    <cellStyle name="Komma 2 2 5 4 2 2 3" xfId="7010" xr:uid="{E566A033-A79F-40C7-9208-4187027389DF}"/>
    <cellStyle name="Komma 2 2 5 4 2 2 4" xfId="12376" xr:uid="{20B75170-0B74-44E7-AFEE-A0F738B9CA60}"/>
    <cellStyle name="Komma 2 2 5 4 2 3" xfId="2163" xr:uid="{4B622020-CB43-40DB-8B47-0FDE0B0648B1}"/>
    <cellStyle name="Komma 2 2 5 4 2 3 2" xfId="4767" xr:uid="{B185EFE1-F03E-4367-B632-66CFC7E1DDF6}"/>
    <cellStyle name="Komma 2 2 5 4 2 3 2 2" xfId="10274" xr:uid="{18AABE80-C44F-449B-8A18-5EE99BDC917A}"/>
    <cellStyle name="Komma 2 2 5 4 2 3 2 3" xfId="15761" xr:uid="{4652C664-A39A-446D-A5F9-E21C13A1CA22}"/>
    <cellStyle name="Komma 2 2 5 4 2 3 3" xfId="7791" xr:uid="{0ABA4DA3-C643-4036-AC01-318D037D830A}"/>
    <cellStyle name="Komma 2 2 5 4 2 3 4" xfId="13157" xr:uid="{0269088B-3F80-4B18-A7D6-D66A6CBDC2EB}"/>
    <cellStyle name="Komma 2 2 5 4 2 4" xfId="3185" xr:uid="{D9B310A2-21F0-4C29-AA55-1C60967FFC66}"/>
    <cellStyle name="Komma 2 2 5 4 2 4 2" xfId="8712" xr:uid="{4EF7BC2C-C3A0-4F1B-AAED-E899F41A8773}"/>
    <cellStyle name="Komma 2 2 5 4 2 4 3" xfId="14179" xr:uid="{B6C34E11-DC15-4632-B165-EC238EECCDE5}"/>
    <cellStyle name="Komma 2 2 5 4 2 5" xfId="6209" xr:uid="{D225AF93-503E-4548-A54B-1C6F3B9AE871}"/>
    <cellStyle name="Komma 2 2 5 4 2 6" xfId="11595" xr:uid="{EBB4CCF0-4C5C-4D8D-866A-D6636E6B1F29}"/>
    <cellStyle name="Komma 2 2 5 4 3" xfId="1022" xr:uid="{A7267C00-1BCA-46D9-9670-70097F3A5DB7}"/>
    <cellStyle name="Komma 2 2 5 4 3 2" xfId="3626" xr:uid="{0E209B7C-6881-4315-A168-3FDBB9A734A9}"/>
    <cellStyle name="Komma 2 2 5 4 3 2 2" xfId="9133" xr:uid="{3985B91E-D5AF-4BF9-AA88-FF4A5832D560}"/>
    <cellStyle name="Komma 2 2 5 4 3 2 3" xfId="14620" xr:uid="{0818994C-0E4B-4853-A51B-1E9CC7E0F43E}"/>
    <cellStyle name="Komma 2 2 5 4 3 3" xfId="6650" xr:uid="{1495C4E4-B900-4B83-93D0-6DE5B7D7C50F}"/>
    <cellStyle name="Komma 2 2 5 4 3 4" xfId="12016" xr:uid="{38B97784-3130-4A42-AB9F-76AFA51CA695}"/>
    <cellStyle name="Komma 2 2 5 4 4" xfId="1803" xr:uid="{026B71EC-2B01-43D9-9DA0-89B83B9E84AD}"/>
    <cellStyle name="Komma 2 2 5 4 4 2" xfId="4407" xr:uid="{939FAA74-01E7-4775-8D60-C7B40DA2DA12}"/>
    <cellStyle name="Komma 2 2 5 4 4 2 2" xfId="9914" xr:uid="{CD082EC1-A41B-484C-B395-36D4D935376D}"/>
    <cellStyle name="Komma 2 2 5 4 4 2 3" xfId="15401" xr:uid="{385A318B-02FF-4398-BC5E-EE4629D4C174}"/>
    <cellStyle name="Komma 2 2 5 4 4 3" xfId="7431" xr:uid="{1643C60D-BDAB-4202-A635-77357C709522}"/>
    <cellStyle name="Komma 2 2 5 4 4 4" xfId="12797" xr:uid="{2163998B-0B42-46B6-92B0-EA1D0A57B1FB}"/>
    <cellStyle name="Komma 2 2 5 4 5" xfId="2764" xr:uid="{67CC7F1F-AFC2-49EA-BFC0-1EC8462A5134}"/>
    <cellStyle name="Komma 2 2 5 4 5 2" xfId="8352" xr:uid="{1C115E10-8190-464C-A0CE-D29E57A61C60}"/>
    <cellStyle name="Komma 2 2 5 4 5 3" xfId="13758" xr:uid="{DAA6E946-FB52-4840-919F-255AE97AAFD6}"/>
    <cellStyle name="Komma 2 2 5 4 6" xfId="5188" xr:uid="{97C29FE5-3505-4734-ADF3-B561482E39BE}"/>
    <cellStyle name="Komma 2 2 5 4 6 2" xfId="10695" xr:uid="{4026AA13-29AD-4BEF-A5EE-F5526CE8CF05}"/>
    <cellStyle name="Komma 2 2 5 4 6 3" xfId="16182" xr:uid="{72DAE37C-79BF-440F-BF07-A3FE96BEBF0E}"/>
    <cellStyle name="Komma 2 2 5 4 7" xfId="5788" xr:uid="{E4C70ECA-E4F4-42ED-B636-1D4460970BD2}"/>
    <cellStyle name="Komma 2 2 5 4 8" xfId="11235" xr:uid="{DD78702F-E5D4-4A25-8EC0-8792F0B4DE25}"/>
    <cellStyle name="Komma 2 2 5 5" xfId="219" xr:uid="{A27FBFB0-2137-4017-B290-98B39D8E87D1}"/>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3" xfId="15041" xr:uid="{B044D8B6-B731-4020-AEE4-91BB3910C6CE}"/>
    <cellStyle name="Komma 2 2 5 5 2 2 3" xfId="7071" xr:uid="{0F0A5FF1-CD49-4834-9C56-E7066EB4EDDA}"/>
    <cellStyle name="Komma 2 2 5 5 2 2 4" xfId="12437" xr:uid="{D43C96E6-144E-4E1B-A39B-D8B958AF6B46}"/>
    <cellStyle name="Komma 2 2 5 5 2 3" xfId="2224" xr:uid="{577B065C-D219-4D7C-AD3A-4FC718B20288}"/>
    <cellStyle name="Komma 2 2 5 5 2 3 2" xfId="4828" xr:uid="{BE0E9063-B08A-4ECF-A860-62FFFA5530A1}"/>
    <cellStyle name="Komma 2 2 5 5 2 3 2 2" xfId="10335" xr:uid="{29CFFE9A-79CB-4CE6-8D68-188E2B5D9970}"/>
    <cellStyle name="Komma 2 2 5 5 2 3 2 3" xfId="15822" xr:uid="{777BF2ED-48B4-4F16-A048-EF3AA9CA3143}"/>
    <cellStyle name="Komma 2 2 5 5 2 3 3" xfId="7852" xr:uid="{701BF34B-84C6-4583-9676-8ADAB2ECF6EF}"/>
    <cellStyle name="Komma 2 2 5 5 2 3 4" xfId="13218" xr:uid="{78D828BA-4918-4791-B530-3973C7AFC2D3}"/>
    <cellStyle name="Komma 2 2 5 5 2 4" xfId="3246" xr:uid="{19E82641-B6A7-461D-AA36-90C1FB1C712F}"/>
    <cellStyle name="Komma 2 2 5 5 2 4 2" xfId="8773" xr:uid="{619466CE-3CC3-4D88-A0CD-EC1B869918E6}"/>
    <cellStyle name="Komma 2 2 5 5 2 4 3" xfId="14240" xr:uid="{93552224-9EAF-4016-86F8-359DA43E9885}"/>
    <cellStyle name="Komma 2 2 5 5 2 5" xfId="6270" xr:uid="{8909D5BD-D1F2-46FA-9496-3EC7FD64BDF9}"/>
    <cellStyle name="Komma 2 2 5 5 2 6" xfId="11656" xr:uid="{3EB92286-119A-4C1B-BFDE-1825C60B633C}"/>
    <cellStyle name="Komma 2 2 5 5 3" xfId="1062" xr:uid="{AAA4D08F-BEF3-4111-8105-6A495535DA8A}"/>
    <cellStyle name="Komma 2 2 5 5 3 2" xfId="3666" xr:uid="{C92B485A-9342-4926-904F-9FD63C70BCC3}"/>
    <cellStyle name="Komma 2 2 5 5 3 2 2" xfId="9173" xr:uid="{595CBBA5-B9FC-41CE-83A2-DB3D892485BE}"/>
    <cellStyle name="Komma 2 2 5 5 3 2 3" xfId="14660" xr:uid="{1B39E636-2465-43FF-ABE3-6FB11E66D52A}"/>
    <cellStyle name="Komma 2 2 5 5 3 3" xfId="6690" xr:uid="{066A4518-F9ED-4BB2-A3F6-90BEE69358B5}"/>
    <cellStyle name="Komma 2 2 5 5 3 4" xfId="12056" xr:uid="{C45DB2DD-B301-446A-91DC-EACA45214961}"/>
    <cellStyle name="Komma 2 2 5 5 4" xfId="1843" xr:uid="{9E753724-EA2E-4009-A3B3-3B131408A9DB}"/>
    <cellStyle name="Komma 2 2 5 5 4 2" xfId="4447" xr:uid="{E8D8575E-EA8B-491F-B71E-B0AB9E1A955E}"/>
    <cellStyle name="Komma 2 2 5 5 4 2 2" xfId="9954" xr:uid="{66DEFD8C-EFF3-4BDC-B42F-CB6962657C10}"/>
    <cellStyle name="Komma 2 2 5 5 4 2 3" xfId="15441" xr:uid="{378450DB-607D-468E-B8CF-8D12E7242B63}"/>
    <cellStyle name="Komma 2 2 5 5 4 3" xfId="7471" xr:uid="{80099222-F2FD-4D1D-BEAD-3125A6A66732}"/>
    <cellStyle name="Komma 2 2 5 5 4 4" xfId="12837" xr:uid="{306AD644-D28F-4770-8093-BF6371E2D3AC}"/>
    <cellStyle name="Komma 2 2 5 5 5" xfId="2825" xr:uid="{913C7B57-D485-4457-8AFB-9667BCC6DC26}"/>
    <cellStyle name="Komma 2 2 5 5 5 2" xfId="8392" xr:uid="{D1EF0B5A-5CFF-429F-ABCF-BD8B0DFBB721}"/>
    <cellStyle name="Komma 2 2 5 5 5 3" xfId="13819" xr:uid="{0423B0B3-729A-4913-9524-41C16D6539DA}"/>
    <cellStyle name="Komma 2 2 5 5 6" xfId="5228" xr:uid="{21922CD5-31F7-4984-B4F2-989F7BB0EBB2}"/>
    <cellStyle name="Komma 2 2 5 5 6 2" xfId="10735" xr:uid="{BBE43F06-FCE2-4F24-8D36-34D0ABC5F32E}"/>
    <cellStyle name="Komma 2 2 5 5 6 3" xfId="16222" xr:uid="{AB6E8F04-E6A4-4ACC-B33E-A5BD83B1FDB0}"/>
    <cellStyle name="Komma 2 2 5 5 7" xfId="5849" xr:uid="{B8AC7BB4-AFDB-434D-B583-C5F4028FFF04}"/>
    <cellStyle name="Komma 2 2 5 5 8" xfId="11275" xr:uid="{8DA662E9-7EED-4E2E-87D0-596F0A7A7400}"/>
    <cellStyle name="Komma 2 2 5 6" xfId="279" xr:uid="{8DCC8849-E672-48E0-B5BF-D91DC7A46129}"/>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3" xfId="15101" xr:uid="{68D8BFB4-B9E4-4B3B-9973-0468BA859EE1}"/>
    <cellStyle name="Komma 2 2 5 6 2 2 3" xfId="7131" xr:uid="{9BB198F3-7181-46D8-A627-2E5F0F080831}"/>
    <cellStyle name="Komma 2 2 5 6 2 2 4" xfId="12497" xr:uid="{D4A2E862-A5E6-461D-BBC3-BB645E9AC64A}"/>
    <cellStyle name="Komma 2 2 5 6 2 3" xfId="2284" xr:uid="{F5D51F63-B9C7-468A-9393-DF10BB9D2621}"/>
    <cellStyle name="Komma 2 2 5 6 2 3 2" xfId="4888" xr:uid="{88BC488D-166E-4411-A5BD-7522746C0F93}"/>
    <cellStyle name="Komma 2 2 5 6 2 3 2 2" xfId="10395" xr:uid="{9F112D32-1F17-4630-964F-CA28035B96DE}"/>
    <cellStyle name="Komma 2 2 5 6 2 3 2 3" xfId="15882" xr:uid="{9454F5C3-0B78-4803-88B0-6D116DA057A6}"/>
    <cellStyle name="Komma 2 2 5 6 2 3 3" xfId="7912" xr:uid="{6D9D21F3-7EDE-499D-A725-AC97C4D63703}"/>
    <cellStyle name="Komma 2 2 5 6 2 3 4" xfId="13278" xr:uid="{283F36E1-2D1F-4610-8DBB-76DA9BF97822}"/>
    <cellStyle name="Komma 2 2 5 6 2 4" xfId="3306" xr:uid="{22E42A49-2B5A-4DE3-94CE-53AA20829F50}"/>
    <cellStyle name="Komma 2 2 5 6 2 4 2" xfId="8833" xr:uid="{16663909-53AB-40FB-AD5A-0D22256D1BA9}"/>
    <cellStyle name="Komma 2 2 5 6 2 4 3" xfId="14300" xr:uid="{5FAED34D-6F02-4E20-8D88-858BE361B99F}"/>
    <cellStyle name="Komma 2 2 5 6 2 5" xfId="6330" xr:uid="{A6C85660-D9EF-4A65-9BFA-134557E0C236}"/>
    <cellStyle name="Komma 2 2 5 6 2 6" xfId="11716" xr:uid="{E5D9D359-BC7D-4A89-A408-3DEF88D17E29}"/>
    <cellStyle name="Komma 2 2 5 6 3" xfId="1102" xr:uid="{4F0A2F7D-11A8-4D08-B62A-FDAA91D90C02}"/>
    <cellStyle name="Komma 2 2 5 6 3 2" xfId="3706" xr:uid="{0510408B-40A7-4E89-B07D-F4BC7DB3F937}"/>
    <cellStyle name="Komma 2 2 5 6 3 2 2" xfId="9213" xr:uid="{518404C2-B88C-4550-8119-618F21A45F48}"/>
    <cellStyle name="Komma 2 2 5 6 3 2 3" xfId="14700" xr:uid="{0B48915F-606F-4158-ACCA-E29AE95F7697}"/>
    <cellStyle name="Komma 2 2 5 6 3 3" xfId="6730" xr:uid="{1A067220-23DB-479C-891C-EF7E2BFD3B74}"/>
    <cellStyle name="Komma 2 2 5 6 3 4" xfId="12096" xr:uid="{42950CD9-070D-4346-A190-D5BA5063D7DD}"/>
    <cellStyle name="Komma 2 2 5 6 4" xfId="1883" xr:uid="{C657006D-920F-4D1C-8319-0C1A405E9D22}"/>
    <cellStyle name="Komma 2 2 5 6 4 2" xfId="4487" xr:uid="{98B16ED0-9047-4C31-90C8-60FEE7B8667C}"/>
    <cellStyle name="Komma 2 2 5 6 4 2 2" xfId="9994" xr:uid="{D541FE7B-CB57-4171-A36D-F799CF023D47}"/>
    <cellStyle name="Komma 2 2 5 6 4 2 3" xfId="15481" xr:uid="{501C6F9A-9417-47E1-AAFC-BCADFC4B238E}"/>
    <cellStyle name="Komma 2 2 5 6 4 3" xfId="7511" xr:uid="{49638961-3A7F-435F-B12E-93D61E4C9B67}"/>
    <cellStyle name="Komma 2 2 5 6 4 4" xfId="12877" xr:uid="{D3CB4BB4-E7C2-4769-8BBC-9778B30AB95D}"/>
    <cellStyle name="Komma 2 2 5 6 5" xfId="2885" xr:uid="{1A6A7CF5-DF09-4045-B853-9B174D798884}"/>
    <cellStyle name="Komma 2 2 5 6 5 2" xfId="8432" xr:uid="{A956524B-CBD6-4422-9291-7A460BDDE4BF}"/>
    <cellStyle name="Komma 2 2 5 6 5 3" xfId="13879" xr:uid="{01D5640B-FEC0-498D-89EE-9A7B12C11911}"/>
    <cellStyle name="Komma 2 2 5 6 6" xfId="5268" xr:uid="{96307654-A4CC-4B33-B6E6-625DD7057DDF}"/>
    <cellStyle name="Komma 2 2 5 6 6 2" xfId="10775" xr:uid="{C6C335FE-9208-461D-844E-C6D9BF39DBFB}"/>
    <cellStyle name="Komma 2 2 5 6 6 3" xfId="16262" xr:uid="{4EB5F1CE-2CD3-42A9-83A9-8A3F36F0FDF4}"/>
    <cellStyle name="Komma 2 2 5 6 7" xfId="5909" xr:uid="{5F445D82-EFE0-4DED-BAE3-14D24E099E33}"/>
    <cellStyle name="Komma 2 2 5 6 8" xfId="11315" xr:uid="{72EB850F-1E66-498D-B76C-B71C4639B4EB}"/>
    <cellStyle name="Komma 2 2 5 7" xfId="319" xr:uid="{CA243395-B333-4EDD-B63A-695D987E7D37}"/>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3" xfId="15141" xr:uid="{B36FEA51-42A5-4963-A16C-53AC6A876D8E}"/>
    <cellStyle name="Komma 2 2 5 7 2 2 3" xfId="7171" xr:uid="{73801392-8F51-4028-A886-584F3418F12B}"/>
    <cellStyle name="Komma 2 2 5 7 2 2 4" xfId="12537" xr:uid="{D22F03FD-CF7E-4676-BCEA-815F34BA01A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3" xfId="15922" xr:uid="{D0FCFF43-44E5-43B1-9CCD-8D0E7BBBA078}"/>
    <cellStyle name="Komma 2 2 5 7 2 3 3" xfId="7952" xr:uid="{E14FE31E-6EF3-4715-BFFC-5059AE397D49}"/>
    <cellStyle name="Komma 2 2 5 7 2 3 4" xfId="13318" xr:uid="{901DBEE9-73F3-4DCC-A1FD-9F73177C3313}"/>
    <cellStyle name="Komma 2 2 5 7 2 4" xfId="3346" xr:uid="{B61941F6-5CB6-4183-941D-90563B0EE1D0}"/>
    <cellStyle name="Komma 2 2 5 7 2 4 2" xfId="8873" xr:uid="{956AB6DB-2676-40BB-B9A0-FD25A46DF6EC}"/>
    <cellStyle name="Komma 2 2 5 7 2 4 3" xfId="14340" xr:uid="{5DAC6EBE-01C0-48BF-890A-24146DE603F1}"/>
    <cellStyle name="Komma 2 2 5 7 2 5" xfId="6370" xr:uid="{AC233641-A770-479E-9F13-23DA3401EA4A}"/>
    <cellStyle name="Komma 2 2 5 7 2 6" xfId="11756" xr:uid="{90984ABE-20D1-4CA4-95F3-6DF10EE55070}"/>
    <cellStyle name="Komma 2 2 5 7 3" xfId="1142" xr:uid="{973CC645-A1B9-4972-90BB-3C824AECAC2B}"/>
    <cellStyle name="Komma 2 2 5 7 3 2" xfId="3746" xr:uid="{B27E5626-5F73-4C88-B75D-0BCC7C47699B}"/>
    <cellStyle name="Komma 2 2 5 7 3 2 2" xfId="9253" xr:uid="{4E94C4EE-F0D6-4B8E-B523-8189278938AB}"/>
    <cellStyle name="Komma 2 2 5 7 3 2 3" xfId="14740" xr:uid="{44A79B9E-13BB-4E07-8094-F3734C8D2722}"/>
    <cellStyle name="Komma 2 2 5 7 3 3" xfId="6770" xr:uid="{BB786F4B-B21F-43E7-B6A1-60760686EAA4}"/>
    <cellStyle name="Komma 2 2 5 7 3 4" xfId="12136" xr:uid="{12DF59BF-8D9F-4C07-B5BC-332D5A3E5AE4}"/>
    <cellStyle name="Komma 2 2 5 7 4" xfId="1923" xr:uid="{D2F783B6-4E92-45FC-913F-2E613A0F86F4}"/>
    <cellStyle name="Komma 2 2 5 7 4 2" xfId="4527" xr:uid="{F4EF57E3-1989-40FA-A2D1-A95E1B4E3F20}"/>
    <cellStyle name="Komma 2 2 5 7 4 2 2" xfId="10034" xr:uid="{188772FE-4F97-4DD0-9FA1-7E0D8AF6636C}"/>
    <cellStyle name="Komma 2 2 5 7 4 2 3" xfId="15521" xr:uid="{6EA1FE00-40C2-485D-B160-3AC70D77C770}"/>
    <cellStyle name="Komma 2 2 5 7 4 3" xfId="7551" xr:uid="{1B3BBC73-4F98-405C-8064-B7CFFA766B1F}"/>
    <cellStyle name="Komma 2 2 5 7 4 4" xfId="12917" xr:uid="{CF2C0D6E-89AA-4D93-80FE-102A03ABE7B2}"/>
    <cellStyle name="Komma 2 2 5 7 5" xfId="2925" xr:uid="{2648FC1F-4D7C-4A5F-86C6-012878870F2A}"/>
    <cellStyle name="Komma 2 2 5 7 5 2" xfId="8472" xr:uid="{5FAAA7D3-441D-4C3C-927C-DA5DD47893D7}"/>
    <cellStyle name="Komma 2 2 5 7 5 3" xfId="13919" xr:uid="{9CDD88F3-2E2D-4BF6-A316-1F6A469D21CC}"/>
    <cellStyle name="Komma 2 2 5 7 6" xfId="5308" xr:uid="{218408B0-A175-4E69-8598-4A6F7944A032}"/>
    <cellStyle name="Komma 2 2 5 7 6 2" xfId="10815" xr:uid="{A958526F-39A7-48C9-BBD1-6D9D78EB4EEF}"/>
    <cellStyle name="Komma 2 2 5 7 6 3" xfId="16302" xr:uid="{12A10CBB-F20E-4925-8356-F2BABC160D61}"/>
    <cellStyle name="Komma 2 2 5 7 7" xfId="5949" xr:uid="{5E9C785D-8A07-4210-A2FA-B4D4BA13E882}"/>
    <cellStyle name="Komma 2 2 5 7 8" xfId="11355" xr:uid="{E40746B1-A14C-418E-884A-D6ECB27ED20F}"/>
    <cellStyle name="Komma 2 2 5 8" xfId="379" xr:uid="{9FA62946-8707-4F3C-B7F3-4B70EF5DE9DF}"/>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3" xfId="15201" xr:uid="{62BA552D-D373-4426-B869-D2245DC39AB7}"/>
    <cellStyle name="Komma 2 2 5 8 2 2 3" xfId="7231" xr:uid="{65E1F2D8-3A13-423D-92DF-16F3DD340269}"/>
    <cellStyle name="Komma 2 2 5 8 2 2 4" xfId="12597" xr:uid="{FB254229-9B6B-4B1F-B6E2-6B5B980BFCA7}"/>
    <cellStyle name="Komma 2 2 5 8 2 3" xfId="2384" xr:uid="{851AFDC3-1B64-46F0-BE65-A5B3990F8752}"/>
    <cellStyle name="Komma 2 2 5 8 2 3 2" xfId="4988" xr:uid="{5A2054EB-2979-4D4B-8F17-0A968F27E55C}"/>
    <cellStyle name="Komma 2 2 5 8 2 3 2 2" xfId="10495" xr:uid="{6D5470A5-735A-47F4-966A-28648FF5404D}"/>
    <cellStyle name="Komma 2 2 5 8 2 3 2 3" xfId="15982" xr:uid="{543D0CC0-9CA3-43B0-B730-F9F7CC510B30}"/>
    <cellStyle name="Komma 2 2 5 8 2 3 3" xfId="8012" xr:uid="{1AACBB3E-AE8E-48ED-B245-EBD2EF984FBD}"/>
    <cellStyle name="Komma 2 2 5 8 2 3 4" xfId="13378" xr:uid="{78149A0D-D6EC-4D75-8CD1-B6F56DC1CFC6}"/>
    <cellStyle name="Komma 2 2 5 8 2 4" xfId="3406" xr:uid="{B5428DBD-6A23-4D13-8B1B-50BA09D65A57}"/>
    <cellStyle name="Komma 2 2 5 8 2 4 2" xfId="8933" xr:uid="{76CD8044-7A30-4F0F-9135-974792CF8667}"/>
    <cellStyle name="Komma 2 2 5 8 2 4 3" xfId="14400" xr:uid="{A282036B-7337-466E-AD7D-A3AEC11A9424}"/>
    <cellStyle name="Komma 2 2 5 8 2 5" xfId="6430" xr:uid="{F81992D3-AA2B-4AEF-AAAC-CB6CADFCB169}"/>
    <cellStyle name="Komma 2 2 5 8 2 6" xfId="11816" xr:uid="{FBD5C327-F7CE-4220-9AAB-0A584EB1DC0E}"/>
    <cellStyle name="Komma 2 2 5 8 3" xfId="1182" xr:uid="{497561BB-922A-41FB-96E0-4EF2E2F285DD}"/>
    <cellStyle name="Komma 2 2 5 8 3 2" xfId="3786" xr:uid="{228D141E-F6A4-4163-9FF8-2CF88416C532}"/>
    <cellStyle name="Komma 2 2 5 8 3 2 2" xfId="9293" xr:uid="{547E7C8C-1A84-4D67-B0D7-58D4C7712FD3}"/>
    <cellStyle name="Komma 2 2 5 8 3 2 3" xfId="14780" xr:uid="{94111BAB-6193-4A88-9BF2-79E1EB038E64}"/>
    <cellStyle name="Komma 2 2 5 8 3 3" xfId="6810" xr:uid="{808E011A-5680-45D4-A44C-908DD43C2407}"/>
    <cellStyle name="Komma 2 2 5 8 3 4" xfId="12176" xr:uid="{FE1D59B6-8EEF-4ED9-94B5-FF7462094670}"/>
    <cellStyle name="Komma 2 2 5 8 4" xfId="1963" xr:uid="{E811F4E2-B220-4B0F-AD31-0C166C98A08E}"/>
    <cellStyle name="Komma 2 2 5 8 4 2" xfId="4567" xr:uid="{866DE778-6D35-4CF7-979A-F3B5794B2EFA}"/>
    <cellStyle name="Komma 2 2 5 8 4 2 2" xfId="10074" xr:uid="{03A8754E-D9BE-48D8-B3A7-B5222AF1C2A2}"/>
    <cellStyle name="Komma 2 2 5 8 4 2 3" xfId="15561" xr:uid="{57378A84-D3BA-476B-9EFB-A16A3C900913}"/>
    <cellStyle name="Komma 2 2 5 8 4 3" xfId="7591" xr:uid="{807291B1-33C1-4EC9-AF38-57D09384C624}"/>
    <cellStyle name="Komma 2 2 5 8 4 4" xfId="12957" xr:uid="{C1EB89B9-3238-4E9F-8B13-40B57FA13AC4}"/>
    <cellStyle name="Komma 2 2 5 8 5" xfId="2985" xr:uid="{A08B771A-5213-4D9E-B68A-B73898112408}"/>
    <cellStyle name="Komma 2 2 5 8 5 2" xfId="8512" xr:uid="{023BA4F1-5B3E-41A4-BE21-856489508123}"/>
    <cellStyle name="Komma 2 2 5 8 5 3" xfId="13979" xr:uid="{6321C036-FA8B-4760-9593-35BCB7842309}"/>
    <cellStyle name="Komma 2 2 5 8 6" xfId="5348" xr:uid="{2A6F744A-2D55-4161-A7BB-E47AEA94FFD4}"/>
    <cellStyle name="Komma 2 2 5 8 6 2" xfId="10855" xr:uid="{797AB3DA-93F2-49DC-9B95-4F08052760E9}"/>
    <cellStyle name="Komma 2 2 5 8 6 3" xfId="16342" xr:uid="{CB08A6D2-2ED0-4269-911E-4E2613A13CC0}"/>
    <cellStyle name="Komma 2 2 5 8 7" xfId="6009" xr:uid="{5E4D544A-EED8-4749-AC7F-C8A6454A6D68}"/>
    <cellStyle name="Komma 2 2 5 8 8" xfId="11395" xr:uid="{903F7CBD-918F-4269-9D0E-59FA9E9CC142}"/>
    <cellStyle name="Komma 2 2 5 9" xfId="421" xr:uid="{F7AE6E6E-D17C-41FA-8591-05CCE968D060}"/>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3" xfId="15241" xr:uid="{35C0A542-89E3-4E86-99F6-2F3EA18BD422}"/>
    <cellStyle name="Komma 2 2 5 9 2 2 3" xfId="7271" xr:uid="{9062E4B2-46A3-41FC-98A7-18978E387D8C}"/>
    <cellStyle name="Komma 2 2 5 9 2 2 4" xfId="12637" xr:uid="{8E34A0D7-509F-46E4-90B6-1479C1A045C5}"/>
    <cellStyle name="Komma 2 2 5 9 2 3" xfId="2424" xr:uid="{F7728666-3C89-46D7-AF82-B4F161EE9035}"/>
    <cellStyle name="Komma 2 2 5 9 2 3 2" xfId="5028" xr:uid="{5EB88B9D-0AC3-4774-B147-6226CAD58D8C}"/>
    <cellStyle name="Komma 2 2 5 9 2 3 2 2" xfId="10535" xr:uid="{304ADCE8-8DFA-4858-8C8A-BD59AD8DD0E0}"/>
    <cellStyle name="Komma 2 2 5 9 2 3 2 3" xfId="16022" xr:uid="{E7F402C5-B5F3-4E22-882E-4B28D80A8AAD}"/>
    <cellStyle name="Komma 2 2 5 9 2 3 3" xfId="8052" xr:uid="{A9F7D4AC-3B1D-4CF2-B3CB-39A9267D17E4}"/>
    <cellStyle name="Komma 2 2 5 9 2 3 4" xfId="13418" xr:uid="{BC29126D-B2FB-4845-B4BA-0F2F25FF1906}"/>
    <cellStyle name="Komma 2 2 5 9 2 4" xfId="3446" xr:uid="{5F2D147D-9A13-4D5F-834B-A4E6818BF711}"/>
    <cellStyle name="Komma 2 2 5 9 2 4 2" xfId="8973" xr:uid="{38DCBFFD-580E-45D4-A348-46C6A65BDFA2}"/>
    <cellStyle name="Komma 2 2 5 9 2 4 3" xfId="14440" xr:uid="{A29A23A2-0EA2-4E97-9BD5-2F022AA88691}"/>
    <cellStyle name="Komma 2 2 5 9 2 5" xfId="6470" xr:uid="{82C9A4ED-D1DE-43FD-9B59-C1EED17AA38E}"/>
    <cellStyle name="Komma 2 2 5 9 2 6" xfId="11856" xr:uid="{04233C40-DB3F-4A87-9CE1-50C557B20145}"/>
    <cellStyle name="Komma 2 2 5 9 3" xfId="1222" xr:uid="{BF12C8CA-D081-46B9-A97E-6CBA03DE8C73}"/>
    <cellStyle name="Komma 2 2 5 9 3 2" xfId="3826" xr:uid="{0CD875BC-27D7-480F-BA18-790DB21848E6}"/>
    <cellStyle name="Komma 2 2 5 9 3 2 2" xfId="9333" xr:uid="{C488B5CD-372F-4261-A5D9-ACF8C765A2C2}"/>
    <cellStyle name="Komma 2 2 5 9 3 2 3" xfId="14820" xr:uid="{6D03E72E-40D9-4DC8-BD1A-307C11E30632}"/>
    <cellStyle name="Komma 2 2 5 9 3 3" xfId="6850" xr:uid="{2609E609-26C1-4ADE-B51C-A16F70FD937F}"/>
    <cellStyle name="Komma 2 2 5 9 3 4" xfId="12216" xr:uid="{488779FC-99AC-4A0D-A916-0181461C1EB8}"/>
    <cellStyle name="Komma 2 2 5 9 4" xfId="2003" xr:uid="{77236F5E-E230-44B8-AC27-8EAFEBAF1DA9}"/>
    <cellStyle name="Komma 2 2 5 9 4 2" xfId="4607" xr:uid="{8447A1E2-26B0-47D4-BE8E-1682BF73A440}"/>
    <cellStyle name="Komma 2 2 5 9 4 2 2" xfId="10114" xr:uid="{011DDE3B-F216-4468-8BA4-71EBA388E2A5}"/>
    <cellStyle name="Komma 2 2 5 9 4 2 3" xfId="15601" xr:uid="{5BD09DAB-80CF-4349-A8AE-8C9F287AB85A}"/>
    <cellStyle name="Komma 2 2 5 9 4 3" xfId="7631" xr:uid="{2C1C5BA0-15F7-435C-8E8D-3683743FB29B}"/>
    <cellStyle name="Komma 2 2 5 9 4 4" xfId="12997" xr:uid="{6C9A1EE8-FD9F-48E2-B713-0DE7C2A06271}"/>
    <cellStyle name="Komma 2 2 5 9 5" xfId="3025" xr:uid="{A646D489-AD79-4E8C-ADB1-68CAA89D52E0}"/>
    <cellStyle name="Komma 2 2 5 9 5 2" xfId="8552" xr:uid="{2D85A5E4-FD8F-48EF-B77E-EA8D0BC4BD01}"/>
    <cellStyle name="Komma 2 2 5 9 5 3" xfId="14019" xr:uid="{8AD78E52-3C12-49A3-B395-80DEAE87EB5F}"/>
    <cellStyle name="Komma 2 2 5 9 6" xfId="5388" xr:uid="{D2A2A3F4-F092-4CA2-9BDB-B793B95382AA}"/>
    <cellStyle name="Komma 2 2 5 9 6 2" xfId="10895" xr:uid="{F02BDB2F-3105-498F-A7B8-4FB20F22E950}"/>
    <cellStyle name="Komma 2 2 5 9 6 3" xfId="16382" xr:uid="{8E0DD4FA-9AC9-402B-86A3-0F84FADBDF27}"/>
    <cellStyle name="Komma 2 2 5 9 7" xfId="6049" xr:uid="{27099495-B259-4810-9281-53496C490EF2}"/>
    <cellStyle name="Komma 2 2 5 9 8" xfId="11435" xr:uid="{3C43974F-82E0-493C-BE4C-9CA2D8BA5FF1}"/>
    <cellStyle name="Komma 2 2 6" xfId="55" xr:uid="{EB49EAEE-C770-430E-A3D5-A4FFD16A3536}"/>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3" xfId="14935" xr:uid="{351D0086-3917-4474-9020-13CE7874CAEE}"/>
    <cellStyle name="Komma 2 2 6 2 2 2 3" xfId="6965" xr:uid="{61CACC47-B773-46FA-A7BB-B2C034DC6205}"/>
    <cellStyle name="Komma 2 2 6 2 2 2 4" xfId="12331" xr:uid="{FA1B75DD-2D71-453C-A603-089A5BAD7185}"/>
    <cellStyle name="Komma 2 2 6 2 2 3" xfId="2118" xr:uid="{A20CDFC8-EF5A-4BE8-99F8-23F2BBD619AD}"/>
    <cellStyle name="Komma 2 2 6 2 2 3 2" xfId="4722" xr:uid="{9942C218-25D1-44A0-B8A5-F185A368C7DE}"/>
    <cellStyle name="Komma 2 2 6 2 2 3 2 2" xfId="10229" xr:uid="{0AAFD13E-4FCF-4845-A67E-B1E3ACC03AF1}"/>
    <cellStyle name="Komma 2 2 6 2 2 3 2 3" xfId="15716" xr:uid="{3C933D53-4547-4626-9914-4335B824243C}"/>
    <cellStyle name="Komma 2 2 6 2 2 3 3" xfId="7746" xr:uid="{D54C4358-6209-4B09-8818-D9CA6D08873D}"/>
    <cellStyle name="Komma 2 2 6 2 2 3 4" xfId="13112" xr:uid="{0E521F4D-FCFB-474D-870A-8893599DDC7C}"/>
    <cellStyle name="Komma 2 2 6 2 2 4" xfId="3140" xr:uid="{3D10B92D-3B82-44C3-BC18-8A5EE7F53C33}"/>
    <cellStyle name="Komma 2 2 6 2 2 4 2" xfId="8667" xr:uid="{310B114E-E79C-4157-9AC8-F23287B530E7}"/>
    <cellStyle name="Komma 2 2 6 2 2 4 3" xfId="14134" xr:uid="{8F066FD5-B7A0-40FC-BC5B-25C7A7C3F280}"/>
    <cellStyle name="Komma 2 2 6 2 2 5" xfId="6164" xr:uid="{BE054EF5-BEBD-4FF1-A8C3-15699F84384F}"/>
    <cellStyle name="Komma 2 2 6 2 2 6" xfId="11550" xr:uid="{78A0CD23-C76C-40DA-9BAC-319144B9122F}"/>
    <cellStyle name="Komma 2 2 6 2 3" xfId="2719" xr:uid="{F247A8E7-DE50-4185-B4B3-4DCF0C2164F2}"/>
    <cellStyle name="Komma 2 2 6 2 3 2" xfId="13713" xr:uid="{25424B16-5D7D-4D72-B515-6F8DA10A3DBD}"/>
    <cellStyle name="Komma 2 2 6 2 4" xfId="5743" xr:uid="{6C9E58D5-0652-4305-9F5F-34EC486E3384}"/>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3" xfId="15061" xr:uid="{147125E5-54A4-477E-9881-333A314459AC}"/>
    <cellStyle name="Komma 2 2 6 3 2 2 3" xfId="7091" xr:uid="{F5F96C97-C99E-4BFE-8883-B46817759FCC}"/>
    <cellStyle name="Komma 2 2 6 3 2 2 4" xfId="12457" xr:uid="{FA4F2957-6E26-4D5F-92D9-1F2660EB3589}"/>
    <cellStyle name="Komma 2 2 6 3 2 3" xfId="2244" xr:uid="{2D4578EE-EEBE-4034-8D3D-6714C9654053}"/>
    <cellStyle name="Komma 2 2 6 3 2 3 2" xfId="4848" xr:uid="{A8C85880-C59C-4FA0-A700-908FDD3FD46B}"/>
    <cellStyle name="Komma 2 2 6 3 2 3 2 2" xfId="10355" xr:uid="{C382ED29-BAD5-475D-9507-189FD8F5FCA0}"/>
    <cellStyle name="Komma 2 2 6 3 2 3 2 3" xfId="15842" xr:uid="{9CCD6673-5416-4D76-9FA1-1D93928E3A13}"/>
    <cellStyle name="Komma 2 2 6 3 2 3 3" xfId="7872" xr:uid="{94A8ED4C-818A-4516-ABE3-FDF4065D94B3}"/>
    <cellStyle name="Komma 2 2 6 3 2 3 4" xfId="13238" xr:uid="{597C6230-71B2-40AB-963F-3A356C771D23}"/>
    <cellStyle name="Komma 2 2 6 3 2 4" xfId="3266" xr:uid="{508AC549-AD87-417B-9FFD-A5F87C830F29}"/>
    <cellStyle name="Komma 2 2 6 3 2 4 2" xfId="8793" xr:uid="{28D1F001-74DA-455F-8C16-4A632B181751}"/>
    <cellStyle name="Komma 2 2 6 3 2 4 3" xfId="14260" xr:uid="{11AC74C7-F90E-4CA8-94DA-F2BB3B3FE0CC}"/>
    <cellStyle name="Komma 2 2 6 3 2 5" xfId="6290" xr:uid="{584A611D-9DBB-4E66-9394-87DAD824EC25}"/>
    <cellStyle name="Komma 2 2 6 3 2 6" xfId="11676" xr:uid="{A5FA43B5-AF8F-4284-9424-D459465AC3F9}"/>
    <cellStyle name="Komma 2 2 6 3 3" xfId="2845" xr:uid="{5D9CE6C0-B4EC-4BC6-8581-1D5889B1A5A4}"/>
    <cellStyle name="Komma 2 2 6 3 3 2" xfId="13839" xr:uid="{DD5BABF5-E97D-480E-9A5A-321462FD53F5}"/>
    <cellStyle name="Komma 2 2 6 3 4" xfId="5869" xr:uid="{2F980614-7837-4C6C-989A-E24BBF0C572F}"/>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3" xfId="15161" xr:uid="{0D6C6A55-641A-40FC-A480-4A63E578C4AA}"/>
    <cellStyle name="Komma 2 2 6 4 2 2 3" xfId="7191" xr:uid="{3BE3B611-2BFF-4C34-822D-0334DC3C3C1D}"/>
    <cellStyle name="Komma 2 2 6 4 2 2 4" xfId="12557" xr:uid="{0F950533-27D6-4012-9CD9-48AB3F1C3F62}"/>
    <cellStyle name="Komma 2 2 6 4 2 3" xfId="2344" xr:uid="{B3C6E877-FF2B-4400-AA5F-1BB63509883E}"/>
    <cellStyle name="Komma 2 2 6 4 2 3 2" xfId="4948" xr:uid="{00C8F1B1-640F-479E-87B7-3FD1FA300A6A}"/>
    <cellStyle name="Komma 2 2 6 4 2 3 2 2" xfId="10455" xr:uid="{0217BD2A-1DC4-4202-A006-496956C22FED}"/>
    <cellStyle name="Komma 2 2 6 4 2 3 2 3" xfId="15942" xr:uid="{185A03E8-2580-4DDA-A6B7-A35C7773B3F7}"/>
    <cellStyle name="Komma 2 2 6 4 2 3 3" xfId="7972" xr:uid="{D3499D21-1531-4BA5-9768-D461662F533B}"/>
    <cellStyle name="Komma 2 2 6 4 2 3 4" xfId="13338" xr:uid="{89238026-7AC6-4F98-BBC5-3A9273E09ED6}"/>
    <cellStyle name="Komma 2 2 6 4 2 4" xfId="3366" xr:uid="{EAD1BFFE-955B-4FA5-AF5A-42DF29FED4C1}"/>
    <cellStyle name="Komma 2 2 6 4 2 4 2" xfId="8893" xr:uid="{154C76EB-E1EA-4A86-BA20-F801B2BD4443}"/>
    <cellStyle name="Komma 2 2 6 4 2 4 3" xfId="14360" xr:uid="{296AC715-A979-43BC-AACD-80BECB01CEAB}"/>
    <cellStyle name="Komma 2 2 6 4 2 5" xfId="6390" xr:uid="{8B792114-E7F3-454D-958A-CE9E7A7A5856}"/>
    <cellStyle name="Komma 2 2 6 4 2 6" xfId="11776" xr:uid="{75A80EF6-01D3-4B74-BFDC-95502AAE778F}"/>
    <cellStyle name="Komma 2 2 6 4 3" xfId="2945" xr:uid="{F0901F30-4D7A-4B9D-86AB-F35CE3CF660D}"/>
    <cellStyle name="Komma 2 2 6 4 3 2" xfId="13939" xr:uid="{63D1562E-D4C3-4A1E-933C-E683D62AEA15}"/>
    <cellStyle name="Komma 2 2 6 4 4" xfId="5969" xr:uid="{0E325041-6519-488D-9AF5-D0A45409DFFA}"/>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3" xfId="14880" xr:uid="{EBBC8D17-F078-4E6B-B299-BC2CAF30E409}"/>
    <cellStyle name="Komma 2 2 6 5 2 3" xfId="6910" xr:uid="{16FFB54F-A7FF-46C4-AF87-0C07FDBFFCFF}"/>
    <cellStyle name="Komma 2 2 6 5 2 4" xfId="12276" xr:uid="{1A95655E-C378-41A7-8FCA-F52402C02EFB}"/>
    <cellStyle name="Komma 2 2 6 5 3" xfId="2063" xr:uid="{7D68BFE4-8ABE-459C-89B4-BF39AC08C3A2}"/>
    <cellStyle name="Komma 2 2 6 5 3 2" xfId="4667" xr:uid="{8AB54922-1897-4877-B9B1-3F230FEE27BF}"/>
    <cellStyle name="Komma 2 2 6 5 3 2 2" xfId="10174" xr:uid="{C72888ED-1365-4526-BB3B-8B22BE7B084A}"/>
    <cellStyle name="Komma 2 2 6 5 3 2 3" xfId="15661" xr:uid="{500986CD-654D-4C9A-944A-D317FF578DCE}"/>
    <cellStyle name="Komma 2 2 6 5 3 3" xfId="7691" xr:uid="{A69A785C-C7DF-4C01-AE56-0B18DBED096D}"/>
    <cellStyle name="Komma 2 2 6 5 3 4" xfId="13057" xr:uid="{FEF68A01-57C2-4EEC-88AE-4E6E2D139499}"/>
    <cellStyle name="Komma 2 2 6 5 4" xfId="3085" xr:uid="{B1003B13-517C-45D1-9311-B6559BFF6C60}"/>
    <cellStyle name="Komma 2 2 6 5 4 2" xfId="8612" xr:uid="{936C2751-7A3D-41EC-9414-16FE5F5BDEF8}"/>
    <cellStyle name="Komma 2 2 6 5 4 3" xfId="14079" xr:uid="{7046AADD-4FB4-49DA-8FCA-B1B747D4247F}"/>
    <cellStyle name="Komma 2 2 6 5 5" xfId="6109" xr:uid="{63DD40CC-DEAD-4A46-86B7-EA1F23B784C2}"/>
    <cellStyle name="Komma 2 2 6 5 6" xfId="11495" xr:uid="{54EF0703-FB8F-496A-9726-122CD24ECABE}"/>
    <cellStyle name="Komma 2 2 6 6" xfId="902" xr:uid="{9F853AA0-4A9B-41E2-B84C-3DE703310106}"/>
    <cellStyle name="Komma 2 2 6 6 2" xfId="3506" xr:uid="{7F99E675-3F62-4FEC-8A0B-E10256EFF4DB}"/>
    <cellStyle name="Komma 2 2 6 6 2 2" xfId="14500" xr:uid="{AE9FB937-3434-4DE3-B8AB-B27BAB34BE73}"/>
    <cellStyle name="Komma 2 2 6 6 3" xfId="5428" xr:uid="{79B9A47B-EC85-49B6-AB64-9DB214BE4D1C}"/>
    <cellStyle name="Komma 2 2 6 6 3 2" xfId="10935" xr:uid="{BE397EDC-7F33-48F2-808C-7563AAA726A7}"/>
    <cellStyle name="Komma 2 2 6 6 3 3" xfId="16422" xr:uid="{AD18F536-E537-44BD-B892-0248415FA3D3}"/>
    <cellStyle name="Komma 2 2 6 6 4" xfId="6530" xr:uid="{6AC606A4-B5BA-47F9-8F55-03059BEFAF9C}"/>
    <cellStyle name="Komma 2 2 6 7" xfId="2524" xr:uid="{CF5C0E80-3F2A-42C2-9720-601DC7E8AF04}"/>
    <cellStyle name="Komma 2 2 6 7 2" xfId="13518" xr:uid="{47A82BF0-7AD4-4717-84D2-C72812474F64}"/>
    <cellStyle name="Komma 2 2 6 8" xfId="5688" xr:uid="{72993ACF-E5B4-42E5-AAF7-551D5F0D5D2D}"/>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3" xfId="15021" xr:uid="{ED2BE0B3-ACEF-4694-8591-457F31E2EEA2}"/>
    <cellStyle name="Komma 2 2 7 2 2 3" xfId="7051" xr:uid="{93BDAEED-F54F-410E-BA25-0ACF3F79D14B}"/>
    <cellStyle name="Komma 2 2 7 2 2 4" xfId="12417" xr:uid="{852444A7-D3BD-433A-9309-D25E9F7E2D3A}"/>
    <cellStyle name="Komma 2 2 7 2 3" xfId="2204" xr:uid="{0C632963-55BF-470E-A46C-9267A7EA9BDE}"/>
    <cellStyle name="Komma 2 2 7 2 3 2" xfId="4808" xr:uid="{20E2E9C1-1E55-46E1-976E-ED1A28BD2614}"/>
    <cellStyle name="Komma 2 2 7 2 3 2 2" xfId="10315" xr:uid="{172BC8FC-059F-41F8-A021-2171568FD3C1}"/>
    <cellStyle name="Komma 2 2 7 2 3 2 3" xfId="15802" xr:uid="{5F3778E0-300C-41F9-A844-68C908C6295F}"/>
    <cellStyle name="Komma 2 2 7 2 3 3" xfId="7832" xr:uid="{F8C57129-EE29-4470-AFF2-2B77A4D5B1CC}"/>
    <cellStyle name="Komma 2 2 7 2 3 4" xfId="13198" xr:uid="{6F1B630E-C149-4BB0-878E-B2CE4354EA1E}"/>
    <cellStyle name="Komma 2 2 7 2 4" xfId="3226" xr:uid="{87FA0577-C3F2-4361-9379-3C5706607858}"/>
    <cellStyle name="Komma 2 2 7 2 4 2" xfId="8753" xr:uid="{0F357732-CF09-4533-8E53-AD5AD3434108}"/>
    <cellStyle name="Komma 2 2 7 2 4 3" xfId="14220" xr:uid="{0FDF0E18-9326-4864-8D5D-4D5FCBA19230}"/>
    <cellStyle name="Komma 2 2 7 2 5" xfId="6250" xr:uid="{59EB12EC-9BE5-4DB9-82F3-08BBBE510253}"/>
    <cellStyle name="Komma 2 2 7 2 6" xfId="11636" xr:uid="{C1FED000-D3A0-47ED-8756-71C74DCD8C3E}"/>
    <cellStyle name="Komma 2 2 7 3" xfId="2805" xr:uid="{B2D1C794-22B2-4BCF-ADE5-8CB19B24C09E}"/>
    <cellStyle name="Komma 2 2 7 3 2" xfId="13799" xr:uid="{2E433FD7-DAC3-4C46-BD7E-0A3234BF5BEB}"/>
    <cellStyle name="Komma 2 2 7 4" xfId="5829" xr:uid="{FA044ED9-B465-4103-AFB2-6B34A382EF4A}"/>
    <cellStyle name="Komma 2 2 8" xfId="2564" xr:uid="{0602049B-61AD-4B67-A29D-12C9EEDE1270}"/>
    <cellStyle name="Komma 2 2 8 2" xfId="5488" xr:uid="{234825FF-A851-4B71-B3C4-D6194D5E2835}"/>
    <cellStyle name="Komma 2 2 8 2 2" xfId="10995" xr:uid="{D28E4B65-0FD5-4784-856E-9A477862C801}"/>
    <cellStyle name="Komma 2 2 8 2 3" xfId="16482" xr:uid="{D88A6807-4A00-4A04-B81F-54B53DA6BAF3}"/>
    <cellStyle name="Komma 2 2 8 3" xfId="8172" xr:uid="{803B72B8-3D4D-456C-BBB1-C527930ED7B1}"/>
    <cellStyle name="Komma 2 2 8 4" xfId="13558" xr:uid="{A768FCE8-3AF7-494C-B5B8-46E986A63343}"/>
    <cellStyle name="Komma 2 2 9" xfId="5588" xr:uid="{B7640427-814D-47A2-8351-AA6B62D721E4}"/>
    <cellStyle name="Komma 2 2 9 2" xfId="11095" xr:uid="{8525C443-3A21-4C9A-A312-595106BBA766}"/>
    <cellStyle name="Komma 2 3" xfId="12" xr:uid="{00000000-0005-0000-0000-000003000000}"/>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3" xfId="14868" xr:uid="{CEE40B5F-9537-489B-B810-D79BADCB3F0B}"/>
    <cellStyle name="Komma 2 3 2 2 10 2 3" xfId="6898" xr:uid="{34CCB468-9535-4EB2-9BE4-A15BCF0594F1}"/>
    <cellStyle name="Komma 2 3 2 2 10 2 4" xfId="12264" xr:uid="{CC8489F3-AC1D-4AA0-82B2-66B0B9EB383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3" xfId="15649" xr:uid="{76024C33-D51C-4101-9586-3B8074656561}"/>
    <cellStyle name="Komma 2 3 2 2 10 3 3" xfId="7679" xr:uid="{2829F981-63F3-44F6-914E-EABD2A839450}"/>
    <cellStyle name="Komma 2 3 2 2 10 3 4" xfId="13045" xr:uid="{F2EBC384-1811-4146-B16D-A67920D62932}"/>
    <cellStyle name="Komma 2 3 2 2 10 4" xfId="3073" xr:uid="{FA84AE5D-7435-4AF0-ADE5-B3D8023B0D7A}"/>
    <cellStyle name="Komma 2 3 2 2 10 4 2" xfId="8600" xr:uid="{EA3CB4FC-C755-474D-ACDA-23D5F1B5EFCD}"/>
    <cellStyle name="Komma 2 3 2 2 10 4 3" xfId="14067" xr:uid="{E59D080C-919F-405A-A798-0B29BCC808DF}"/>
    <cellStyle name="Komma 2 3 2 2 10 5" xfId="6097" xr:uid="{D10EA498-DF9B-43D3-BC3D-9BCB043DBA18}"/>
    <cellStyle name="Komma 2 3 2 2 10 6" xfId="11483" xr:uid="{A5BF2E8C-F7DC-4DB0-A2F6-BB330735BD94}"/>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3" xfId="15289" xr:uid="{FF1D94A5-5BC7-499B-B136-BE166B031E38}"/>
    <cellStyle name="Komma 2 3 2 2 11 2 3" xfId="7319" xr:uid="{062117CD-D708-463B-A994-BE8F9A8CF194}"/>
    <cellStyle name="Komma 2 3 2 2 11 2 4" xfId="12685" xr:uid="{FDE14B35-953C-451D-9209-825741BE3F6B}"/>
    <cellStyle name="Komma 2 3 2 2 11 3" xfId="3494" xr:uid="{5D3B2F09-0B2D-4133-8831-2287038FE78A}"/>
    <cellStyle name="Komma 2 3 2 2 11 3 2" xfId="9021" xr:uid="{D554C499-3FE5-4069-B9D8-1C7E4D97124A}"/>
    <cellStyle name="Komma 2 3 2 2 11 3 3" xfId="14488" xr:uid="{EB28551F-2282-4A28-87EF-94B9B1274C65}"/>
    <cellStyle name="Komma 2 3 2 2 11 4" xfId="6518" xr:uid="{019BD506-69A8-47D0-BD82-1D08E855FC9A}"/>
    <cellStyle name="Komma 2 3 2 2 11 5" xfId="11904" xr:uid="{30056786-651B-48D1-A93E-720310A4B288}"/>
    <cellStyle name="Komma 2 3 2 2 12" xfId="950" xr:uid="{B99E4124-EA94-41E6-9B32-C3895A7D638D}"/>
    <cellStyle name="Komma 2 3 2 2 12 2" xfId="3554" xr:uid="{8D719D6D-1A79-447B-A7AE-3D69E06CAA4E}"/>
    <cellStyle name="Komma 2 3 2 2 12 2 2" xfId="9061" xr:uid="{8253F665-ED1A-4390-81F9-B23413FC75B0}"/>
    <cellStyle name="Komma 2 3 2 2 12 2 3" xfId="14548" xr:uid="{7F0C7104-8E69-4E1D-AA68-595D23203917}"/>
    <cellStyle name="Komma 2 3 2 2 12 3" xfId="6578" xr:uid="{54BAC43E-DB4D-4CF1-A3D3-763624EDD1BA}"/>
    <cellStyle name="Komma 2 3 2 2 12 4" xfId="11944" xr:uid="{6F169763-663C-41D0-A70E-0C9FCAC68839}"/>
    <cellStyle name="Komma 2 3 2 2 13" xfId="1731" xr:uid="{E3ED6234-5313-4F93-AD7A-903245ED8723}"/>
    <cellStyle name="Komma 2 3 2 2 13 2" xfId="4335" xr:uid="{595EF64A-789E-4B00-975A-E23D374FC0EA}"/>
    <cellStyle name="Komma 2 3 2 2 13 2 2" xfId="9842" xr:uid="{19EBD114-8835-4371-98BF-C160336C118C}"/>
    <cellStyle name="Komma 2 3 2 2 13 2 3" xfId="15329" xr:uid="{6185A724-599E-47C5-ACE3-289D1A994124}"/>
    <cellStyle name="Komma 2 3 2 2 13 3" xfId="7359" xr:uid="{C44D0BBA-30C0-455E-B3B6-91960BEFD27F}"/>
    <cellStyle name="Komma 2 3 2 2 13 4" xfId="12725" xr:uid="{8203CD8C-1BDB-418D-96C2-C36C3FA36922}"/>
    <cellStyle name="Komma 2 3 2 2 14" xfId="2472" xr:uid="{4E15456D-5685-4EE4-9F0D-F9E2EAAC371C}"/>
    <cellStyle name="Komma 2 3 2 2 14 2" xfId="5076" xr:uid="{30DF91B2-7E93-4768-826C-8DA48D8B3F63}"/>
    <cellStyle name="Komma 2 3 2 2 14 2 2" xfId="10583" xr:uid="{DD0E567D-0337-4AE2-8FF2-C993682312E6}"/>
    <cellStyle name="Komma 2 3 2 2 14 2 3" xfId="16070" xr:uid="{646823D3-BDE8-49DD-9DFD-9AA2A6A6C112}"/>
    <cellStyle name="Komma 2 3 2 2 14 3" xfId="8100" xr:uid="{8E90B82C-BE71-4BC2-9947-E73C9A6E779D}"/>
    <cellStyle name="Komma 2 3 2 2 14 4" xfId="13466" xr:uid="{9524F0E4-E53A-4C8A-8930-A10CFB949789}"/>
    <cellStyle name="Komma 2 3 2 2 15" xfId="2512" xr:uid="{B1E30B8E-0A7D-41CF-A412-8AA08EA2C1BD}"/>
    <cellStyle name="Komma 2 3 2 2 15 2" xfId="5456" xr:uid="{05A93A4D-03C6-4042-B02B-4934888BA1F6}"/>
    <cellStyle name="Komma 2 3 2 2 15 2 2" xfId="10963" xr:uid="{1DBB79AE-8A96-418D-9672-3CA6AFF1E999}"/>
    <cellStyle name="Komma 2 3 2 2 15 2 3" xfId="16450" xr:uid="{E4D69621-2CB2-4FD4-87E7-21FB3686FC17}"/>
    <cellStyle name="Komma 2 3 2 2 15 3" xfId="8140" xr:uid="{81AF7F82-9401-4F0D-BA32-CCB94F9B228C}"/>
    <cellStyle name="Komma 2 3 2 2 15 4" xfId="13506" xr:uid="{44B97881-11AA-451D-B5D8-982EE8FA855C}"/>
    <cellStyle name="Komma 2 3 2 2 16" xfId="2592" xr:uid="{4BD050FE-88B8-40F8-92BA-52E17B7C78BF}"/>
    <cellStyle name="Komma 2 3 2 2 16 2" xfId="5516" xr:uid="{42E79307-2030-4348-8F88-0FEE8741848F}"/>
    <cellStyle name="Komma 2 3 2 2 16 2 2" xfId="11023" xr:uid="{E9B8FB07-0B4F-4B81-AAAE-68C9B4A47945}"/>
    <cellStyle name="Komma 2 3 2 2 16 2 3" xfId="16510" xr:uid="{2657FED1-8F45-4B7B-A3E2-1957DA3AC5BB}"/>
    <cellStyle name="Komma 2 3 2 2 16 3" xfId="8200" xr:uid="{6969D965-ABB2-4C22-8EA0-DAEA9FE42775}"/>
    <cellStyle name="Komma 2 3 2 2 16 4" xfId="13586" xr:uid="{16540E56-244F-46E2-9B46-60AF4326704F}"/>
    <cellStyle name="Komma 2 3 2 2 17" xfId="2632" xr:uid="{2DAD0995-5DEC-4403-B529-6AAE7D8D7DE0}"/>
    <cellStyle name="Komma 2 3 2 2 17 2" xfId="5556" xr:uid="{73252DF8-153E-4992-AFEF-21C107866D63}"/>
    <cellStyle name="Komma 2 3 2 2 17 2 2" xfId="11063" xr:uid="{4DAEC77D-7E19-4F25-BFF9-2B12D760208A}"/>
    <cellStyle name="Komma 2 3 2 2 17 2 3" xfId="16550" xr:uid="{8CCBB0D7-7CD0-4643-A0F8-E9F3863B52B1}"/>
    <cellStyle name="Komma 2 3 2 2 17 3" xfId="8240" xr:uid="{C5CF8686-9247-45F2-A42A-C0F85BB9821A}"/>
    <cellStyle name="Komma 2 3 2 2 17 4" xfId="13626" xr:uid="{361D9F63-E478-405E-8696-D3A2022BDA34}"/>
    <cellStyle name="Komma 2 3 2 2 18" xfId="2672" xr:uid="{A8981969-F22F-4A6E-9C03-C7C6FF436E57}"/>
    <cellStyle name="Komma 2 3 2 2 18 2" xfId="8280" xr:uid="{1562730D-F069-49A9-909B-758113BA01BD}"/>
    <cellStyle name="Komma 2 3 2 2 18 3" xfId="13666" xr:uid="{8D65AB94-B702-4F64-AD9A-23122AEDC6D0}"/>
    <cellStyle name="Komma 2 3 2 2 19" xfId="5116" xr:uid="{54DA1F86-48E4-440A-AFCF-4B98E180DD1C}"/>
    <cellStyle name="Komma 2 3 2 2 19 2" xfId="10623" xr:uid="{07DDF998-9C6E-44C7-A077-73285A64544B}"/>
    <cellStyle name="Komma 2 3 2 2 19 3" xfId="16110" xr:uid="{E08028C2-7D7F-42D3-9BD4-92264D88CC2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3" xfId="15309" xr:uid="{1FE762B9-3DB6-4996-BBA3-AF5C9A266BF2}"/>
    <cellStyle name="Komma 2 3 2 2 2 10 2 3" xfId="7339" xr:uid="{460ECD06-B306-4F84-A3BA-8E9B38EAD9FB}"/>
    <cellStyle name="Komma 2 3 2 2 2 10 2 4" xfId="12705" xr:uid="{DEAAECD7-B041-4A2B-90AF-40091D4C1F01}"/>
    <cellStyle name="Komma 2 3 2 2 2 10 3" xfId="3534" xr:uid="{3FE23164-EE63-4F0F-91E6-6A876C246061}"/>
    <cellStyle name="Komma 2 3 2 2 2 10 3 2" xfId="9041" xr:uid="{3DD131A8-2D67-4D1B-90FC-C12656F05266}"/>
    <cellStyle name="Komma 2 3 2 2 2 10 3 3" xfId="14528" xr:uid="{75884A2B-3E6E-49AE-A0FE-061361373394}"/>
    <cellStyle name="Komma 2 3 2 2 2 10 4" xfId="6558" xr:uid="{FADAE426-9D89-4A16-B984-BA1E0F020B49}"/>
    <cellStyle name="Komma 2 3 2 2 2 10 5" xfId="11924" xr:uid="{F6723BC0-B4A8-400F-8A37-E49A14E4F89C}"/>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3" xfId="14568" xr:uid="{6F282BCD-987A-4F58-AB83-C0415964156A}"/>
    <cellStyle name="Komma 2 3 2 2 2 11 3" xfId="6598" xr:uid="{9DC25DB4-5966-4C09-96DA-A9BC12D58DD3}"/>
    <cellStyle name="Komma 2 3 2 2 2 11 4" xfId="11964" xr:uid="{6EE519BC-EB10-48C3-93A9-2193A7B58BE0}"/>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3" xfId="15349" xr:uid="{6F6B9E26-A199-4830-B561-D985722705A2}"/>
    <cellStyle name="Komma 2 3 2 2 2 12 3" xfId="7379" xr:uid="{32471F31-6726-495B-937E-5574B52344A2}"/>
    <cellStyle name="Komma 2 3 2 2 2 12 4" xfId="12745" xr:uid="{D565766A-338F-43BE-A817-2DFF2E717804}"/>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3" xfId="16090" xr:uid="{B9F5373F-2AB9-4CAE-9617-D1CAF3F5B21D}"/>
    <cellStyle name="Komma 2 3 2 2 2 13 3" xfId="8120" xr:uid="{C94EA0D1-91C5-43D7-A4ED-973F27A9241F}"/>
    <cellStyle name="Komma 2 3 2 2 2 13 4" xfId="13486" xr:uid="{4BFC662C-85B1-4A1B-9EA3-0E0B093D5294}"/>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3" xfId="16470" xr:uid="{92AF2D46-C6B6-45AD-9570-BF50BF7EA8A6}"/>
    <cellStyle name="Komma 2 3 2 2 2 14 3" xfId="8160" xr:uid="{00F0B6BF-E1AC-4B40-AB60-B8551592627E}"/>
    <cellStyle name="Komma 2 3 2 2 2 14 4" xfId="13546" xr:uid="{EBF4D8D8-E8C7-4F46-8752-34645A0735D0}"/>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3" xfId="16530" xr:uid="{F573767A-5805-421B-A6EC-1810F3BD6270}"/>
    <cellStyle name="Komma 2 3 2 2 2 15 3" xfId="8220" xr:uid="{83A55E0E-8422-45ED-BC42-3FB40DB14EA0}"/>
    <cellStyle name="Komma 2 3 2 2 2 15 4" xfId="13606" xr:uid="{21E4D590-8695-40E0-802B-5409C106F139}"/>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3" xfId="16570" xr:uid="{785A6F04-9FCD-4F9E-98B8-88DF33342263}"/>
    <cellStyle name="Komma 2 3 2 2 2 16 3" xfId="8260" xr:uid="{9B9711DC-9117-4128-8024-3302768BDE32}"/>
    <cellStyle name="Komma 2 3 2 2 2 16 4" xfId="13646" xr:uid="{10479809-D382-4C83-8032-2D4570108C22}"/>
    <cellStyle name="Komma 2 3 2 2 2 17" xfId="2692" xr:uid="{EB1B66AE-DC65-4DDD-9758-0834FCDAC810}"/>
    <cellStyle name="Komma 2 3 2 2 2 17 2" xfId="8300" xr:uid="{DD79DF77-2B31-400D-9B43-476EF63E88BA}"/>
    <cellStyle name="Komma 2 3 2 2 2 17 3" xfId="13686" xr:uid="{072DA966-18B0-4736-97D8-6ED1BBA5526D}"/>
    <cellStyle name="Komma 2 3 2 2 2 18" xfId="5136" xr:uid="{62070102-54F4-44CE-9306-83F49D6D56C1}"/>
    <cellStyle name="Komma 2 3 2 2 2 18 2" xfId="10643" xr:uid="{99CB6D7F-F633-48E1-84CE-A5CED45F5C13}"/>
    <cellStyle name="Komma 2 3 2 2 2 18 3" xfId="16130" xr:uid="{DF7EC3AC-0AFB-4EDF-8918-384E34903F24}"/>
    <cellStyle name="Komma 2 3 2 2 2 19" xfId="5636" xr:uid="{A312CCAB-6709-4765-8F33-E30CEB675309}"/>
    <cellStyle name="Komma 2 3 2 2 2 19 2" xfId="11143" xr:uid="{A36D35F0-DAD0-470E-AD2C-B395DCD9113B}"/>
    <cellStyle name="Komma 2 3 2 2 2 2" xfId="111" xr:uid="{E6DE6DEA-98BA-4028-AD2B-2DCD0EBFF713}"/>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3" xfId="14936" xr:uid="{331146C9-0310-4BBD-8C7A-9A01FEC7E05C}"/>
    <cellStyle name="Komma 2 3 2 2 2 2 2 2 3" xfId="6966" xr:uid="{B25AC805-EF13-417B-A682-914519A27161}"/>
    <cellStyle name="Komma 2 3 2 2 2 2 2 2 4" xfId="12332" xr:uid="{268C1AD2-3EF2-496C-903A-FF74D97541F3}"/>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3" xfId="15717" xr:uid="{7DA0FBF4-AFF6-475C-B13B-431DF4E4DCD8}"/>
    <cellStyle name="Komma 2 3 2 2 2 2 2 3 3" xfId="7747" xr:uid="{262FAC00-CDAD-4328-9DDD-1C1637A4B5DD}"/>
    <cellStyle name="Komma 2 3 2 2 2 2 2 3 4" xfId="13113" xr:uid="{D1D5B116-A1E1-43E0-94A9-53842A275B48}"/>
    <cellStyle name="Komma 2 3 2 2 2 2 2 4" xfId="3141" xr:uid="{429FF2A6-A784-4317-81A9-BA4B5F93FA21}"/>
    <cellStyle name="Komma 2 3 2 2 2 2 2 4 2" xfId="8668" xr:uid="{4FA26DED-EC4A-4E9C-B34B-03C3159C3EF9}"/>
    <cellStyle name="Komma 2 3 2 2 2 2 2 4 3" xfId="14135" xr:uid="{FA0E0C06-DBCE-4B94-AECC-F44BBAF4948F}"/>
    <cellStyle name="Komma 2 3 2 2 2 2 2 5" xfId="6165" xr:uid="{B5B1161C-4C19-41AE-993E-DF9B79226662}"/>
    <cellStyle name="Komma 2 3 2 2 2 2 2 6" xfId="11551" xr:uid="{C96CB3B6-BD26-4803-81A1-7921843BD8BE}"/>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3" xfId="14590" xr:uid="{E8FD6AC6-E92F-4B52-9E44-BBF19305449F}"/>
    <cellStyle name="Komma 2 3 2 2 2 2 3 3" xfId="6620" xr:uid="{27AEA5C7-E695-476C-BB5E-AF092F7BA6F1}"/>
    <cellStyle name="Komma 2 3 2 2 2 2 3 4" xfId="11986" xr:uid="{C9F84144-F3E3-4F5C-9580-27F1A53EA797}"/>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3" xfId="15371" xr:uid="{96F73C09-97CC-4F8A-ACD3-5B1140510FE1}"/>
    <cellStyle name="Komma 2 3 2 2 2 2 4 3" xfId="7401" xr:uid="{385F753B-FEDA-46BD-B932-4EB7F84377B2}"/>
    <cellStyle name="Komma 2 3 2 2 2 2 4 4" xfId="12767" xr:uid="{8E6BCF76-3EC6-47EA-A8DD-FA5FB83FEDE9}"/>
    <cellStyle name="Komma 2 3 2 2 2 2 5" xfId="2720" xr:uid="{5C5EA7B8-083F-4A8A-9CCA-9710C65C8100}"/>
    <cellStyle name="Komma 2 3 2 2 2 2 5 2" xfId="8322" xr:uid="{39B5D686-C81E-4D80-A9C7-6B74AED5E0FE}"/>
    <cellStyle name="Komma 2 3 2 2 2 2 5 3" xfId="13714" xr:uid="{75A9C945-604C-4264-B740-388EED392198}"/>
    <cellStyle name="Komma 2 3 2 2 2 2 6" xfId="5158" xr:uid="{F0EB148E-8A0D-4C2A-9ED3-DD26FEF136B1}"/>
    <cellStyle name="Komma 2 3 2 2 2 2 6 2" xfId="10665" xr:uid="{9C70FDCD-A6AF-4A75-A0D8-9D8EE9F6AF94}"/>
    <cellStyle name="Komma 2 3 2 2 2 2 6 3" xfId="16152" xr:uid="{9C3F5446-E715-4023-9878-EC46E50F443C}"/>
    <cellStyle name="Komma 2 3 2 2 2 2 7" xfId="5744" xr:uid="{04B44174-D76C-497D-A386-64507EEADB09}"/>
    <cellStyle name="Komma 2 3 2 2 2 2 8" xfId="11205" xr:uid="{EF3CCB0F-7ED1-4545-AE6D-CE106BAA312A}"/>
    <cellStyle name="Komma 2 3 2 2 2 20" xfId="5716" xr:uid="{60B18A4F-E213-4753-8D0B-749ACD3085B1}"/>
    <cellStyle name="Komma 2 3 2 2 2 21" xfId="11183" xr:uid="{76B167A0-8BE9-42E7-8A5F-09DE87ED5CE3}"/>
    <cellStyle name="Komma 2 3 2 2 2 3" xfId="186" xr:uid="{CA4F978F-1BBF-4583-8974-BB2176A54CD7}"/>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3" xfId="15008" xr:uid="{B155A27E-FBE6-4A51-AE0B-68EA080DF041}"/>
    <cellStyle name="Komma 2 3 2 2 2 3 2 2 3" xfId="7038" xr:uid="{79CAF467-E6C9-4C10-A114-B397061457B3}"/>
    <cellStyle name="Komma 2 3 2 2 2 3 2 2 4" xfId="12404" xr:uid="{5B599C7F-C950-4228-B0B1-6C36422FBC26}"/>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3" xfId="15789" xr:uid="{CE6BB3C1-4D08-413D-ADF5-E063DDB945F9}"/>
    <cellStyle name="Komma 2 3 2 2 2 3 2 3 3" xfId="7819" xr:uid="{12DA0889-F9C6-4893-997C-B5E72966A7F7}"/>
    <cellStyle name="Komma 2 3 2 2 2 3 2 3 4" xfId="13185" xr:uid="{85726C50-B78A-4636-B7C1-562D8AA55302}"/>
    <cellStyle name="Komma 2 3 2 2 2 3 2 4" xfId="3213" xr:uid="{3C0FA791-ECD4-43FD-85A2-37B4812003BD}"/>
    <cellStyle name="Komma 2 3 2 2 2 3 2 4 2" xfId="8740" xr:uid="{5E3FB954-2539-438C-AA7C-B5207EC84301}"/>
    <cellStyle name="Komma 2 3 2 2 2 3 2 4 3" xfId="14207" xr:uid="{71A457A2-CDE2-43AD-B792-C2AB9C22BBFE}"/>
    <cellStyle name="Komma 2 3 2 2 2 3 2 5" xfId="6237" xr:uid="{9975D44A-2CD0-4801-9340-2E949D87B529}"/>
    <cellStyle name="Komma 2 3 2 2 2 3 2 6" xfId="11623" xr:uid="{477B7D8E-D4EB-4CBE-8F50-C4F418854B02}"/>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3" xfId="14648" xr:uid="{362BE57C-6EA7-4C8C-938C-79065F37C447}"/>
    <cellStyle name="Komma 2 3 2 2 2 3 3 3" xfId="6678" xr:uid="{42D4634A-66D1-4317-9896-6D615C9ED3BE}"/>
    <cellStyle name="Komma 2 3 2 2 2 3 3 4" xfId="12044" xr:uid="{6F2A12B2-0131-4E2D-93D9-92923DB01718}"/>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3" xfId="15429" xr:uid="{78D6C243-A96F-4A43-940F-783EC455FC16}"/>
    <cellStyle name="Komma 2 3 2 2 2 3 4 3" xfId="7459" xr:uid="{A0F6AC61-FF14-40C1-B1C2-E44CDC12826F}"/>
    <cellStyle name="Komma 2 3 2 2 2 3 4 4" xfId="12825" xr:uid="{BC543974-7E7F-4CC0-8265-18C8A6BD4188}"/>
    <cellStyle name="Komma 2 3 2 2 2 3 5" xfId="2792" xr:uid="{F5823811-8EDB-4C71-B370-6B00A25C685A}"/>
    <cellStyle name="Komma 2 3 2 2 2 3 5 2" xfId="8380" xr:uid="{4B20D33B-5116-4A21-8690-F9C63C1609AF}"/>
    <cellStyle name="Komma 2 3 2 2 2 3 5 3" xfId="13786" xr:uid="{ED235770-F35C-4E60-8124-FAEDE3F0A7AF}"/>
    <cellStyle name="Komma 2 3 2 2 2 3 6" xfId="5216" xr:uid="{2EB6969F-1614-4880-A0C8-D5CEE26EE78C}"/>
    <cellStyle name="Komma 2 3 2 2 2 3 6 2" xfId="10723" xr:uid="{5202E80B-93EA-49A4-AC60-C1521D683990}"/>
    <cellStyle name="Komma 2 3 2 2 2 3 6 3" xfId="16210" xr:uid="{13431CFD-22C7-4810-8EAA-0E551F662332}"/>
    <cellStyle name="Komma 2 3 2 2 2 3 7" xfId="5816" xr:uid="{0B3EF1CD-A946-43A8-A6BC-6855B36CD38A}"/>
    <cellStyle name="Komma 2 3 2 2 2 3 8" xfId="11263" xr:uid="{B4AAC1E4-7EF9-4EA0-A38E-32289C5EE1E2}"/>
    <cellStyle name="Komma 2 3 2 2 2 4" xfId="267" xr:uid="{F6BC63CE-F47D-46A7-B4F5-BA4946C2AE5F}"/>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3" xfId="15089" xr:uid="{D871A56C-D4EB-467D-AEC0-20740E2EAABD}"/>
    <cellStyle name="Komma 2 3 2 2 2 4 2 2 3" xfId="7119" xr:uid="{943FD7CD-3B3D-43B4-9AA1-E851CF3566BB}"/>
    <cellStyle name="Komma 2 3 2 2 2 4 2 2 4" xfId="12485" xr:uid="{3C929DF1-4813-4944-90F8-BB454933DE9B}"/>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3" xfId="15870" xr:uid="{DB169F3C-B14B-44B9-BC92-83A22D0D136B}"/>
    <cellStyle name="Komma 2 3 2 2 2 4 2 3 3" xfId="7900" xr:uid="{EFDCA82E-AFD2-43BB-8A1D-8E108224BA4F}"/>
    <cellStyle name="Komma 2 3 2 2 2 4 2 3 4" xfId="13266" xr:uid="{15D207BE-567B-41B1-AEE3-3ABEC22CA78F}"/>
    <cellStyle name="Komma 2 3 2 2 2 4 2 4" xfId="3294" xr:uid="{42FAF822-CB20-4D24-A492-37A04A898DB2}"/>
    <cellStyle name="Komma 2 3 2 2 2 4 2 4 2" xfId="8821" xr:uid="{3613335D-F059-423E-AB85-01F5D1ABA9C0}"/>
    <cellStyle name="Komma 2 3 2 2 2 4 2 4 3" xfId="14288" xr:uid="{9768F57F-7C77-4426-B1B1-CF99B72AEEDB}"/>
    <cellStyle name="Komma 2 3 2 2 2 4 2 5" xfId="6318" xr:uid="{B39C54AC-46EB-4725-8D48-6061F570C901}"/>
    <cellStyle name="Komma 2 3 2 2 2 4 2 6" xfId="11704" xr:uid="{EB3D0389-D7A7-443D-A1A9-F37F2FA46206}"/>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3" xfId="14688" xr:uid="{AC37DE28-A828-48EA-831D-34C4C1EE0F22}"/>
    <cellStyle name="Komma 2 3 2 2 2 4 3 3" xfId="6718" xr:uid="{B1413514-C49C-4651-9107-633B66B3A322}"/>
    <cellStyle name="Komma 2 3 2 2 2 4 3 4" xfId="12084" xr:uid="{C8908FD4-BB35-493F-A8AF-4BC0B4B09C3D}"/>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3" xfId="15469" xr:uid="{B2863425-48B0-4F7F-AC36-0D03F754D0FA}"/>
    <cellStyle name="Komma 2 3 2 2 2 4 4 3" xfId="7499" xr:uid="{3BE6AD70-F471-4B01-91C9-9E21D3CC26F3}"/>
    <cellStyle name="Komma 2 3 2 2 2 4 4 4" xfId="12865" xr:uid="{0AB8BF4D-0FD5-4962-8F67-F96DF88F95B9}"/>
    <cellStyle name="Komma 2 3 2 2 2 4 5" xfId="2873" xr:uid="{E1CD7F3D-A5A5-4BBE-85CD-8E053CD5B6DD}"/>
    <cellStyle name="Komma 2 3 2 2 2 4 5 2" xfId="8420" xr:uid="{FFFEEC5B-87D3-4011-A5C5-670DE40EEB9E}"/>
    <cellStyle name="Komma 2 3 2 2 2 4 5 3" xfId="13867" xr:uid="{81B52B40-48BD-4DCE-A96F-F24AF594C2AE}"/>
    <cellStyle name="Komma 2 3 2 2 2 4 6" xfId="5256" xr:uid="{6A0F5829-8C4C-45E0-B92B-920F74B04B43}"/>
    <cellStyle name="Komma 2 3 2 2 2 4 6 2" xfId="10763" xr:uid="{DDD74DAE-155E-4757-90BF-2586ABE52E40}"/>
    <cellStyle name="Komma 2 3 2 2 2 4 6 3" xfId="16250" xr:uid="{DBFDC0DD-CAF8-435E-8C5F-B7B8A12FF008}"/>
    <cellStyle name="Komma 2 3 2 2 2 4 7" xfId="5897" xr:uid="{B888CA93-6F6E-4C0D-B323-D928A636D69A}"/>
    <cellStyle name="Komma 2 3 2 2 2 4 8" xfId="11303" xr:uid="{1DE34948-6288-409B-9E63-7C83D908ED0E}"/>
    <cellStyle name="Komma 2 3 2 2 2 5" xfId="307" xr:uid="{E6BB8F44-452B-4F80-84FC-BC2E94383344}"/>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3" xfId="15129" xr:uid="{83ECC1D4-FEC5-4A10-9A3D-EA1D0C6E7F47}"/>
    <cellStyle name="Komma 2 3 2 2 2 5 2 2 3" xfId="7159" xr:uid="{3321736B-AD9C-4713-B538-64575562069D}"/>
    <cellStyle name="Komma 2 3 2 2 2 5 2 2 4" xfId="12525" xr:uid="{D0742539-B8DF-483E-B2DA-D3938405010F}"/>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3" xfId="15910" xr:uid="{B33069A7-3C2F-4D09-9A07-4B40129EA7B2}"/>
    <cellStyle name="Komma 2 3 2 2 2 5 2 3 3" xfId="7940" xr:uid="{7C0C8BD4-617E-48C3-B65A-26CBD4059D4B}"/>
    <cellStyle name="Komma 2 3 2 2 2 5 2 3 4" xfId="13306" xr:uid="{9AB6FD58-C929-433D-B89C-CB76D566CB47}"/>
    <cellStyle name="Komma 2 3 2 2 2 5 2 4" xfId="3334" xr:uid="{D676AD93-D181-4C77-AA57-FAF2C722F91F}"/>
    <cellStyle name="Komma 2 3 2 2 2 5 2 4 2" xfId="8861" xr:uid="{41A9C510-B2AA-405C-B74C-B441A48E71FC}"/>
    <cellStyle name="Komma 2 3 2 2 2 5 2 4 3" xfId="14328" xr:uid="{70092C6B-755A-4C76-ADA0-8F71994DE5E1}"/>
    <cellStyle name="Komma 2 3 2 2 2 5 2 5" xfId="6358" xr:uid="{D6804F66-1FFA-4DE9-98C0-30C586BB7EE0}"/>
    <cellStyle name="Komma 2 3 2 2 2 5 2 6" xfId="11744" xr:uid="{B05EB6F8-D921-418B-BDC1-95D6981DAB42}"/>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3" xfId="14728" xr:uid="{123F4E33-8E8A-426D-BB88-050E07826CD0}"/>
    <cellStyle name="Komma 2 3 2 2 2 5 3 3" xfId="6758" xr:uid="{B58833E9-99E9-4427-A662-D50F2685724F}"/>
    <cellStyle name="Komma 2 3 2 2 2 5 3 4" xfId="12124" xr:uid="{7BCC9FDC-C91C-44BF-9D54-46A6790D74CE}"/>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3" xfId="15509" xr:uid="{F091F797-84B1-4761-AD3E-5AE52865F2C6}"/>
    <cellStyle name="Komma 2 3 2 2 2 5 4 3" xfId="7539" xr:uid="{975CDA36-2BF0-435F-A800-574F69C271A0}"/>
    <cellStyle name="Komma 2 3 2 2 2 5 4 4" xfId="12905" xr:uid="{320DA744-33CF-455A-B641-3546DB9DA17D}"/>
    <cellStyle name="Komma 2 3 2 2 2 5 5" xfId="2913" xr:uid="{EE3EDD1C-97E6-4813-8C64-F31893FDA614}"/>
    <cellStyle name="Komma 2 3 2 2 2 5 5 2" xfId="8460" xr:uid="{F9AE7A92-FC63-4C5E-B498-8AE5B3C70709}"/>
    <cellStyle name="Komma 2 3 2 2 2 5 5 3" xfId="13907" xr:uid="{D638AF1A-2A10-45BC-82D3-85AD6ECB7B52}"/>
    <cellStyle name="Komma 2 3 2 2 2 5 6" xfId="5296" xr:uid="{2C51CC17-C0F1-497E-A34F-5ED1C2B9F3DA}"/>
    <cellStyle name="Komma 2 3 2 2 2 5 6 2" xfId="10803" xr:uid="{B389CF5B-9664-4F91-A098-6BBA9F0654CE}"/>
    <cellStyle name="Komma 2 3 2 2 2 5 6 3" xfId="16290" xr:uid="{28488AFB-53EC-43D8-9F39-532400138E0C}"/>
    <cellStyle name="Komma 2 3 2 2 2 5 7" xfId="5937" xr:uid="{EAF8C660-8374-480A-BFFA-D8A084B3B78D}"/>
    <cellStyle name="Komma 2 3 2 2 2 5 8" xfId="11343" xr:uid="{A23F6CAF-7C75-4276-9A8E-2F674CF58A30}"/>
    <cellStyle name="Komma 2 3 2 2 2 6" xfId="367" xr:uid="{DF946788-ADD6-43C0-8BF0-CE461622F004}"/>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3" xfId="15189" xr:uid="{DA62D9A8-E77A-4883-B29F-E09571F9ED40}"/>
    <cellStyle name="Komma 2 3 2 2 2 6 2 2 3" xfId="7219" xr:uid="{DA7877D3-06D5-454D-9F0C-A1297B82D2B3}"/>
    <cellStyle name="Komma 2 3 2 2 2 6 2 2 4" xfId="12585" xr:uid="{6C874C46-E9DD-4380-B674-11A3AF807CA8}"/>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3" xfId="15970" xr:uid="{3B6C427F-8F7E-4CF9-9A1C-F039C2F926C7}"/>
    <cellStyle name="Komma 2 3 2 2 2 6 2 3 3" xfId="8000" xr:uid="{D0E99FDF-522E-4E24-BCE7-8925321E1211}"/>
    <cellStyle name="Komma 2 3 2 2 2 6 2 3 4" xfId="13366" xr:uid="{E685BA3E-7CD8-4EA0-B78B-309AA31F6E8E}"/>
    <cellStyle name="Komma 2 3 2 2 2 6 2 4" xfId="3394" xr:uid="{61AE1D20-0119-40B2-A2F6-CE9260055EC3}"/>
    <cellStyle name="Komma 2 3 2 2 2 6 2 4 2" xfId="8921" xr:uid="{B66F971D-D3C2-49D4-A92F-7D38889769E3}"/>
    <cellStyle name="Komma 2 3 2 2 2 6 2 4 3" xfId="14388" xr:uid="{8F1C016C-8237-4E4B-BCF9-865737315397}"/>
    <cellStyle name="Komma 2 3 2 2 2 6 2 5" xfId="6418" xr:uid="{DA6D3D4F-9ECA-4F0E-8C5D-1CFB078AB0C1}"/>
    <cellStyle name="Komma 2 3 2 2 2 6 2 6" xfId="11804" xr:uid="{78DD79D2-8751-499E-BDC4-F3DEB3050B78}"/>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3" xfId="14768" xr:uid="{AF8AD685-4D59-48FA-8182-5872D14F535D}"/>
    <cellStyle name="Komma 2 3 2 2 2 6 3 3" xfId="6798" xr:uid="{B79CD92B-133C-46B7-B630-94A3DC79A6A7}"/>
    <cellStyle name="Komma 2 3 2 2 2 6 3 4" xfId="12164" xr:uid="{7BA796A5-149A-4C4F-99C5-26780DC21E01}"/>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3" xfId="15549" xr:uid="{8C271F89-B1E2-4989-865C-2D0D2E444D41}"/>
    <cellStyle name="Komma 2 3 2 2 2 6 4 3" xfId="7579" xr:uid="{D5059CF8-3AA8-42E1-9C56-6CFEB75FEE45}"/>
    <cellStyle name="Komma 2 3 2 2 2 6 4 4" xfId="12945" xr:uid="{8701773D-BC46-4B99-82A8-51B8F347AB66}"/>
    <cellStyle name="Komma 2 3 2 2 2 6 5" xfId="2973" xr:uid="{17418FD3-EF4C-4996-B234-4DFC023FAC12}"/>
    <cellStyle name="Komma 2 3 2 2 2 6 5 2" xfId="8500" xr:uid="{C05D8B5C-598F-405A-9639-AD12CC5A5965}"/>
    <cellStyle name="Komma 2 3 2 2 2 6 5 3" xfId="13967" xr:uid="{8D2A61F5-55D1-4D52-BA42-C5F8BED3A390}"/>
    <cellStyle name="Komma 2 3 2 2 2 6 6" xfId="5336" xr:uid="{41E32687-3A56-45F4-865D-416864E2EA9E}"/>
    <cellStyle name="Komma 2 3 2 2 2 6 6 2" xfId="10843" xr:uid="{2A57C6AA-3000-416D-9791-90D3027BBF40}"/>
    <cellStyle name="Komma 2 3 2 2 2 6 6 3" xfId="16330" xr:uid="{D317E908-84BC-4201-B101-1A01D4904EB0}"/>
    <cellStyle name="Komma 2 3 2 2 2 6 7" xfId="5997" xr:uid="{55910B67-96C6-4C16-8621-17A932544CE4}"/>
    <cellStyle name="Komma 2 3 2 2 2 6 8" xfId="11383" xr:uid="{479E8AAB-1B72-4ABB-B782-51E0FC99065F}"/>
    <cellStyle name="Komma 2 3 2 2 2 7" xfId="407" xr:uid="{605F9B8F-AB2A-4BBF-8D91-A9F00DEE16A0}"/>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3" xfId="15229" xr:uid="{A46E33E6-B3B1-4B2A-B635-4D7A23FD04BA}"/>
    <cellStyle name="Komma 2 3 2 2 2 7 2 2 3" xfId="7259" xr:uid="{0B19EB3F-9EFF-40D7-AFA6-230901C06F80}"/>
    <cellStyle name="Komma 2 3 2 2 2 7 2 2 4" xfId="12625" xr:uid="{39B90232-1F66-454B-9DE4-BB60BF2F0D16}"/>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3" xfId="16010" xr:uid="{E558D194-E0BA-4C59-BD49-AB827AEF6ABF}"/>
    <cellStyle name="Komma 2 3 2 2 2 7 2 3 3" xfId="8040" xr:uid="{4990989F-D829-47D9-91A8-EA28D6ECC5F6}"/>
    <cellStyle name="Komma 2 3 2 2 2 7 2 3 4" xfId="13406" xr:uid="{4367B38B-4C93-497E-8308-A55F60CED425}"/>
    <cellStyle name="Komma 2 3 2 2 2 7 2 4" xfId="3434" xr:uid="{BD55764A-FD7C-4159-969E-9BEC43F3ED2B}"/>
    <cellStyle name="Komma 2 3 2 2 2 7 2 4 2" xfId="8961" xr:uid="{339D3908-3C0B-4DBE-870D-F991619CDCF7}"/>
    <cellStyle name="Komma 2 3 2 2 2 7 2 4 3" xfId="14428" xr:uid="{9C04D7C8-CC6F-431C-B899-B0C38F6E0467}"/>
    <cellStyle name="Komma 2 3 2 2 2 7 2 5" xfId="6458" xr:uid="{363AE4C9-F197-432E-A406-47555F8A810B}"/>
    <cellStyle name="Komma 2 3 2 2 2 7 2 6" xfId="11844" xr:uid="{CAE2AC76-793E-4BF2-86DB-A172E771AE4C}"/>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3" xfId="14808" xr:uid="{81352608-CB2C-4A79-9660-FC69EC0C4A3A}"/>
    <cellStyle name="Komma 2 3 2 2 2 7 3 3" xfId="6838" xr:uid="{7D0513E1-06C1-4AC2-939E-FC6D83A95A92}"/>
    <cellStyle name="Komma 2 3 2 2 2 7 3 4" xfId="12204" xr:uid="{0709958B-1D52-4DE5-ADE0-96F6E77F1938}"/>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3" xfId="15589" xr:uid="{48BADF1F-DA82-494A-A4A9-B03AC7264725}"/>
    <cellStyle name="Komma 2 3 2 2 2 7 4 3" xfId="7619" xr:uid="{85FC9BC5-1A4D-4FC8-8C13-14829989E2DB}"/>
    <cellStyle name="Komma 2 3 2 2 2 7 4 4" xfId="12985" xr:uid="{4D2A3885-04F0-406F-8194-92C48188C0B5}"/>
    <cellStyle name="Komma 2 3 2 2 2 7 5" xfId="3013" xr:uid="{771C583D-B47A-43F6-B949-5A49B87E945A}"/>
    <cellStyle name="Komma 2 3 2 2 2 7 5 2" xfId="8540" xr:uid="{719AC78C-F293-4CA7-A3BA-AEC0B6DB2DDB}"/>
    <cellStyle name="Komma 2 3 2 2 2 7 5 3" xfId="14007" xr:uid="{5D25BAEE-F289-40B0-92F3-C290ECBE69A4}"/>
    <cellStyle name="Komma 2 3 2 2 2 7 6" xfId="5376" xr:uid="{1F6F4FED-EDFE-45FF-A6BA-98936C28FF40}"/>
    <cellStyle name="Komma 2 3 2 2 2 7 6 2" xfId="10883" xr:uid="{0CE440B6-576F-40FD-9AB0-56203C9319E6}"/>
    <cellStyle name="Komma 2 3 2 2 2 7 6 3" xfId="16370" xr:uid="{87835E3D-9351-4068-B902-6E64F506E0AA}"/>
    <cellStyle name="Komma 2 3 2 2 2 7 7" xfId="6037" xr:uid="{9682F392-82DE-4D41-95C9-0B2AA5F4E993}"/>
    <cellStyle name="Komma 2 3 2 2 2 7 8" xfId="11423" xr:uid="{3CEB2451-BDD6-497A-A0CF-BD19B42109F7}"/>
    <cellStyle name="Komma 2 3 2 2 2 8" xfId="449" xr:uid="{6782C2F5-CB4A-4977-9E24-A38A40A192D6}"/>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3" xfId="15269" xr:uid="{2CB982F8-185A-4F1F-99FA-D9734D1FD19A}"/>
    <cellStyle name="Komma 2 3 2 2 2 8 2 2 3" xfId="7299" xr:uid="{340AC83E-1A26-4945-9715-405D92B9B342}"/>
    <cellStyle name="Komma 2 3 2 2 2 8 2 2 4" xfId="12665" xr:uid="{D5423C9C-0BD2-4BFA-B3D4-267EC5981029}"/>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3" xfId="16050" xr:uid="{4CA1BCCA-BAC1-4DAD-BC8D-F14D2327CEE2}"/>
    <cellStyle name="Komma 2 3 2 2 2 8 2 3 3" xfId="8080" xr:uid="{A384F195-173C-49E9-A6AC-16E82B306847}"/>
    <cellStyle name="Komma 2 3 2 2 2 8 2 3 4" xfId="13446" xr:uid="{3433FB3D-FDFB-4F28-BBAB-D292C7C6EBE1}"/>
    <cellStyle name="Komma 2 3 2 2 2 8 2 4" xfId="3474" xr:uid="{7406B891-6ED8-4736-A324-C226D5BBFFC1}"/>
    <cellStyle name="Komma 2 3 2 2 2 8 2 4 2" xfId="9001" xr:uid="{B69E17EF-26E2-4A94-ADE6-232F9AB23F70}"/>
    <cellStyle name="Komma 2 3 2 2 2 8 2 4 3" xfId="14468" xr:uid="{3AFEF980-F1F9-4DD9-B7A3-D69ED808E6AD}"/>
    <cellStyle name="Komma 2 3 2 2 2 8 2 5" xfId="6498" xr:uid="{4E23D9F5-D6A5-48E0-90D1-A22A28C10569}"/>
    <cellStyle name="Komma 2 3 2 2 2 8 2 6" xfId="11884" xr:uid="{CE2247BF-5707-419B-A3C8-4C62D39496E6}"/>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3" xfId="14848" xr:uid="{A6FF73F1-B5C2-4CCC-A5BA-6FC99C3EC99A}"/>
    <cellStyle name="Komma 2 3 2 2 2 8 3 3" xfId="6878" xr:uid="{697FB996-775E-4119-B54E-A38EE4384BF3}"/>
    <cellStyle name="Komma 2 3 2 2 2 8 3 4" xfId="12244" xr:uid="{6D2AEE1A-232A-4FB5-8BA0-D138DC75C05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3" xfId="15629" xr:uid="{F24AAA40-A5F2-485D-8EE5-780F0B323C77}"/>
    <cellStyle name="Komma 2 3 2 2 2 8 4 3" xfId="7659" xr:uid="{CD69AFF1-5981-46E3-A5B8-30ED8D5149F8}"/>
    <cellStyle name="Komma 2 3 2 2 2 8 4 4" xfId="13025" xr:uid="{A9F07189-4711-433D-89EE-A33C161F1E04}"/>
    <cellStyle name="Komma 2 3 2 2 2 8 5" xfId="3053" xr:uid="{619C111D-BA4E-415B-9A5B-B97596B9A84E}"/>
    <cellStyle name="Komma 2 3 2 2 2 8 5 2" xfId="8580" xr:uid="{B65C5BBE-5417-4ED0-890B-E7764C43977E}"/>
    <cellStyle name="Komma 2 3 2 2 2 8 5 3" xfId="14047" xr:uid="{A0A1866C-01F0-48DE-8C4C-D18F3248485E}"/>
    <cellStyle name="Komma 2 3 2 2 2 8 6" xfId="5416" xr:uid="{B8087BEC-8601-4686-B61C-C985A3E51A6A}"/>
    <cellStyle name="Komma 2 3 2 2 2 8 6 2" xfId="10923" xr:uid="{F115317B-D6D6-430C-9450-0AF5DE06B1FB}"/>
    <cellStyle name="Komma 2 3 2 2 2 8 6 3" xfId="16410" xr:uid="{D5E58F10-8DA0-4304-95D4-7DC5B27F59D4}"/>
    <cellStyle name="Komma 2 3 2 2 2 8 7" xfId="6077" xr:uid="{F0E75795-9739-4FFA-9789-0C632BE34E76}"/>
    <cellStyle name="Komma 2 3 2 2 2 8 8" xfId="11463" xr:uid="{92449B81-28F1-4836-BD66-ED7F1227562B}"/>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3" xfId="14908" xr:uid="{6F9459C9-ABDD-4DEA-B79C-5BCD425DFCD7}"/>
    <cellStyle name="Komma 2 3 2 2 2 9 2 3" xfId="6938" xr:uid="{83DD83DF-084F-43E4-A796-15D9F68C427D}"/>
    <cellStyle name="Komma 2 3 2 2 2 9 2 4" xfId="12304" xr:uid="{43E1B50E-0895-404A-8DAA-92024C338CC2}"/>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3" xfId="15689" xr:uid="{3CE24A79-DCEE-465E-B930-E2BFC3094D3F}"/>
    <cellStyle name="Komma 2 3 2 2 2 9 3 3" xfId="7719" xr:uid="{724C9690-C46F-426F-A137-302E9D25C240}"/>
    <cellStyle name="Komma 2 3 2 2 2 9 3 4" xfId="13085" xr:uid="{0C9773FA-1EE4-4790-BF4B-C33BC3983389}"/>
    <cellStyle name="Komma 2 3 2 2 2 9 4" xfId="3113" xr:uid="{0FC6B31A-84C2-41D8-9A45-97570142F142}"/>
    <cellStyle name="Komma 2 3 2 2 2 9 4 2" xfId="8640" xr:uid="{2492217D-24B6-44C8-828F-8890495D65D0}"/>
    <cellStyle name="Komma 2 3 2 2 2 9 4 3" xfId="14107" xr:uid="{2DBDF2DB-B93F-4DA3-9606-70D7AE049892}"/>
    <cellStyle name="Komma 2 3 2 2 2 9 5" xfId="6137" xr:uid="{C3C1D632-A22D-4A93-A44C-6C0449E42975}"/>
    <cellStyle name="Komma 2 3 2 2 2 9 6" xfId="11523" xr:uid="{BA71B9B4-540E-49AC-83C6-97CA3A503B2C}"/>
    <cellStyle name="Komma 2 3 2 2 20" xfId="5616" xr:uid="{EC6323C9-91F5-4D1C-9210-20C56EED8191}"/>
    <cellStyle name="Komma 2 3 2 2 20 2" xfId="11123" xr:uid="{845CE15A-6EA9-42D1-8AAD-D0F7B4A43330}"/>
    <cellStyle name="Komma 2 3 2 2 21" xfId="5676" xr:uid="{6B5B3F1D-A34C-45BF-9571-ABD7E4F9EE36}"/>
    <cellStyle name="Komma 2 3 2 2 22" xfId="11163" xr:uid="{3E66BE56-52E3-4B38-BDC0-096F73FE0CF5}"/>
    <cellStyle name="Komma 2 3 2 2 3" xfId="112" xr:uid="{149102E7-F162-4E70-9924-105359C61C9A}"/>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3" xfId="14937" xr:uid="{36B1DC53-AAEC-4B87-8F16-D722341F7DC1}"/>
    <cellStyle name="Komma 2 3 2 2 3 2 2 3" xfId="6967" xr:uid="{B33FF9D4-C2E6-4DD5-A8F7-C7B9D47B26A2}"/>
    <cellStyle name="Komma 2 3 2 2 3 2 2 4" xfId="12333" xr:uid="{46F74237-B4D5-4A75-A08F-DB9C327ACF21}"/>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3" xfId="15718" xr:uid="{380AB8BB-2672-4925-A8C8-9A5207BF4FE8}"/>
    <cellStyle name="Komma 2 3 2 2 3 2 3 3" xfId="7748" xr:uid="{404E0879-C54A-4147-A9F9-74EE4C4D1FE4}"/>
    <cellStyle name="Komma 2 3 2 2 3 2 3 4" xfId="13114" xr:uid="{C73E3450-9107-49F6-9E5F-63E020A74B6E}"/>
    <cellStyle name="Komma 2 3 2 2 3 2 4" xfId="3142" xr:uid="{7730AC94-F3F5-465B-A41B-10297EBFDA6C}"/>
    <cellStyle name="Komma 2 3 2 2 3 2 4 2" xfId="8669" xr:uid="{3CF53EF5-DADF-46F5-8DF7-E62FBBDF017A}"/>
    <cellStyle name="Komma 2 3 2 2 3 2 4 3" xfId="14136" xr:uid="{555CEC83-267C-4B29-9801-8CA9D79325F2}"/>
    <cellStyle name="Komma 2 3 2 2 3 2 5" xfId="6166" xr:uid="{0460D396-455A-4E50-B6CD-2CC418ADCA2A}"/>
    <cellStyle name="Komma 2 3 2 2 3 2 6" xfId="11552" xr:uid="{407C2922-F825-40E3-941C-84212A8AC8DF}"/>
    <cellStyle name="Komma 2 3 2 2 3 3" xfId="993" xr:uid="{0F272370-F97D-4728-953C-39689515EB27}"/>
    <cellStyle name="Komma 2 3 2 2 3 3 2" xfId="3597" xr:uid="{904F1A3F-5F79-4FD1-9941-50E8250A122B}"/>
    <cellStyle name="Komma 2 3 2 2 3 3 2 2" xfId="9104" xr:uid="{6156FBAD-CA83-41EA-BAEF-C2A8C04383E7}"/>
    <cellStyle name="Komma 2 3 2 2 3 3 2 3" xfId="14591" xr:uid="{DD9B565F-C0D1-48B9-8FCE-0EECDF2A702A}"/>
    <cellStyle name="Komma 2 3 2 2 3 3 3" xfId="6621" xr:uid="{F0BCEF9B-E060-4246-88E8-2BE6BE803280}"/>
    <cellStyle name="Komma 2 3 2 2 3 3 4" xfId="11987" xr:uid="{E035D8FF-654A-487D-AB9B-3041D757DF0D}"/>
    <cellStyle name="Komma 2 3 2 2 3 4" xfId="1774" xr:uid="{5306DC6B-2363-4276-9A5E-55F06381DC4C}"/>
    <cellStyle name="Komma 2 3 2 2 3 4 2" xfId="4378" xr:uid="{D6DB4E8F-4ECB-461E-B269-0690E0D4DCDB}"/>
    <cellStyle name="Komma 2 3 2 2 3 4 2 2" xfId="9885" xr:uid="{58B24BEC-8363-4A42-9DA8-EAC94F86FE0A}"/>
    <cellStyle name="Komma 2 3 2 2 3 4 2 3" xfId="15372" xr:uid="{DA9A581E-C5F2-4B4A-9920-2B5E55BC7F8E}"/>
    <cellStyle name="Komma 2 3 2 2 3 4 3" xfId="7402" xr:uid="{B13877D1-6F71-4E61-831F-461B2BB30DD3}"/>
    <cellStyle name="Komma 2 3 2 2 3 4 4" xfId="12768" xr:uid="{335EF21E-9465-4F73-83C6-DDD848C7A025}"/>
    <cellStyle name="Komma 2 3 2 2 3 5" xfId="2721" xr:uid="{2C14E42F-DBE3-45D6-9D59-1715DFBCCE99}"/>
    <cellStyle name="Komma 2 3 2 2 3 5 2" xfId="8323" xr:uid="{3DAB478B-5B3C-4E92-82EF-0CE88F0C8563}"/>
    <cellStyle name="Komma 2 3 2 2 3 5 3" xfId="13715" xr:uid="{2849CEEB-2F5F-4148-9682-7979AEDCC164}"/>
    <cellStyle name="Komma 2 3 2 2 3 6" xfId="5159" xr:uid="{A7CCFD13-F649-4CD8-95A7-A8286F2F6949}"/>
    <cellStyle name="Komma 2 3 2 2 3 6 2" xfId="10666" xr:uid="{B8629DBD-29F8-4BEE-BE1C-FC6FCD429D00}"/>
    <cellStyle name="Komma 2 3 2 2 3 6 3" xfId="16153" xr:uid="{46AB5960-9244-4599-99ED-E91AF2012861}"/>
    <cellStyle name="Komma 2 3 2 2 3 7" xfId="5745" xr:uid="{F4B29D4B-8796-4E5E-A42B-BDCAB4B0C95B}"/>
    <cellStyle name="Komma 2 3 2 2 3 8" xfId="11206" xr:uid="{D68ADCE3-A01F-4A66-B746-EFF2B09A6DCA}"/>
    <cellStyle name="Komma 2 3 2 2 4" xfId="166" xr:uid="{9AF2549C-BBB4-439B-8F21-04775889ACF6}"/>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3" xfId="14988" xr:uid="{656A2A72-AAC8-449B-AFF4-DE675626B9F9}"/>
    <cellStyle name="Komma 2 3 2 2 4 2 2 3" xfId="7018" xr:uid="{7F3A3B8B-8969-4D9D-B5F0-2E850E554E85}"/>
    <cellStyle name="Komma 2 3 2 2 4 2 2 4" xfId="12384" xr:uid="{5B491221-95F8-4D76-853D-1B94F584581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3" xfId="15769" xr:uid="{4F236312-7AD5-4FF4-8734-8A87EA01D351}"/>
    <cellStyle name="Komma 2 3 2 2 4 2 3 3" xfId="7799" xr:uid="{E6489BA6-05A3-47DA-8D26-1614FA1906BD}"/>
    <cellStyle name="Komma 2 3 2 2 4 2 3 4" xfId="13165" xr:uid="{A8DE08D5-076F-4198-82E3-BEBBF6114E15}"/>
    <cellStyle name="Komma 2 3 2 2 4 2 4" xfId="3193" xr:uid="{940CAE8D-DA44-480B-A325-D7BCEB0953A8}"/>
    <cellStyle name="Komma 2 3 2 2 4 2 4 2" xfId="8720" xr:uid="{ACAEDD2B-FB27-46CF-97F6-0B92FB7DA89C}"/>
    <cellStyle name="Komma 2 3 2 2 4 2 4 3" xfId="14187" xr:uid="{0C850D5E-663D-41EF-B3D0-AD6EF02FAA1C}"/>
    <cellStyle name="Komma 2 3 2 2 4 2 5" xfId="6217" xr:uid="{D3B59522-9F58-4D59-A2EC-0E4C0EBF8596}"/>
    <cellStyle name="Komma 2 3 2 2 4 2 6" xfId="11603" xr:uid="{E53AA40D-5CA8-488A-859B-FBDD15FBC561}"/>
    <cellStyle name="Komma 2 3 2 2 4 3" xfId="1030" xr:uid="{2B281616-5287-4A59-A9BE-EA2CA357D1CD}"/>
    <cellStyle name="Komma 2 3 2 2 4 3 2" xfId="3634" xr:uid="{9F475D37-2567-4294-B076-205750BFBA54}"/>
    <cellStyle name="Komma 2 3 2 2 4 3 2 2" xfId="9141" xr:uid="{0D4022C2-6434-4738-AD07-B2BEE0556A5D}"/>
    <cellStyle name="Komma 2 3 2 2 4 3 2 3" xfId="14628" xr:uid="{722B3467-0382-49CE-9842-C4DE7DA7789D}"/>
    <cellStyle name="Komma 2 3 2 2 4 3 3" xfId="6658" xr:uid="{E2D5AD18-599A-41FF-91BD-7E0ED1A98A93}"/>
    <cellStyle name="Komma 2 3 2 2 4 3 4" xfId="12024" xr:uid="{3CEF4991-8269-440C-84F7-478513A6F452}"/>
    <cellStyle name="Komma 2 3 2 2 4 4" xfId="1811" xr:uid="{10FA5527-C68E-41CF-BC6E-C8FE31F3E8AA}"/>
    <cellStyle name="Komma 2 3 2 2 4 4 2" xfId="4415" xr:uid="{C8B0E88A-0085-4F80-A353-30CC291A7422}"/>
    <cellStyle name="Komma 2 3 2 2 4 4 2 2" xfId="9922" xr:uid="{75B15D0C-E576-408C-8EE4-C831A51454CF}"/>
    <cellStyle name="Komma 2 3 2 2 4 4 2 3" xfId="15409" xr:uid="{17840163-F0BD-4CF1-BA4E-DB2C8DF14E01}"/>
    <cellStyle name="Komma 2 3 2 2 4 4 3" xfId="7439" xr:uid="{B08B60A9-C385-4CC5-B1C9-4860AA3E160E}"/>
    <cellStyle name="Komma 2 3 2 2 4 4 4" xfId="12805" xr:uid="{1279E1BD-D106-4570-9333-05FD35538E20}"/>
    <cellStyle name="Komma 2 3 2 2 4 5" xfId="2772" xr:uid="{FD047A46-A0B6-4F12-847D-1CB68B8BDEB8}"/>
    <cellStyle name="Komma 2 3 2 2 4 5 2" xfId="8360" xr:uid="{F798C8BD-F714-41AA-98D2-96014598DD65}"/>
    <cellStyle name="Komma 2 3 2 2 4 5 3" xfId="13766" xr:uid="{38F55F44-8F0E-496C-9B66-1C98172E9E12}"/>
    <cellStyle name="Komma 2 3 2 2 4 6" xfId="5196" xr:uid="{D248A734-9E0B-4ADC-ADC2-3087FDAC07D0}"/>
    <cellStyle name="Komma 2 3 2 2 4 6 2" xfId="10703" xr:uid="{73372F70-77B4-44EB-A067-D83FC91EE269}"/>
    <cellStyle name="Komma 2 3 2 2 4 6 3" xfId="16190" xr:uid="{2158527C-FF38-4C2D-B666-84F2F23AEBC5}"/>
    <cellStyle name="Komma 2 3 2 2 4 7" xfId="5796" xr:uid="{F92339DB-B3AA-4D90-A602-B5784DD565C8}"/>
    <cellStyle name="Komma 2 3 2 2 4 8" xfId="11243" xr:uid="{938152C8-0E30-4B54-A28D-D08D045FFB4B}"/>
    <cellStyle name="Komma 2 3 2 2 5" xfId="227" xr:uid="{3E86C681-A327-4B57-A3DD-54BBE9452C54}"/>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3" xfId="15049" xr:uid="{55AE8AC7-33F4-4752-9507-3A0D08B4DE9D}"/>
    <cellStyle name="Komma 2 3 2 2 5 2 2 3" xfId="7079" xr:uid="{D29CAB03-1910-4F31-96BA-11F6C7E8327C}"/>
    <cellStyle name="Komma 2 3 2 2 5 2 2 4" xfId="12445" xr:uid="{4B148384-1FCD-449B-9074-62264DF54765}"/>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3" xfId="15830" xr:uid="{D86015E3-B81E-4838-AA59-5924DE1EA9BE}"/>
    <cellStyle name="Komma 2 3 2 2 5 2 3 3" xfId="7860" xr:uid="{8F0F246D-5034-488F-99FF-B796E43DB2C9}"/>
    <cellStyle name="Komma 2 3 2 2 5 2 3 4" xfId="13226" xr:uid="{B4ECC762-9683-41B5-8DB5-464A200D62E6}"/>
    <cellStyle name="Komma 2 3 2 2 5 2 4" xfId="3254" xr:uid="{BF899D93-783F-46E5-84CE-7036215A5E43}"/>
    <cellStyle name="Komma 2 3 2 2 5 2 4 2" xfId="8781" xr:uid="{88275680-2385-4A92-A771-EC12C9DCACD9}"/>
    <cellStyle name="Komma 2 3 2 2 5 2 4 3" xfId="14248" xr:uid="{D9187759-B0B8-4769-AB5E-942EFB58A14C}"/>
    <cellStyle name="Komma 2 3 2 2 5 2 5" xfId="6278" xr:uid="{31F1CE1A-9B55-4A6B-BED1-319931E3BB00}"/>
    <cellStyle name="Komma 2 3 2 2 5 2 6" xfId="11664" xr:uid="{41D57922-E343-4984-913C-2061BC5A0513}"/>
    <cellStyle name="Komma 2 3 2 2 5 3" xfId="1070" xr:uid="{3467FEBF-8D4A-4FF7-BBA8-3E71D8BCDC99}"/>
    <cellStyle name="Komma 2 3 2 2 5 3 2" xfId="3674" xr:uid="{BE11CBBD-B90A-4313-89E2-53E24CABDC45}"/>
    <cellStyle name="Komma 2 3 2 2 5 3 2 2" xfId="9181" xr:uid="{FC37F005-4C07-489C-8EAB-075B74065702}"/>
    <cellStyle name="Komma 2 3 2 2 5 3 2 3" xfId="14668" xr:uid="{E5BB87F3-BFB6-4E11-95B7-0082343599F2}"/>
    <cellStyle name="Komma 2 3 2 2 5 3 3" xfId="6698" xr:uid="{17703879-B13C-4E10-88DD-6729A241B51B}"/>
    <cellStyle name="Komma 2 3 2 2 5 3 4" xfId="12064" xr:uid="{F75DFD3C-6C97-4466-9E68-59BFCD8206BE}"/>
    <cellStyle name="Komma 2 3 2 2 5 4" xfId="1851" xr:uid="{60704610-ACBD-4CCC-BBB5-AF24D729331F}"/>
    <cellStyle name="Komma 2 3 2 2 5 4 2" xfId="4455" xr:uid="{90EF19D4-0FBD-4986-A907-8E7D1D6DD6F2}"/>
    <cellStyle name="Komma 2 3 2 2 5 4 2 2" xfId="9962" xr:uid="{F7DA4AAF-7B95-4404-81A3-CBFC4517279F}"/>
    <cellStyle name="Komma 2 3 2 2 5 4 2 3" xfId="15449" xr:uid="{C0779CF9-3268-4093-A13E-12AEB202B2FD}"/>
    <cellStyle name="Komma 2 3 2 2 5 4 3" xfId="7479" xr:uid="{A2F8195A-3CDC-43ED-B1BB-66306872D94B}"/>
    <cellStyle name="Komma 2 3 2 2 5 4 4" xfId="12845" xr:uid="{01513DB1-3305-4781-B047-026C08496F43}"/>
    <cellStyle name="Komma 2 3 2 2 5 5" xfId="2833" xr:uid="{B99200B4-D209-49EE-93A7-3D106AAC10C1}"/>
    <cellStyle name="Komma 2 3 2 2 5 5 2" xfId="8400" xr:uid="{658C3A15-F455-4D93-8E41-57E96BE3C324}"/>
    <cellStyle name="Komma 2 3 2 2 5 5 3" xfId="13827" xr:uid="{8306D81F-EB74-49A4-9315-20D12BEBCEF9}"/>
    <cellStyle name="Komma 2 3 2 2 5 6" xfId="5236" xr:uid="{0A705B09-804A-430F-B236-CA4978D2EA27}"/>
    <cellStyle name="Komma 2 3 2 2 5 6 2" xfId="10743" xr:uid="{1A7DCAA5-E60B-4C3E-B3AE-3DAD37FCA6C9}"/>
    <cellStyle name="Komma 2 3 2 2 5 6 3" xfId="16230" xr:uid="{0B2E0FA4-7B19-4500-8562-4142727F423A}"/>
    <cellStyle name="Komma 2 3 2 2 5 7" xfId="5857" xr:uid="{8053E390-06A3-403F-AC11-C4441DBF8AB6}"/>
    <cellStyle name="Komma 2 3 2 2 5 8" xfId="11283" xr:uid="{0DA91886-2851-4E65-824B-C4FE38D25FF4}"/>
    <cellStyle name="Komma 2 3 2 2 6" xfId="287" xr:uid="{1B26BC0C-FD14-4FAF-A8FE-32FA42E28EC5}"/>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3" xfId="15109" xr:uid="{E43DCA33-1EB1-4E45-AB66-7577B1044380}"/>
    <cellStyle name="Komma 2 3 2 2 6 2 2 3" xfId="7139" xr:uid="{60018B60-5995-4888-AAA0-8681A7839F29}"/>
    <cellStyle name="Komma 2 3 2 2 6 2 2 4" xfId="12505" xr:uid="{E24F6D4B-A37A-46F0-BA70-0E6DE45ECAB6}"/>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3" xfId="15890" xr:uid="{BEFC35D9-5E1E-4711-AA21-54DC8BC36DF9}"/>
    <cellStyle name="Komma 2 3 2 2 6 2 3 3" xfId="7920" xr:uid="{8E745F1E-2C00-4A76-8FF2-CCDFA3E299B2}"/>
    <cellStyle name="Komma 2 3 2 2 6 2 3 4" xfId="13286" xr:uid="{6D7E79EE-35D0-4F88-ABFD-29C76B26B7AE}"/>
    <cellStyle name="Komma 2 3 2 2 6 2 4" xfId="3314" xr:uid="{B65F39AE-4B19-45A8-A334-C081E7827CB7}"/>
    <cellStyle name="Komma 2 3 2 2 6 2 4 2" xfId="8841" xr:uid="{B97F98BB-81D2-4FD7-95C6-08510807D5D1}"/>
    <cellStyle name="Komma 2 3 2 2 6 2 4 3" xfId="14308" xr:uid="{B63C4D85-9F93-4AF0-B208-7F62DFFCE912}"/>
    <cellStyle name="Komma 2 3 2 2 6 2 5" xfId="6338" xr:uid="{36C148FC-2F85-47DA-8E15-D4B1C8418C01}"/>
    <cellStyle name="Komma 2 3 2 2 6 2 6" xfId="11724" xr:uid="{304652CC-6751-4C85-86A6-6ED552956C97}"/>
    <cellStyle name="Komma 2 3 2 2 6 3" xfId="1110" xr:uid="{B4BAE21B-4706-406D-B4AD-DC276B3EC310}"/>
    <cellStyle name="Komma 2 3 2 2 6 3 2" xfId="3714" xr:uid="{9DF2870D-3A6B-4766-987A-C37CBE5911C5}"/>
    <cellStyle name="Komma 2 3 2 2 6 3 2 2" xfId="9221" xr:uid="{F696FCA4-F001-46B5-B9F0-C330B9C53531}"/>
    <cellStyle name="Komma 2 3 2 2 6 3 2 3" xfId="14708" xr:uid="{AC2B303F-D9EF-4DBF-A2EE-C45317E24230}"/>
    <cellStyle name="Komma 2 3 2 2 6 3 3" xfId="6738" xr:uid="{DCA26FB7-21E9-4ABF-96ED-C7AF3B00E6F9}"/>
    <cellStyle name="Komma 2 3 2 2 6 3 4" xfId="12104" xr:uid="{6E523893-55D8-4124-95AF-B3C105CF5A74}"/>
    <cellStyle name="Komma 2 3 2 2 6 4" xfId="1891" xr:uid="{B37655AE-8985-478F-907F-62E52978CD12}"/>
    <cellStyle name="Komma 2 3 2 2 6 4 2" xfId="4495" xr:uid="{6AB8B804-28D1-44FB-9F53-A2B54BF71A45}"/>
    <cellStyle name="Komma 2 3 2 2 6 4 2 2" xfId="10002" xr:uid="{010DAD6A-E2BC-44BB-8D75-935CAD62F696}"/>
    <cellStyle name="Komma 2 3 2 2 6 4 2 3" xfId="15489" xr:uid="{5A67022E-7B4E-4795-9161-3CB88294CB6E}"/>
    <cellStyle name="Komma 2 3 2 2 6 4 3" xfId="7519" xr:uid="{7F6D6B0E-7935-475D-A69D-D24E161A8AC1}"/>
    <cellStyle name="Komma 2 3 2 2 6 4 4" xfId="12885" xr:uid="{36681A80-389B-4B4E-8411-A9E2318964B1}"/>
    <cellStyle name="Komma 2 3 2 2 6 5" xfId="2893" xr:uid="{4BCF9FBA-5BB5-4170-9C02-60C32CBE4BC9}"/>
    <cellStyle name="Komma 2 3 2 2 6 5 2" xfId="8440" xr:uid="{4D860327-398F-4542-8A2D-619C74CB2793}"/>
    <cellStyle name="Komma 2 3 2 2 6 5 3" xfId="13887" xr:uid="{70F5FBF6-1557-4DC5-94DD-3843EABFA1E7}"/>
    <cellStyle name="Komma 2 3 2 2 6 6" xfId="5276" xr:uid="{21976BC8-9937-4E17-83E2-44142C756D2C}"/>
    <cellStyle name="Komma 2 3 2 2 6 6 2" xfId="10783" xr:uid="{40EDC2A6-D1FA-4893-81FC-1032FDF57A12}"/>
    <cellStyle name="Komma 2 3 2 2 6 6 3" xfId="16270" xr:uid="{5686BDEB-84B6-40C5-91D0-B63D05326159}"/>
    <cellStyle name="Komma 2 3 2 2 6 7" xfId="5917" xr:uid="{B5783B76-6FC4-4AC9-B938-BD1B06B3836D}"/>
    <cellStyle name="Komma 2 3 2 2 6 8" xfId="11323" xr:uid="{B7625EC7-FC3C-442C-9CD8-7C307C0C9595}"/>
    <cellStyle name="Komma 2 3 2 2 7" xfId="327" xr:uid="{21D0BA6B-20AA-49B9-B1E5-1361F8E9688A}"/>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3" xfId="15149" xr:uid="{E512F23A-1B32-4AF7-9956-58649CE3643A}"/>
    <cellStyle name="Komma 2 3 2 2 7 2 2 3" xfId="7179" xr:uid="{0F5AF24A-DA81-47BA-8877-069634618DBA}"/>
    <cellStyle name="Komma 2 3 2 2 7 2 2 4" xfId="12545" xr:uid="{D0771BDA-5ECF-46F1-9B84-344FB8033BED}"/>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3" xfId="15930" xr:uid="{01854C2F-C32D-4D02-933B-49730E5A3491}"/>
    <cellStyle name="Komma 2 3 2 2 7 2 3 3" xfId="7960" xr:uid="{DA4A2960-B9D2-49B7-84DA-B81BE10B8C40}"/>
    <cellStyle name="Komma 2 3 2 2 7 2 3 4" xfId="13326" xr:uid="{6D1BF490-4BB9-4356-9FCD-AB11C718EBDA}"/>
    <cellStyle name="Komma 2 3 2 2 7 2 4" xfId="3354" xr:uid="{F255601A-C5FC-44AD-B7DC-CE6D22013F18}"/>
    <cellStyle name="Komma 2 3 2 2 7 2 4 2" xfId="8881" xr:uid="{4D0B58C7-97E9-468A-917C-D988D381DF76}"/>
    <cellStyle name="Komma 2 3 2 2 7 2 4 3" xfId="14348" xr:uid="{FDE424B3-638D-4F83-ACFC-562A2BAA7AE5}"/>
    <cellStyle name="Komma 2 3 2 2 7 2 5" xfId="6378" xr:uid="{81603063-13B9-4C93-A26E-6145CF21DD84}"/>
    <cellStyle name="Komma 2 3 2 2 7 2 6" xfId="11764" xr:uid="{9DC79701-F993-4C86-AC7A-A953DDB038FA}"/>
    <cellStyle name="Komma 2 3 2 2 7 3" xfId="1150" xr:uid="{CAD5E92A-7996-4C41-A47F-3DC05168B350}"/>
    <cellStyle name="Komma 2 3 2 2 7 3 2" xfId="3754" xr:uid="{3ECF7B27-6628-4DB2-BB79-31913423AA4A}"/>
    <cellStyle name="Komma 2 3 2 2 7 3 2 2" xfId="9261" xr:uid="{1F82DFA8-5972-433E-AF8E-DE52A879E33F}"/>
    <cellStyle name="Komma 2 3 2 2 7 3 2 3" xfId="14748" xr:uid="{21CF1FA5-71E4-4598-96DA-1A0B6B603E2A}"/>
    <cellStyle name="Komma 2 3 2 2 7 3 3" xfId="6778" xr:uid="{72F90EBC-2357-4573-B5E8-70F7548B790A}"/>
    <cellStyle name="Komma 2 3 2 2 7 3 4" xfId="12144" xr:uid="{DEA60619-E6AA-48B7-85F3-D77EF5BA746B}"/>
    <cellStyle name="Komma 2 3 2 2 7 4" xfId="1931" xr:uid="{F3064CA1-EF8E-4B39-8087-5811ADC178AD}"/>
    <cellStyle name="Komma 2 3 2 2 7 4 2" xfId="4535" xr:uid="{C9257FC5-621C-4421-85BE-1D9948B88BEC}"/>
    <cellStyle name="Komma 2 3 2 2 7 4 2 2" xfId="10042" xr:uid="{91D76BFA-98DC-4A02-8885-8AD841C6242B}"/>
    <cellStyle name="Komma 2 3 2 2 7 4 2 3" xfId="15529" xr:uid="{14E531D8-A681-4C4B-9BE2-979F1FD405A0}"/>
    <cellStyle name="Komma 2 3 2 2 7 4 3" xfId="7559" xr:uid="{71AAEDA5-BCAF-4196-AE18-F551144403F7}"/>
    <cellStyle name="Komma 2 3 2 2 7 4 4" xfId="12925" xr:uid="{A00F13AA-270B-4921-97D0-D655336602AC}"/>
    <cellStyle name="Komma 2 3 2 2 7 5" xfId="2933" xr:uid="{3578C9F2-58BA-4B37-A532-676A6628418B}"/>
    <cellStyle name="Komma 2 3 2 2 7 5 2" xfId="8480" xr:uid="{7BD3EF4D-1D4E-481F-8390-F86A58140AB0}"/>
    <cellStyle name="Komma 2 3 2 2 7 5 3" xfId="13927" xr:uid="{699923EA-6CA1-4C89-9B49-70FD13E0D776}"/>
    <cellStyle name="Komma 2 3 2 2 7 6" xfId="5316" xr:uid="{1FDA9529-8ADE-42DD-A6B4-56942931C485}"/>
    <cellStyle name="Komma 2 3 2 2 7 6 2" xfId="10823" xr:uid="{8592C7F0-F129-46A1-826E-8ACAC3AE275E}"/>
    <cellStyle name="Komma 2 3 2 2 7 6 3" xfId="16310" xr:uid="{98CE8FEE-658F-4230-B980-2AB1EF0EF723}"/>
    <cellStyle name="Komma 2 3 2 2 7 7" xfId="5957" xr:uid="{2CD008F1-21EA-4E52-96EB-528CDDB0CEBF}"/>
    <cellStyle name="Komma 2 3 2 2 7 8" xfId="11363" xr:uid="{0CE989CB-512F-4E9D-930C-FEF2CA12546A}"/>
    <cellStyle name="Komma 2 3 2 2 8" xfId="387" xr:uid="{0ACC935A-2E9A-400F-9934-560D79070494}"/>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3" xfId="15209" xr:uid="{C757B9E8-B1C9-4D49-80D0-04AC4E3FD8C6}"/>
    <cellStyle name="Komma 2 3 2 2 8 2 2 3" xfId="7239" xr:uid="{FF525E24-BF85-430C-AD02-CB9936F454DD}"/>
    <cellStyle name="Komma 2 3 2 2 8 2 2 4" xfId="12605" xr:uid="{D5DA8AAA-3E71-45A0-AC4C-01ADD90CA7E7}"/>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3" xfId="15990" xr:uid="{F365EFEB-55C5-4B81-84EC-77D8A4C1331D}"/>
    <cellStyle name="Komma 2 3 2 2 8 2 3 3" xfId="8020" xr:uid="{B2ADA0AF-02BC-4139-A2F2-EA3208AD7BD7}"/>
    <cellStyle name="Komma 2 3 2 2 8 2 3 4" xfId="13386" xr:uid="{4879B281-3A55-4C20-860A-EF3BA49F5E92}"/>
    <cellStyle name="Komma 2 3 2 2 8 2 4" xfId="3414" xr:uid="{64466ABD-8863-496F-A1A1-A08D4CD81B5C}"/>
    <cellStyle name="Komma 2 3 2 2 8 2 4 2" xfId="8941" xr:uid="{099C9130-702C-4DAE-8380-60DAFAE0BF34}"/>
    <cellStyle name="Komma 2 3 2 2 8 2 4 3" xfId="14408" xr:uid="{58417097-3D89-43E4-A137-751ED500A453}"/>
    <cellStyle name="Komma 2 3 2 2 8 2 5" xfId="6438" xr:uid="{203BAF20-29A3-4242-9598-8DDACA8EA7B4}"/>
    <cellStyle name="Komma 2 3 2 2 8 2 6" xfId="11824" xr:uid="{DDBE5ECC-4B99-44E5-BEDF-C2B080F5A0C2}"/>
    <cellStyle name="Komma 2 3 2 2 8 3" xfId="1190" xr:uid="{DFF36FE1-2F99-427B-AB77-11150C6A57EB}"/>
    <cellStyle name="Komma 2 3 2 2 8 3 2" xfId="3794" xr:uid="{00D3D9F2-F7C3-45AD-B0AC-051EFADA983F}"/>
    <cellStyle name="Komma 2 3 2 2 8 3 2 2" xfId="9301" xr:uid="{E58D2061-6160-42B1-943F-79BED0AEF83E}"/>
    <cellStyle name="Komma 2 3 2 2 8 3 2 3" xfId="14788" xr:uid="{A910F2D1-F7B2-468B-979D-8910041868A3}"/>
    <cellStyle name="Komma 2 3 2 2 8 3 3" xfId="6818" xr:uid="{35872E7B-61C8-40D7-840E-A29C62F3B3BC}"/>
    <cellStyle name="Komma 2 3 2 2 8 3 4" xfId="12184" xr:uid="{1EDC37D7-DB21-4601-A07D-6AE35A0C1150}"/>
    <cellStyle name="Komma 2 3 2 2 8 4" xfId="1971" xr:uid="{3D670C4F-9FFE-4ECD-8A8A-B9A965375332}"/>
    <cellStyle name="Komma 2 3 2 2 8 4 2" xfId="4575" xr:uid="{BCFD7E1F-344E-49E2-BE19-328A9EF67E37}"/>
    <cellStyle name="Komma 2 3 2 2 8 4 2 2" xfId="10082" xr:uid="{920CC8DE-294B-4D20-86A9-96419C2E83C9}"/>
    <cellStyle name="Komma 2 3 2 2 8 4 2 3" xfId="15569" xr:uid="{5DCA73BD-AFC5-486E-803F-4CEB1F3507C4}"/>
    <cellStyle name="Komma 2 3 2 2 8 4 3" xfId="7599" xr:uid="{CA710769-75B8-466A-8B5A-5207B439693E}"/>
    <cellStyle name="Komma 2 3 2 2 8 4 4" xfId="12965" xr:uid="{C3698643-B138-4A21-9439-3931A8F1545C}"/>
    <cellStyle name="Komma 2 3 2 2 8 5" xfId="2993" xr:uid="{F0AD1019-0F25-44D4-A5B7-7B0CC80C9A40}"/>
    <cellStyle name="Komma 2 3 2 2 8 5 2" xfId="8520" xr:uid="{346C36FE-92FC-4322-AA2A-94CF87BBE0A0}"/>
    <cellStyle name="Komma 2 3 2 2 8 5 3" xfId="13987" xr:uid="{6F35787B-6A5E-4402-96A0-B789B24A1996}"/>
    <cellStyle name="Komma 2 3 2 2 8 6" xfId="5356" xr:uid="{0FC4E6AB-E929-4DA1-A88E-5DAE0EC2DA12}"/>
    <cellStyle name="Komma 2 3 2 2 8 6 2" xfId="10863" xr:uid="{6B1326CB-9492-4763-8E61-D0143B5F5D47}"/>
    <cellStyle name="Komma 2 3 2 2 8 6 3" xfId="16350" xr:uid="{2205546B-893E-4655-82CD-1D9171D0E1AD}"/>
    <cellStyle name="Komma 2 3 2 2 8 7" xfId="6017" xr:uid="{07C4D9FD-2321-410E-84D4-63266AF19294}"/>
    <cellStyle name="Komma 2 3 2 2 8 8" xfId="11403" xr:uid="{91B02513-689C-45D6-9571-2CF22D73B336}"/>
    <cellStyle name="Komma 2 3 2 2 9" xfId="429" xr:uid="{BD8CE8F1-EB8F-4EFA-91C8-C0F1982A5AA1}"/>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3" xfId="15249" xr:uid="{58A90D13-700F-43AC-86BC-D805D44C0B9C}"/>
    <cellStyle name="Komma 2 3 2 2 9 2 2 3" xfId="7279" xr:uid="{E56ADB88-5D20-4F7D-B574-61F5626A07FF}"/>
    <cellStyle name="Komma 2 3 2 2 9 2 2 4" xfId="12645" xr:uid="{DB179840-1A6E-4E86-815C-CBDAE8B8BF3F}"/>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3" xfId="16030" xr:uid="{4127AAB7-0D3A-40C1-8063-C28AC2A2B7F5}"/>
    <cellStyle name="Komma 2 3 2 2 9 2 3 3" xfId="8060" xr:uid="{F91F4B27-6070-415D-AA25-AE46721A3EB2}"/>
    <cellStyle name="Komma 2 3 2 2 9 2 3 4" xfId="13426" xr:uid="{753876B1-B23B-40AD-BB6A-FEAAC1E70A74}"/>
    <cellStyle name="Komma 2 3 2 2 9 2 4" xfId="3454" xr:uid="{E54B5182-492A-4BA3-8788-A09186084B0C}"/>
    <cellStyle name="Komma 2 3 2 2 9 2 4 2" xfId="8981" xr:uid="{76E9A23E-2DDC-4E22-BF3B-BC65136165C7}"/>
    <cellStyle name="Komma 2 3 2 2 9 2 4 3" xfId="14448" xr:uid="{D20040ED-BFBD-42DF-8654-0E2B9A209F9D}"/>
    <cellStyle name="Komma 2 3 2 2 9 2 5" xfId="6478" xr:uid="{94193E20-D62A-4455-8580-5234E5F750A8}"/>
    <cellStyle name="Komma 2 3 2 2 9 2 6" xfId="11864" xr:uid="{2D2E6C19-E7E5-48C1-BAC4-D35AE9421F47}"/>
    <cellStyle name="Komma 2 3 2 2 9 3" xfId="1230" xr:uid="{898A14AE-92ED-4240-B348-F117583F0923}"/>
    <cellStyle name="Komma 2 3 2 2 9 3 2" xfId="3834" xr:uid="{3297121F-7780-4145-8DCA-A692F624F799}"/>
    <cellStyle name="Komma 2 3 2 2 9 3 2 2" xfId="9341" xr:uid="{7044E68C-E613-4E50-8814-EF7DBC67AEDB}"/>
    <cellStyle name="Komma 2 3 2 2 9 3 2 3" xfId="14828" xr:uid="{D59DA0D4-EDB7-4358-86F3-FBC040E16704}"/>
    <cellStyle name="Komma 2 3 2 2 9 3 3" xfId="6858" xr:uid="{79447ED4-A6FE-40B9-99B8-9ADE8800D445}"/>
    <cellStyle name="Komma 2 3 2 2 9 3 4" xfId="12224" xr:uid="{99D040A7-EC1B-4149-B6BB-29E80DFBE51E}"/>
    <cellStyle name="Komma 2 3 2 2 9 4" xfId="2011" xr:uid="{34B78161-FA6B-468C-843E-F6C7A3F15FF5}"/>
    <cellStyle name="Komma 2 3 2 2 9 4 2" xfId="4615" xr:uid="{C31338A2-14A4-4A5B-9543-4C1E266167D7}"/>
    <cellStyle name="Komma 2 3 2 2 9 4 2 2" xfId="10122" xr:uid="{7863004F-5D5C-4B3C-9E4B-97273EDC6F97}"/>
    <cellStyle name="Komma 2 3 2 2 9 4 2 3" xfId="15609" xr:uid="{588C717F-0F2E-4F39-9BA7-3E92593D4D96}"/>
    <cellStyle name="Komma 2 3 2 2 9 4 3" xfId="7639" xr:uid="{1A369051-0211-4202-B6EA-E89C93FFD432}"/>
    <cellStyle name="Komma 2 3 2 2 9 4 4" xfId="13005" xr:uid="{A26419F1-A7C4-437B-8629-87718B89C0FA}"/>
    <cellStyle name="Komma 2 3 2 2 9 5" xfId="3033" xr:uid="{C03E5EFD-B38D-48DF-8356-78EE53ADB133}"/>
    <cellStyle name="Komma 2 3 2 2 9 5 2" xfId="8560" xr:uid="{20975B2C-77E7-4C5B-B8F8-B93058684611}"/>
    <cellStyle name="Komma 2 3 2 2 9 5 3" xfId="14027" xr:uid="{3AD5D641-DDD6-4E68-A7D5-113195C0DB6D}"/>
    <cellStyle name="Komma 2 3 2 2 9 6" xfId="5396" xr:uid="{82DBFE3D-DCEB-4806-BF8D-79D296125A67}"/>
    <cellStyle name="Komma 2 3 2 2 9 6 2" xfId="10903" xr:uid="{7CFD7B0D-B87D-4A8A-A604-DBDE2CBEE7C3}"/>
    <cellStyle name="Komma 2 3 2 2 9 6 3" xfId="16390" xr:uid="{26240DC5-B237-4900-8858-E649CD5EB111}"/>
    <cellStyle name="Komma 2 3 2 2 9 7" xfId="6057" xr:uid="{B4690AA7-0779-4527-93C1-A36FAE3E4324}"/>
    <cellStyle name="Komma 2 3 2 2 9 8" xfId="11443" xr:uid="{26291DD9-24AB-4F54-B691-36D7B163CC80}"/>
    <cellStyle name="Komma 2 3 2 3" xfId="63" xr:uid="{24449216-6E67-4C93-A5FF-B93833BC9E6D}"/>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3" xfId="14938" xr:uid="{912CB517-FD0D-4205-A46C-691FEC64D0D9}"/>
    <cellStyle name="Komma 2 3 2 3 2 2 2 3" xfId="6968" xr:uid="{E8247A79-1CE6-47F7-971D-A7696D10F87C}"/>
    <cellStyle name="Komma 2 3 2 3 2 2 2 4" xfId="12334" xr:uid="{70B09912-68A5-4806-8CDE-5E64C6FB864C}"/>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3" xfId="15719" xr:uid="{DF4568E1-9CD2-45C9-833F-DE4276981DC0}"/>
    <cellStyle name="Komma 2 3 2 3 2 2 3 3" xfId="7749" xr:uid="{6B146468-A298-45ED-9C62-79E96F07B311}"/>
    <cellStyle name="Komma 2 3 2 3 2 2 3 4" xfId="13115" xr:uid="{EACE7A2E-C3DC-45E6-9E29-29B7B2B5B2AD}"/>
    <cellStyle name="Komma 2 3 2 3 2 2 4" xfId="3143" xr:uid="{0E946627-9DD5-437F-A2F0-07C371E7E8C4}"/>
    <cellStyle name="Komma 2 3 2 3 2 2 4 2" xfId="8670" xr:uid="{886AA0E4-7AF5-4860-95F1-9D1F802E395A}"/>
    <cellStyle name="Komma 2 3 2 3 2 2 4 3" xfId="14137" xr:uid="{CD1D1218-625A-40F5-B615-D3B1EBB60E1D}"/>
    <cellStyle name="Komma 2 3 2 3 2 2 5" xfId="6167" xr:uid="{F71C4A51-B0A5-489D-85CE-F4A53D0B3EEE}"/>
    <cellStyle name="Komma 2 3 2 3 2 2 6" xfId="11553" xr:uid="{4DFD1B1A-5CA1-4263-A62A-A07428FEAF92}"/>
    <cellStyle name="Komma 2 3 2 3 2 3" xfId="2722" xr:uid="{2BE47095-92A3-4CE7-BAEF-E1F6825982A4}"/>
    <cellStyle name="Komma 2 3 2 3 2 3 2" xfId="13716" xr:uid="{02BB3334-061D-4EBF-80FC-5F415CE03EE4}"/>
    <cellStyle name="Komma 2 3 2 3 2 4" xfId="5746" xr:uid="{E60A82E5-E2F5-4396-A704-98928FBEE969}"/>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3" xfId="15069" xr:uid="{7A84EEF2-799E-4BB5-AE0A-DF3254AF2FC0}"/>
    <cellStyle name="Komma 2 3 2 3 3 2 2 3" xfId="7099" xr:uid="{6E26F5F8-AA01-44DC-9B26-A483EF195B4E}"/>
    <cellStyle name="Komma 2 3 2 3 3 2 2 4" xfId="12465" xr:uid="{939D3167-327B-4945-8406-45700AB647F7}"/>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3" xfId="15850" xr:uid="{869FF0B4-26F2-47DF-B6B4-7B6BEDD87349}"/>
    <cellStyle name="Komma 2 3 2 3 3 2 3 3" xfId="7880" xr:uid="{F1BAE889-5BE4-420F-87FF-99F9A135078C}"/>
    <cellStyle name="Komma 2 3 2 3 3 2 3 4" xfId="13246" xr:uid="{FD65D0F1-2702-48EE-87C5-13A8241EE3AB}"/>
    <cellStyle name="Komma 2 3 2 3 3 2 4" xfId="3274" xr:uid="{E8D9081C-17D0-472B-AF17-CF23247D85E9}"/>
    <cellStyle name="Komma 2 3 2 3 3 2 4 2" xfId="8801" xr:uid="{C431EABB-EE79-4923-BE0E-9A37659BDA08}"/>
    <cellStyle name="Komma 2 3 2 3 3 2 4 3" xfId="14268" xr:uid="{D0BAED23-DAD1-4B44-8F52-5EFE9F4801E6}"/>
    <cellStyle name="Komma 2 3 2 3 3 2 5" xfId="6298" xr:uid="{9A6DE0BD-5887-49BD-8DE9-4ADDFA6BA438}"/>
    <cellStyle name="Komma 2 3 2 3 3 2 6" xfId="11684" xr:uid="{A1727357-46C4-4B86-816D-358D685327F1}"/>
    <cellStyle name="Komma 2 3 2 3 3 3" xfId="2853" xr:uid="{D66428FB-1FD6-427E-BCC1-079C731D27A6}"/>
    <cellStyle name="Komma 2 3 2 3 3 3 2" xfId="13847" xr:uid="{30DB2E91-2EE1-4D5D-96F0-51D3139D54E1}"/>
    <cellStyle name="Komma 2 3 2 3 3 4" xfId="5877" xr:uid="{A35FA3CF-755B-4D1D-A746-1EACC26592E9}"/>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3" xfId="15169" xr:uid="{E4DA25FC-71EA-4AD8-9C62-DE51EF41A896}"/>
    <cellStyle name="Komma 2 3 2 3 4 2 2 3" xfId="7199" xr:uid="{FDF63CF8-F0CA-4F38-A0AF-37252F0A2999}"/>
    <cellStyle name="Komma 2 3 2 3 4 2 2 4" xfId="12565" xr:uid="{67E26E3D-956A-4AA8-8747-5B61AE1A4CAD}"/>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3" xfId="15950" xr:uid="{641320FC-C662-4593-AFC3-CFF01733035C}"/>
    <cellStyle name="Komma 2 3 2 3 4 2 3 3" xfId="7980" xr:uid="{319E3E97-2530-4E59-A12D-E9CE519E4830}"/>
    <cellStyle name="Komma 2 3 2 3 4 2 3 4" xfId="13346" xr:uid="{8D43D575-64B7-40EE-B4DD-CA6BBB0F4B1A}"/>
    <cellStyle name="Komma 2 3 2 3 4 2 4" xfId="3374" xr:uid="{1B1544B0-6957-497D-BB91-CA27464DE4D3}"/>
    <cellStyle name="Komma 2 3 2 3 4 2 4 2" xfId="8901" xr:uid="{79A5E01F-9155-4EEC-A767-E1FBB89EDAFE}"/>
    <cellStyle name="Komma 2 3 2 3 4 2 4 3" xfId="14368" xr:uid="{2AF670D1-91EE-456C-955C-AEA0753F3A63}"/>
    <cellStyle name="Komma 2 3 2 3 4 2 5" xfId="6398" xr:uid="{67ED5B26-3223-49D4-8C7B-116B1A34730D}"/>
    <cellStyle name="Komma 2 3 2 3 4 2 6" xfId="11784" xr:uid="{6A0163BE-990F-4EB2-B747-A0AC96FBBD84}"/>
    <cellStyle name="Komma 2 3 2 3 4 3" xfId="2953" xr:uid="{2ED869A6-C189-429F-98FA-AE002D263FC5}"/>
    <cellStyle name="Komma 2 3 2 3 4 3 2" xfId="13947" xr:uid="{086EEFF7-9C1F-4521-AE0A-C7734C850332}"/>
    <cellStyle name="Komma 2 3 2 3 4 4" xfId="5977" xr:uid="{75ACA25A-7559-4E73-B210-A7B49F7F1D38}"/>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3" xfId="14888" xr:uid="{2A926758-23E6-4032-9B2C-690E428747C8}"/>
    <cellStyle name="Komma 2 3 2 3 5 2 3" xfId="6918" xr:uid="{9B592759-6CA1-4652-89EA-8C7F99CF13D1}"/>
    <cellStyle name="Komma 2 3 2 3 5 2 4" xfId="12284" xr:uid="{711EAD97-251D-4173-954A-D43146E5341D}"/>
    <cellStyle name="Komma 2 3 2 3 5 3" xfId="2071" xr:uid="{DD29E6EB-652D-4E2C-B531-9756F0AF764C}"/>
    <cellStyle name="Komma 2 3 2 3 5 3 2" xfId="4675" xr:uid="{75F28851-8F66-4C82-BC0C-92E1081F67C4}"/>
    <cellStyle name="Komma 2 3 2 3 5 3 2 2" xfId="10182" xr:uid="{3D5DF99E-21B6-4FD9-90EB-BF39C5C0036C}"/>
    <cellStyle name="Komma 2 3 2 3 5 3 2 3" xfId="15669" xr:uid="{D43FC669-7DE3-4768-8B74-0DDE585CBFB3}"/>
    <cellStyle name="Komma 2 3 2 3 5 3 3" xfId="7699" xr:uid="{EE26B0C0-26AA-4676-A8D6-1021FCD5A5D2}"/>
    <cellStyle name="Komma 2 3 2 3 5 3 4" xfId="13065" xr:uid="{73E8F2A0-C0DA-4F90-A7BB-F411970CC316}"/>
    <cellStyle name="Komma 2 3 2 3 5 4" xfId="3093" xr:uid="{AF129F56-0933-4E8D-B851-78C920D0340E}"/>
    <cellStyle name="Komma 2 3 2 3 5 4 2" xfId="8620" xr:uid="{A6EEEB74-7C34-4F5F-8501-C6987033C2A5}"/>
    <cellStyle name="Komma 2 3 2 3 5 4 3" xfId="14087" xr:uid="{0DE6C01F-317C-4805-B282-A3BC832DD157}"/>
    <cellStyle name="Komma 2 3 2 3 5 5" xfId="6117" xr:uid="{9BA10625-3DF3-442A-99C7-5A0F8D341078}"/>
    <cellStyle name="Komma 2 3 2 3 5 6" xfId="11503" xr:uid="{400D9B66-F854-43BE-9640-9FE16F7CC3B2}"/>
    <cellStyle name="Komma 2 3 2 3 6" xfId="910" xr:uid="{099FA407-6BEB-47BB-A2E3-36A414F0F5D6}"/>
    <cellStyle name="Komma 2 3 2 3 6 2" xfId="3514" xr:uid="{32494976-EE37-46FA-B947-DAD68AD8586B}"/>
    <cellStyle name="Komma 2 3 2 3 6 2 2" xfId="14508" xr:uid="{E9DC2327-489C-40B5-A311-16D840B016B6}"/>
    <cellStyle name="Komma 2 3 2 3 6 3" xfId="5436" xr:uid="{54E4F8F2-D5FD-4E2B-8DE1-ADDAC2959592}"/>
    <cellStyle name="Komma 2 3 2 3 6 3 2" xfId="10943" xr:uid="{D1A17966-AB42-4C83-AABF-A0DD8F4BE278}"/>
    <cellStyle name="Komma 2 3 2 3 6 3 3" xfId="16430" xr:uid="{0F9A8803-520B-47C3-B3CB-5B342F1591CC}"/>
    <cellStyle name="Komma 2 3 2 3 6 4" xfId="6538" xr:uid="{49A33712-B3D6-45EB-AA70-B1BCD9E5F64F}"/>
    <cellStyle name="Komma 2 3 2 3 7" xfId="2532" xr:uid="{CBE827A3-54CB-419B-9AE7-2A0024A7D182}"/>
    <cellStyle name="Komma 2 3 2 3 7 2" xfId="13526" xr:uid="{9C57D965-9698-485B-AC4E-EF045F669BA9}"/>
    <cellStyle name="Komma 2 3 2 3 8" xfId="5696" xr:uid="{4D46FE62-73AC-48C6-9948-6720D0B945B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3" xfId="15029" xr:uid="{95EF2A7E-F6BE-4BCF-B8DE-8EBA7F8F8C97}"/>
    <cellStyle name="Komma 2 3 2 4 2 2 3" xfId="7059" xr:uid="{8A01C49B-00BF-472B-98F7-776D8AA12A80}"/>
    <cellStyle name="Komma 2 3 2 4 2 2 4" xfId="12425" xr:uid="{F95A463F-0411-4384-A33B-B50126D414C5}"/>
    <cellStyle name="Komma 2 3 2 4 2 3" xfId="2212" xr:uid="{F7D5B381-4AA0-455C-9A81-92619ACECC44}"/>
    <cellStyle name="Komma 2 3 2 4 2 3 2" xfId="4816" xr:uid="{21C6D284-D24D-4F0D-B7C2-59C36BB93861}"/>
    <cellStyle name="Komma 2 3 2 4 2 3 2 2" xfId="10323" xr:uid="{D4919686-D569-48CF-BBBC-688BBBCA4E05}"/>
    <cellStyle name="Komma 2 3 2 4 2 3 2 3" xfId="15810" xr:uid="{B17029BB-91E1-4F1C-8930-89849C3323C3}"/>
    <cellStyle name="Komma 2 3 2 4 2 3 3" xfId="7840" xr:uid="{F2C2AE41-4C13-4DE2-A878-6BC8B43A866D}"/>
    <cellStyle name="Komma 2 3 2 4 2 3 4" xfId="13206" xr:uid="{385EA84E-A9B2-4D0F-B1D5-FDAEDF557B9E}"/>
    <cellStyle name="Komma 2 3 2 4 2 4" xfId="3234" xr:uid="{AF466759-85F4-4C4D-BD0A-48C4FA38AF92}"/>
    <cellStyle name="Komma 2 3 2 4 2 4 2" xfId="8761" xr:uid="{447AC89E-D90A-4F2E-BCCD-ED6AD36A3C84}"/>
    <cellStyle name="Komma 2 3 2 4 2 4 3" xfId="14228" xr:uid="{F94B7E13-DDCB-4C55-8C58-223C155B4716}"/>
    <cellStyle name="Komma 2 3 2 4 2 5" xfId="6258" xr:uid="{B075F459-8E41-47C7-90C4-A8E4861AC276}"/>
    <cellStyle name="Komma 2 3 2 4 2 6" xfId="11644" xr:uid="{A0B054D8-9AAA-4004-B40B-2D07EA861FA8}"/>
    <cellStyle name="Komma 2 3 2 4 3" xfId="2813" xr:uid="{BCB969D1-854E-4549-91F7-49FBAEF59B84}"/>
    <cellStyle name="Komma 2 3 2 4 3 2" xfId="13807" xr:uid="{4C191A45-CA0F-47C6-8124-5E2061256CB4}"/>
    <cellStyle name="Komma 2 3 2 4 4" xfId="5837" xr:uid="{5C9B8A4A-95C1-4C83-81AA-3096292574D8}"/>
    <cellStyle name="Komma 2 3 2 5" xfId="2572" xr:uid="{AAEB8A03-AEA3-4F73-AE7F-88081AE007F8}"/>
    <cellStyle name="Komma 2 3 2 5 2" xfId="5496" xr:uid="{7B9001DF-ABD2-4A19-8ABF-F04BE7889D5C}"/>
    <cellStyle name="Komma 2 3 2 5 2 2" xfId="11003" xr:uid="{19713D96-92DD-4975-818E-A268FBF99DC2}"/>
    <cellStyle name="Komma 2 3 2 5 2 3" xfId="16490" xr:uid="{B8E2EB90-6FF2-44A0-89D8-5A45DD764E8F}"/>
    <cellStyle name="Komma 2 3 2 5 3" xfId="8180" xr:uid="{B980EF8A-5846-4F7A-87C0-B923AFAC853F}"/>
    <cellStyle name="Komma 2 3 2 5 4" xfId="13566" xr:uid="{D6312E4A-8ED2-442D-B048-DC4988204B4E}"/>
    <cellStyle name="Komma 2 3 2 6" xfId="5596" xr:uid="{23DCF373-E343-45BB-86C6-A9AC46F3766E}"/>
    <cellStyle name="Komma 2 3 2 6 2" xfId="11103" xr:uid="{6FB1C181-E873-4A06-9594-7901C9476650}"/>
    <cellStyle name="Komma 2 3 2 7" xfId="5656" xr:uid="{9744E40D-21A7-4F80-9C5A-33FED5204C62}"/>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3" xfId="14875" xr:uid="{930B94C5-A30A-4565-B0FA-661A452CC29F}"/>
    <cellStyle name="Komma 2 3 3 2 10 2 3" xfId="6905" xr:uid="{FD72C407-2DC4-4ED3-87B8-68F34C9E8DB8}"/>
    <cellStyle name="Komma 2 3 3 2 10 2 4" xfId="12271" xr:uid="{FD237DC3-936D-4E50-8722-20A531AFB963}"/>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3" xfId="15656" xr:uid="{3785CA0A-9739-4D03-86AB-57702A07814F}"/>
    <cellStyle name="Komma 2 3 3 2 10 3 3" xfId="7686" xr:uid="{EFEA87E4-A606-41D6-A9AC-9B4EED590AA3}"/>
    <cellStyle name="Komma 2 3 3 2 10 3 4" xfId="13052" xr:uid="{2B35218A-C37A-4B11-BEAE-5C6F4E4B8F12}"/>
    <cellStyle name="Komma 2 3 3 2 10 4" xfId="3080" xr:uid="{B006EDEE-7999-4553-90BA-972A6D985B61}"/>
    <cellStyle name="Komma 2 3 3 2 10 4 2" xfId="8607" xr:uid="{A049F5F2-63EE-4AFB-A7D3-13BCCEB1B50C}"/>
    <cellStyle name="Komma 2 3 3 2 10 4 3" xfId="14074" xr:uid="{749161F3-61CC-441F-9943-D7F8B8471F81}"/>
    <cellStyle name="Komma 2 3 3 2 10 5" xfId="6104" xr:uid="{F9A5AFD5-6C25-4803-AA86-4264D90D88C2}"/>
    <cellStyle name="Komma 2 3 3 2 10 6" xfId="11490" xr:uid="{01051D10-EE9B-4180-AD73-A5AF7EFCD384}"/>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3" xfId="15296" xr:uid="{0960F3A7-FF32-4466-9215-EEC1C9CB3083}"/>
    <cellStyle name="Komma 2 3 3 2 11 2 3" xfId="7326" xr:uid="{79E0E93B-413E-4855-966B-5794AFC3414C}"/>
    <cellStyle name="Komma 2 3 3 2 11 2 4" xfId="12692" xr:uid="{E46ED7FE-6BA3-4199-9622-8F115557B2B4}"/>
    <cellStyle name="Komma 2 3 3 2 11 3" xfId="3501" xr:uid="{7BEDC804-63BB-4DA3-B32C-A6A10EAA3488}"/>
    <cellStyle name="Komma 2 3 3 2 11 3 2" xfId="9028" xr:uid="{18B2981D-9DDD-422B-8398-F3A4D08DB51D}"/>
    <cellStyle name="Komma 2 3 3 2 11 3 3" xfId="14495" xr:uid="{580D08D5-3D80-4F1D-86C6-1C0845EDDF13}"/>
    <cellStyle name="Komma 2 3 3 2 11 4" xfId="6525" xr:uid="{BB6B9915-A926-4FD8-9C32-3585E54FB590}"/>
    <cellStyle name="Komma 2 3 3 2 11 5" xfId="11911" xr:uid="{7DEE9812-CE00-4FBA-BE58-D5442B7DFC0D}"/>
    <cellStyle name="Komma 2 3 3 2 12" xfId="957" xr:uid="{A05AC8D0-8EF1-4468-AEA6-F697DEE088C4}"/>
    <cellStyle name="Komma 2 3 3 2 12 2" xfId="3561" xr:uid="{62AA1AFB-FF0E-4ED2-BCB2-9FD454634327}"/>
    <cellStyle name="Komma 2 3 3 2 12 2 2" xfId="9068" xr:uid="{D2525698-1596-4633-AFFB-686FD7A53631}"/>
    <cellStyle name="Komma 2 3 3 2 12 2 3" xfId="14555" xr:uid="{1C1C789D-040D-4693-85B8-76B05E183382}"/>
    <cellStyle name="Komma 2 3 3 2 12 3" xfId="6585" xr:uid="{DB515621-78A0-4CB4-8484-C99F55C9515E}"/>
    <cellStyle name="Komma 2 3 3 2 12 4" xfId="11951" xr:uid="{5E76331C-ED16-456A-ABA5-A01481381973}"/>
    <cellStyle name="Komma 2 3 3 2 13" xfId="1738" xr:uid="{40F43645-D947-43AB-A3B2-86B8A3F51644}"/>
    <cellStyle name="Komma 2 3 3 2 13 2" xfId="4342" xr:uid="{E8975B0C-7084-4194-A2FB-58D68D8F3312}"/>
    <cellStyle name="Komma 2 3 3 2 13 2 2" xfId="9849" xr:uid="{83D190E2-FA8D-4E32-92B1-761AECDB1372}"/>
    <cellStyle name="Komma 2 3 3 2 13 2 3" xfId="15336" xr:uid="{2BFDE570-98A5-4926-91D0-672D7D3B713A}"/>
    <cellStyle name="Komma 2 3 3 2 13 3" xfId="7366" xr:uid="{D7650694-90A7-416C-BBE8-D1FCE20D9302}"/>
    <cellStyle name="Komma 2 3 3 2 13 4" xfId="12732" xr:uid="{D4DBE7D3-46A4-4015-A2CD-6F88E03E855B}"/>
    <cellStyle name="Komma 2 3 3 2 14" xfId="2479" xr:uid="{8DACAC9B-579B-4AA5-9286-1F534CB8434B}"/>
    <cellStyle name="Komma 2 3 3 2 14 2" xfId="5083" xr:uid="{7063D754-6A0D-4BCB-ABFF-5ECE06BA41D9}"/>
    <cellStyle name="Komma 2 3 3 2 14 2 2" xfId="10590" xr:uid="{B2D3B641-76FE-47CB-AF0A-2652019D92B0}"/>
    <cellStyle name="Komma 2 3 3 2 14 2 3" xfId="16077" xr:uid="{C9416A2E-BD06-4317-B27C-24C53F512C52}"/>
    <cellStyle name="Komma 2 3 3 2 14 3" xfId="8107" xr:uid="{6790C30C-E98A-403F-9CA1-4EC86F9EA670}"/>
    <cellStyle name="Komma 2 3 3 2 14 4" xfId="13473" xr:uid="{4DBC44B2-DACE-4B7A-AB8B-8370179E40F9}"/>
    <cellStyle name="Komma 2 3 3 2 15" xfId="2519" xr:uid="{4DDF8501-0395-4FBE-A6F8-ACB8D99B2A61}"/>
    <cellStyle name="Komma 2 3 3 2 15 2" xfId="5463" xr:uid="{F39C0C57-9F2A-42B6-BF04-28BA2541CB38}"/>
    <cellStyle name="Komma 2 3 3 2 15 2 2" xfId="10970" xr:uid="{9E321A5A-0C85-48D0-B72F-B0BB43C2B728}"/>
    <cellStyle name="Komma 2 3 3 2 15 2 3" xfId="16457" xr:uid="{C432D7A6-D77E-4048-AEA2-28EA14ADE61B}"/>
    <cellStyle name="Komma 2 3 3 2 15 3" xfId="8147" xr:uid="{F41F3A5B-8762-4C88-BEF0-27667437B505}"/>
    <cellStyle name="Komma 2 3 3 2 15 4" xfId="13513" xr:uid="{4792035E-5AE8-40E2-9927-2D53845A9EA9}"/>
    <cellStyle name="Komma 2 3 3 2 16" xfId="2599" xr:uid="{3971D97E-C2B7-4E3B-8CE3-55659EFF27C3}"/>
    <cellStyle name="Komma 2 3 3 2 16 2" xfId="5523" xr:uid="{BA9BD3A2-5521-40D3-82FA-66FF6893EEA9}"/>
    <cellStyle name="Komma 2 3 3 2 16 2 2" xfId="11030" xr:uid="{0417C90A-E9F5-476A-A4A7-CCE2B2724638}"/>
    <cellStyle name="Komma 2 3 3 2 16 2 3" xfId="16517" xr:uid="{B030C1C6-E6A8-46E8-A19D-42628B69B991}"/>
    <cellStyle name="Komma 2 3 3 2 16 3" xfId="8207" xr:uid="{AE696AC0-D8BA-4B53-BA22-04A32DDDF619}"/>
    <cellStyle name="Komma 2 3 3 2 16 4" xfId="13593" xr:uid="{03E5C0BF-0740-4CFE-8E3A-D93F77CC2820}"/>
    <cellStyle name="Komma 2 3 3 2 17" xfId="2639" xr:uid="{8462EED2-7068-4000-849C-387D0B5EC400}"/>
    <cellStyle name="Komma 2 3 3 2 17 2" xfId="5563" xr:uid="{F0A1010B-E3FA-4212-BC0F-4838B63E9EB3}"/>
    <cellStyle name="Komma 2 3 3 2 17 2 2" xfId="11070" xr:uid="{D5B229AB-A5FF-4F81-913A-51B050AAD005}"/>
    <cellStyle name="Komma 2 3 3 2 17 2 3" xfId="16557" xr:uid="{95EE2340-C9FE-4AAE-9D48-80A84B1AABEF}"/>
    <cellStyle name="Komma 2 3 3 2 17 3" xfId="8247" xr:uid="{0BA79D75-D74B-4BDD-BC4E-91C7491B2984}"/>
    <cellStyle name="Komma 2 3 3 2 17 4" xfId="13633" xr:uid="{6CA4B2BE-4908-4216-AE54-BAB7F478270B}"/>
    <cellStyle name="Komma 2 3 3 2 18" xfId="2679" xr:uid="{7BE6D5F9-7682-4B1E-ABE8-82A5C86BF3C6}"/>
    <cellStyle name="Komma 2 3 3 2 18 2" xfId="8287" xr:uid="{A42B1C3E-2410-4FBC-92A1-79E542A18977}"/>
    <cellStyle name="Komma 2 3 3 2 18 3" xfId="13673" xr:uid="{BE19362E-AD44-441C-B43E-7000EABF7F4E}"/>
    <cellStyle name="Komma 2 3 3 2 19" xfId="5123" xr:uid="{D90F8D67-CDCD-4D10-9AAE-088811FB059F}"/>
    <cellStyle name="Komma 2 3 3 2 19 2" xfId="10630" xr:uid="{D32099A3-B78E-49BD-975B-D585C54E480C}"/>
    <cellStyle name="Komma 2 3 3 2 19 3" xfId="16117" xr:uid="{8CF5ABA4-861D-4E77-A567-403AC48C4FAD}"/>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3" xfId="15316" xr:uid="{20BE49F9-0366-4446-B1FB-9F3DBE32CBCD}"/>
    <cellStyle name="Komma 2 3 3 2 2 10 2 3" xfId="7346" xr:uid="{35D7B378-6FAF-4E93-8F65-82FB81759B77}"/>
    <cellStyle name="Komma 2 3 3 2 2 10 2 4" xfId="12712" xr:uid="{EE67C95B-9E3B-4A2C-957D-2CE01459E74A}"/>
    <cellStyle name="Komma 2 3 3 2 2 10 3" xfId="3541" xr:uid="{C97530AD-188D-4298-A4FE-CF11DFCB1DCA}"/>
    <cellStyle name="Komma 2 3 3 2 2 10 3 2" xfId="9048" xr:uid="{E7A2F0C3-8F51-4ECB-8424-432D79A98F72}"/>
    <cellStyle name="Komma 2 3 3 2 2 10 3 3" xfId="14535" xr:uid="{64CAF158-ADBA-4B83-8A36-F73D08E83C95}"/>
    <cellStyle name="Komma 2 3 3 2 2 10 4" xfId="6565" xr:uid="{FF36FD77-343F-4AE5-9162-D28218215C54}"/>
    <cellStyle name="Komma 2 3 3 2 2 10 5" xfId="11931" xr:uid="{526A2A36-B7DA-42A3-B2DA-FF95BA016FA4}"/>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3" xfId="14575" xr:uid="{F56DC23B-F0EC-4EB7-82AC-1200620485C8}"/>
    <cellStyle name="Komma 2 3 3 2 2 11 3" xfId="6605" xr:uid="{E40F09AE-6136-465D-8639-161B42E71C96}"/>
    <cellStyle name="Komma 2 3 3 2 2 11 4" xfId="11971" xr:uid="{7B9E5DC0-C7D1-4885-B70C-6E93FBE147BF}"/>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3" xfId="15356" xr:uid="{C726D20F-4C4C-4CDB-9E2C-DC2B9372AF80}"/>
    <cellStyle name="Komma 2 3 3 2 2 12 3" xfId="7386" xr:uid="{5E63F0E8-B0F3-42C9-9D2F-8D9E5DF2FD88}"/>
    <cellStyle name="Komma 2 3 3 2 2 12 4" xfId="12752" xr:uid="{C033A009-9DCA-4A57-B59A-01713E82BAD0}"/>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3" xfId="16097" xr:uid="{DF3BF69C-68F9-4D5D-B7C6-3ECA0688D66E}"/>
    <cellStyle name="Komma 2 3 3 2 2 13 3" xfId="8127" xr:uid="{5A794EF7-C73F-4332-8CA9-08890442684D}"/>
    <cellStyle name="Komma 2 3 3 2 2 13 4" xfId="13493" xr:uid="{4207BC9D-1D58-4C2F-B555-C5F52D5E1CCA}"/>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3" xfId="16477" xr:uid="{D5DA3F35-16E2-41FB-A9B9-5379556FDCE6}"/>
    <cellStyle name="Komma 2 3 3 2 2 14 3" xfId="8167" xr:uid="{A5CA5FD8-DC71-442B-B9E6-DECBEE37EBD9}"/>
    <cellStyle name="Komma 2 3 3 2 2 14 4" xfId="13553" xr:uid="{2DCAA960-AB92-47A1-866B-0BADF25B603F}"/>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3" xfId="16537" xr:uid="{8C6F1BFB-B496-477E-BEB3-18543FA90A1F}"/>
    <cellStyle name="Komma 2 3 3 2 2 15 3" xfId="8227" xr:uid="{736C54B0-EF32-43A4-BEA7-F5CAD9A7B1F3}"/>
    <cellStyle name="Komma 2 3 3 2 2 15 4" xfId="13613" xr:uid="{0EC71CA5-CF07-4E39-8D9E-6CA0D2DE645B}"/>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3" xfId="16577" xr:uid="{7448C5E0-D1D5-4F95-A97E-480BB5DD01B4}"/>
    <cellStyle name="Komma 2 3 3 2 2 16 3" xfId="8267" xr:uid="{41BB9DC3-E5EC-4C6C-A47E-B687004DC357}"/>
    <cellStyle name="Komma 2 3 3 2 2 16 4" xfId="13653" xr:uid="{9CE75675-2392-4E39-B55E-2BA270D17113}"/>
    <cellStyle name="Komma 2 3 3 2 2 17" xfId="2699" xr:uid="{3ADFC828-24B0-4E58-BFC5-97F91A7DD2CE}"/>
    <cellStyle name="Komma 2 3 3 2 2 17 2" xfId="8307" xr:uid="{76A23BFD-B0B8-478F-B285-BB0EC1781900}"/>
    <cellStyle name="Komma 2 3 3 2 2 17 3" xfId="13693" xr:uid="{A69B3D0C-EBEF-4338-98D0-3263CD3BE192}"/>
    <cellStyle name="Komma 2 3 3 2 2 18" xfId="5143" xr:uid="{0C87F7DD-B09C-4461-9137-228DF6C0E568}"/>
    <cellStyle name="Komma 2 3 3 2 2 18 2" xfId="10650" xr:uid="{1F1E4E5B-06CB-46BF-8B35-DFF3FE1A056E}"/>
    <cellStyle name="Komma 2 3 3 2 2 18 3" xfId="16137" xr:uid="{99CCA55D-CCCB-4D47-8260-0E37FFE3391D}"/>
    <cellStyle name="Komma 2 3 3 2 2 19" xfId="5643" xr:uid="{B2B4C0E3-5FC6-4118-B5AA-015FE7FA3DB8}"/>
    <cellStyle name="Komma 2 3 3 2 2 19 2" xfId="11150" xr:uid="{CDA1C68A-8D7F-4084-A172-8BD5405F53D4}"/>
    <cellStyle name="Komma 2 3 3 2 2 2" xfId="114" xr:uid="{2C3CC832-7ED8-4D29-8462-CE139E74A0A7}"/>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3" xfId="14939" xr:uid="{07F1B7ED-A247-46D6-825F-09F15E0AF98B}"/>
    <cellStyle name="Komma 2 3 3 2 2 2 2 2 3" xfId="6969" xr:uid="{05150675-3105-44B4-8107-0688AD0B8F3D}"/>
    <cellStyle name="Komma 2 3 3 2 2 2 2 2 4" xfId="12335" xr:uid="{EC6BF8BA-A3CE-4DB4-8826-CDB401AE8B2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3" xfId="15720" xr:uid="{A3F1FBAC-AB6C-461E-9774-284A9EC91983}"/>
    <cellStyle name="Komma 2 3 3 2 2 2 2 3 3" xfId="7750" xr:uid="{80EBE5BB-E556-4137-B9B2-9DCF7A001CE1}"/>
    <cellStyle name="Komma 2 3 3 2 2 2 2 3 4" xfId="13116" xr:uid="{4634B445-E8E6-4B20-A26A-20CD96B2D544}"/>
    <cellStyle name="Komma 2 3 3 2 2 2 2 4" xfId="3144" xr:uid="{F16CF35D-EFD5-442F-86DF-06DB8CC71DBB}"/>
    <cellStyle name="Komma 2 3 3 2 2 2 2 4 2" xfId="8671" xr:uid="{9EE9F0B9-E024-43EF-9E82-5C612DC47E90}"/>
    <cellStyle name="Komma 2 3 3 2 2 2 2 4 3" xfId="14138" xr:uid="{C4F87F07-6502-4758-87A2-1614F656F541}"/>
    <cellStyle name="Komma 2 3 3 2 2 2 2 5" xfId="6168" xr:uid="{48A09372-9A33-4ACE-8B9B-D38F5DAC5D35}"/>
    <cellStyle name="Komma 2 3 3 2 2 2 2 6" xfId="11554" xr:uid="{4A5642D6-5012-4C3E-B162-4B81BCEAB7B4}"/>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3" xfId="14592" xr:uid="{4E39087F-9D7E-440C-8817-A108FCDB17D2}"/>
    <cellStyle name="Komma 2 3 3 2 2 2 3 3" xfId="6622" xr:uid="{2C898B48-723E-4455-8C31-7AFFD1214535}"/>
    <cellStyle name="Komma 2 3 3 2 2 2 3 4" xfId="11988" xr:uid="{D1DF73DA-4C20-4032-A5E4-A0CBF409F7A9}"/>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3" xfId="15373" xr:uid="{2B8442A0-D2C9-4E11-8B69-851855C26790}"/>
    <cellStyle name="Komma 2 3 3 2 2 2 4 3" xfId="7403" xr:uid="{620F85E4-146B-44C3-BF74-B9A73889BA4F}"/>
    <cellStyle name="Komma 2 3 3 2 2 2 4 4" xfId="12769" xr:uid="{08ED1264-9084-4779-B342-0611DEDE08C0}"/>
    <cellStyle name="Komma 2 3 3 2 2 2 5" xfId="2723" xr:uid="{73DC4369-9D37-4CB8-9A49-45FD77C66CC3}"/>
    <cellStyle name="Komma 2 3 3 2 2 2 5 2" xfId="8324" xr:uid="{1B74B97B-1C8A-4A5B-A807-A4D0FD168FB9}"/>
    <cellStyle name="Komma 2 3 3 2 2 2 5 3" xfId="13717" xr:uid="{59B09915-E6DE-451C-85EE-666BA036D504}"/>
    <cellStyle name="Komma 2 3 3 2 2 2 6" xfId="5160" xr:uid="{C599A62B-4D12-4259-9932-CC4C6CF9FAFD}"/>
    <cellStyle name="Komma 2 3 3 2 2 2 6 2" xfId="10667" xr:uid="{88D9BB73-89FF-4ECC-A14F-70881ECFC760}"/>
    <cellStyle name="Komma 2 3 3 2 2 2 6 3" xfId="16154" xr:uid="{07CCD9DE-5EEB-4192-983E-EE933B057A91}"/>
    <cellStyle name="Komma 2 3 3 2 2 2 7" xfId="5747" xr:uid="{6513167F-1089-4E7B-A555-A93D4BE318A2}"/>
    <cellStyle name="Komma 2 3 3 2 2 2 8" xfId="11207" xr:uid="{B74CDFDC-7324-468F-9DC2-12E8B3DBFE7D}"/>
    <cellStyle name="Komma 2 3 3 2 2 20" xfId="5723" xr:uid="{F181497E-612A-47C2-92E1-1C66B4895B86}"/>
    <cellStyle name="Komma 2 3 3 2 2 21" xfId="11190" xr:uid="{B52FA167-5F82-41B1-9AFE-AA086914CDB2}"/>
    <cellStyle name="Komma 2 3 3 2 2 3" xfId="193" xr:uid="{543ACAD5-C506-4BF9-8C56-3379C8D4C9EA}"/>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3" xfId="15015" xr:uid="{67767B29-C025-403D-89F2-44BCF29138FC}"/>
    <cellStyle name="Komma 2 3 3 2 2 3 2 2 3" xfId="7045" xr:uid="{3C21E556-5861-4253-8491-518734DDEE36}"/>
    <cellStyle name="Komma 2 3 3 2 2 3 2 2 4" xfId="12411" xr:uid="{9362F48F-9BFF-47F4-B3F8-01005BFA4F95}"/>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3" xfId="15796" xr:uid="{599C84F4-A42F-44AB-8520-83B8562F7E1F}"/>
    <cellStyle name="Komma 2 3 3 2 2 3 2 3 3" xfId="7826" xr:uid="{68C470F9-61CA-44D7-8749-61835EED9B50}"/>
    <cellStyle name="Komma 2 3 3 2 2 3 2 3 4" xfId="13192" xr:uid="{346D3E96-3209-42B2-A94A-4747CD35D21D}"/>
    <cellStyle name="Komma 2 3 3 2 2 3 2 4" xfId="3220" xr:uid="{C3FA06A5-95F0-453C-A737-E0F3B6001E52}"/>
    <cellStyle name="Komma 2 3 3 2 2 3 2 4 2" xfId="8747" xr:uid="{1F4EF2DD-FBEE-4ADE-894E-AE36C9713CE7}"/>
    <cellStyle name="Komma 2 3 3 2 2 3 2 4 3" xfId="14214" xr:uid="{4205FABF-D358-4AAD-83C1-869FC0816BF6}"/>
    <cellStyle name="Komma 2 3 3 2 2 3 2 5" xfId="6244" xr:uid="{03DC1AF8-5BD8-4D8B-9FB1-A87A5EAD557C}"/>
    <cellStyle name="Komma 2 3 3 2 2 3 2 6" xfId="11630" xr:uid="{9208638B-BE49-4D4C-8286-B86182E53AFF}"/>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3" xfId="14655" xr:uid="{414CD17C-0707-460C-A87C-87CB0FF61B74}"/>
    <cellStyle name="Komma 2 3 3 2 2 3 3 3" xfId="6685" xr:uid="{6FC30345-0C61-44D8-A59F-2C26D707EEE6}"/>
    <cellStyle name="Komma 2 3 3 2 2 3 3 4" xfId="12051" xr:uid="{51D69198-0485-439D-90B3-29CE1E0FA2EA}"/>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3" xfId="15436" xr:uid="{C290952C-3961-4FAC-A7BE-90CDE6D31E9A}"/>
    <cellStyle name="Komma 2 3 3 2 2 3 4 3" xfId="7466" xr:uid="{FA742B02-CF13-478B-9DFB-0FE010AFCFD6}"/>
    <cellStyle name="Komma 2 3 3 2 2 3 4 4" xfId="12832" xr:uid="{116ACE8C-C1D7-47C3-8023-C682CA02CE05}"/>
    <cellStyle name="Komma 2 3 3 2 2 3 5" xfId="2799" xr:uid="{4C17EBDD-0CFA-435A-ACD5-A2D2DAB8B76D}"/>
    <cellStyle name="Komma 2 3 3 2 2 3 5 2" xfId="8387" xr:uid="{BFB06736-3040-42B5-9686-4B16EF89CC69}"/>
    <cellStyle name="Komma 2 3 3 2 2 3 5 3" xfId="13793" xr:uid="{C914D6F8-E5DC-44D9-A64A-4D00C2C70FAD}"/>
    <cellStyle name="Komma 2 3 3 2 2 3 6" xfId="5223" xr:uid="{DA03EBFF-885E-499E-88A6-673611FB5029}"/>
    <cellStyle name="Komma 2 3 3 2 2 3 6 2" xfId="10730" xr:uid="{58FCAFA8-A9D5-4560-BBE1-250DD336BCB4}"/>
    <cellStyle name="Komma 2 3 3 2 2 3 6 3" xfId="16217" xr:uid="{4183211B-A6A0-41FE-BD42-3D93C29FFB7A}"/>
    <cellStyle name="Komma 2 3 3 2 2 3 7" xfId="5823" xr:uid="{731A0E8C-1EF5-48C1-8CD1-500E9CDBAF46}"/>
    <cellStyle name="Komma 2 3 3 2 2 3 8" xfId="11270" xr:uid="{44C3F21B-18FA-4F13-B0EF-3DD79C78C3B8}"/>
    <cellStyle name="Komma 2 3 3 2 2 4" xfId="274" xr:uid="{9354E3DA-66B1-4F50-8E32-9B859507D6A8}"/>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3" xfId="15096" xr:uid="{1D422455-A05B-4B06-9427-10D54A4B9238}"/>
    <cellStyle name="Komma 2 3 3 2 2 4 2 2 3" xfId="7126" xr:uid="{925F1CFF-95AA-4AB9-92FD-37D9AA6D9504}"/>
    <cellStyle name="Komma 2 3 3 2 2 4 2 2 4" xfId="12492" xr:uid="{CF98C5D3-BFCF-41A1-B351-FD1C46DF22C7}"/>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3" xfId="15877" xr:uid="{468AA49F-353E-45B6-9933-9D5457007784}"/>
    <cellStyle name="Komma 2 3 3 2 2 4 2 3 3" xfId="7907" xr:uid="{6333BF4A-5EFD-467D-9F20-85A36CA301C0}"/>
    <cellStyle name="Komma 2 3 3 2 2 4 2 3 4" xfId="13273" xr:uid="{38F12D3D-ACF5-404F-9C0C-1DEF992918A0}"/>
    <cellStyle name="Komma 2 3 3 2 2 4 2 4" xfId="3301" xr:uid="{80F2C130-164C-4F6D-AA3E-14FB0D627D75}"/>
    <cellStyle name="Komma 2 3 3 2 2 4 2 4 2" xfId="8828" xr:uid="{89642585-D2DD-46C5-9A48-DA650A9EC797}"/>
    <cellStyle name="Komma 2 3 3 2 2 4 2 4 3" xfId="14295" xr:uid="{DA772C1D-E683-4269-A8E8-16F4673351F1}"/>
    <cellStyle name="Komma 2 3 3 2 2 4 2 5" xfId="6325" xr:uid="{CE2BD456-3FC7-466F-8E6D-D686A33DEAE8}"/>
    <cellStyle name="Komma 2 3 3 2 2 4 2 6" xfId="11711" xr:uid="{CE3AED4C-3B77-498A-91D8-6A6A1BBD52D2}"/>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3" xfId="14695" xr:uid="{EF3281F1-7153-4DA4-97B7-E700BBC9B0E1}"/>
    <cellStyle name="Komma 2 3 3 2 2 4 3 3" xfId="6725" xr:uid="{3160826E-7EF0-402D-BDBD-09413BA12FB2}"/>
    <cellStyle name="Komma 2 3 3 2 2 4 3 4" xfId="12091" xr:uid="{E44254D7-C1CC-49FE-A25F-A10638A2CD01}"/>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3" xfId="15476" xr:uid="{8025FEE5-AE63-4C3B-81B5-0AFFE136AC54}"/>
    <cellStyle name="Komma 2 3 3 2 2 4 4 3" xfId="7506" xr:uid="{32226956-D651-43AA-A09E-6A9327F56DBE}"/>
    <cellStyle name="Komma 2 3 3 2 2 4 4 4" xfId="12872" xr:uid="{7B95CEBD-955D-4EA5-B18C-6DC35BA873E6}"/>
    <cellStyle name="Komma 2 3 3 2 2 4 5" xfId="2880" xr:uid="{7C1A4A4E-70C0-4EFA-B50A-B789009CD4C9}"/>
    <cellStyle name="Komma 2 3 3 2 2 4 5 2" xfId="8427" xr:uid="{39A1516F-1635-4BEC-B341-DD66BA7F2CE8}"/>
    <cellStyle name="Komma 2 3 3 2 2 4 5 3" xfId="13874" xr:uid="{80DB914F-799B-46A2-8B46-1EDC54BAC42C}"/>
    <cellStyle name="Komma 2 3 3 2 2 4 6" xfId="5263" xr:uid="{B7B4D6FE-9096-44D8-B290-15F090B9D07C}"/>
    <cellStyle name="Komma 2 3 3 2 2 4 6 2" xfId="10770" xr:uid="{73DDF8E9-8762-40E3-862B-A55D530982C4}"/>
    <cellStyle name="Komma 2 3 3 2 2 4 6 3" xfId="16257" xr:uid="{D74975EB-639D-4252-A5CA-8894294421BA}"/>
    <cellStyle name="Komma 2 3 3 2 2 4 7" xfId="5904" xr:uid="{9588ED8C-E07F-4FB6-884F-E9F37757D0E6}"/>
    <cellStyle name="Komma 2 3 3 2 2 4 8" xfId="11310" xr:uid="{DF6A7BB8-B663-4A27-81AF-C40CA1982566}"/>
    <cellStyle name="Komma 2 3 3 2 2 5" xfId="314" xr:uid="{441DCDD9-EF6F-4B52-BE39-B6DB3EC893FB}"/>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3" xfId="15136" xr:uid="{9345609B-8199-42A2-8E46-A98BAFC4F6F1}"/>
    <cellStyle name="Komma 2 3 3 2 2 5 2 2 3" xfId="7166" xr:uid="{5C5BFA01-E727-4325-A536-8708C25A0B9B}"/>
    <cellStyle name="Komma 2 3 3 2 2 5 2 2 4" xfId="12532" xr:uid="{3E0F003F-9684-4B72-BB73-6F11267D3B52}"/>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3" xfId="15917" xr:uid="{6EA21917-3FC8-4093-8225-85F2C02FD309}"/>
    <cellStyle name="Komma 2 3 3 2 2 5 2 3 3" xfId="7947" xr:uid="{9F5B100F-4EFF-4701-A425-28F6006A7EC1}"/>
    <cellStyle name="Komma 2 3 3 2 2 5 2 3 4" xfId="13313" xr:uid="{5756F078-3EA2-405F-B237-E915D9640112}"/>
    <cellStyle name="Komma 2 3 3 2 2 5 2 4" xfId="3341" xr:uid="{38487E6E-71CB-4B39-B1F7-8F0CAF965E7D}"/>
    <cellStyle name="Komma 2 3 3 2 2 5 2 4 2" xfId="8868" xr:uid="{79E5298E-EF2A-46D0-BCE0-0772D7366410}"/>
    <cellStyle name="Komma 2 3 3 2 2 5 2 4 3" xfId="14335" xr:uid="{22BF9D9C-5934-4415-B6C0-596458B4066F}"/>
    <cellStyle name="Komma 2 3 3 2 2 5 2 5" xfId="6365" xr:uid="{36D14405-5691-43BD-9C04-C1B3E88DC351}"/>
    <cellStyle name="Komma 2 3 3 2 2 5 2 6" xfId="11751" xr:uid="{C337E8E1-2F5D-4810-8885-152B87EC0F26}"/>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3" xfId="14735" xr:uid="{165D0DBD-E445-4D77-80DB-A2C4A86428B2}"/>
    <cellStyle name="Komma 2 3 3 2 2 5 3 3" xfId="6765" xr:uid="{F082BABD-7AEC-4B6A-B1C0-CCF2E445A362}"/>
    <cellStyle name="Komma 2 3 3 2 2 5 3 4" xfId="12131" xr:uid="{AA23505B-7F04-434C-9489-B22664EC47D6}"/>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3" xfId="15516" xr:uid="{58F9C5C5-7ED8-46DD-A43E-A3405F4BFEF3}"/>
    <cellStyle name="Komma 2 3 3 2 2 5 4 3" xfId="7546" xr:uid="{9271723D-19D0-45D3-8DC8-4E6548E8A097}"/>
    <cellStyle name="Komma 2 3 3 2 2 5 4 4" xfId="12912" xr:uid="{6168D891-0302-4180-B7B8-03EA36AB24E0}"/>
    <cellStyle name="Komma 2 3 3 2 2 5 5" xfId="2920" xr:uid="{626414AA-0A85-4E13-B5F2-99403E223F83}"/>
    <cellStyle name="Komma 2 3 3 2 2 5 5 2" xfId="8467" xr:uid="{23EA59EE-97A9-4A7E-A5E2-7F997A288514}"/>
    <cellStyle name="Komma 2 3 3 2 2 5 5 3" xfId="13914" xr:uid="{5BDE8FBE-724F-4871-8DE0-7B3AEEB3350C}"/>
    <cellStyle name="Komma 2 3 3 2 2 5 6" xfId="5303" xr:uid="{EB3F9726-1A39-463E-935A-712C15898C38}"/>
    <cellStyle name="Komma 2 3 3 2 2 5 6 2" xfId="10810" xr:uid="{1C92A202-3852-467F-B0FE-4CFE26B00963}"/>
    <cellStyle name="Komma 2 3 3 2 2 5 6 3" xfId="16297" xr:uid="{EA89DA07-DAEF-4B2F-8C70-61E425FC60B9}"/>
    <cellStyle name="Komma 2 3 3 2 2 5 7" xfId="5944" xr:uid="{12203CD4-ABF9-4F40-9421-637E6E3D3E61}"/>
    <cellStyle name="Komma 2 3 3 2 2 5 8" xfId="11350" xr:uid="{658CF0BE-1A6E-46DC-8AA5-67B092E973EA}"/>
    <cellStyle name="Komma 2 3 3 2 2 6" xfId="374" xr:uid="{0E65FF3F-29C4-46F2-A089-FB7B870E123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3" xfId="15196" xr:uid="{B8997C94-82A9-4C33-97A0-9B3F113C7E04}"/>
    <cellStyle name="Komma 2 3 3 2 2 6 2 2 3" xfId="7226" xr:uid="{E86AD2FF-86FE-4151-BD95-0EBC5B4594F5}"/>
    <cellStyle name="Komma 2 3 3 2 2 6 2 2 4" xfId="12592" xr:uid="{E7AC6E7C-2E32-4862-8AB1-518F9A4406B0}"/>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3" xfId="15977" xr:uid="{1437E0AE-13BA-4988-AC48-6181D77F9FF5}"/>
    <cellStyle name="Komma 2 3 3 2 2 6 2 3 3" xfId="8007" xr:uid="{3F4CC270-4C89-422A-BF76-52CB90AA9EB0}"/>
    <cellStyle name="Komma 2 3 3 2 2 6 2 3 4" xfId="13373" xr:uid="{C40AEE68-7C86-4397-B8E4-BBEBDA1EEF52}"/>
    <cellStyle name="Komma 2 3 3 2 2 6 2 4" xfId="3401" xr:uid="{78406E35-06EE-4DF7-8C72-A002C15F56FF}"/>
    <cellStyle name="Komma 2 3 3 2 2 6 2 4 2" xfId="8928" xr:uid="{544BBC1E-E2F3-49E2-8495-093937F6ADCA}"/>
    <cellStyle name="Komma 2 3 3 2 2 6 2 4 3" xfId="14395" xr:uid="{56976200-A501-4BFC-800E-E2A994CF3595}"/>
    <cellStyle name="Komma 2 3 3 2 2 6 2 5" xfId="6425" xr:uid="{117CCBCA-92C5-4A0C-9B3B-CE647680203C}"/>
    <cellStyle name="Komma 2 3 3 2 2 6 2 6" xfId="11811" xr:uid="{B9F21ACC-4C40-44AA-981E-3215C0A2DD55}"/>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3" xfId="14775" xr:uid="{4F816B3B-D33E-4725-B47D-499F877F6009}"/>
    <cellStyle name="Komma 2 3 3 2 2 6 3 3" xfId="6805" xr:uid="{4A124353-EA0C-444A-A6BA-2528DA202DEE}"/>
    <cellStyle name="Komma 2 3 3 2 2 6 3 4" xfId="12171" xr:uid="{966B695A-DCF8-4CA8-9896-4327E9C8DE7B}"/>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3" xfId="15556" xr:uid="{00EF114C-94F9-45A5-94C8-17DD1F41E9D9}"/>
    <cellStyle name="Komma 2 3 3 2 2 6 4 3" xfId="7586" xr:uid="{099A0BA5-F714-45BF-947D-5D61CA1FCF05}"/>
    <cellStyle name="Komma 2 3 3 2 2 6 4 4" xfId="12952" xr:uid="{FA164C3B-D62A-4FF5-A7CC-73AC11DF0A18}"/>
    <cellStyle name="Komma 2 3 3 2 2 6 5" xfId="2980" xr:uid="{46BC6817-6A07-44ED-8D21-DC75D6260682}"/>
    <cellStyle name="Komma 2 3 3 2 2 6 5 2" xfId="8507" xr:uid="{F6B24779-8572-4EBE-92C1-0FA3B4D9DD36}"/>
    <cellStyle name="Komma 2 3 3 2 2 6 5 3" xfId="13974" xr:uid="{9B27252E-42BA-48A9-B617-CAD3C1C04376}"/>
    <cellStyle name="Komma 2 3 3 2 2 6 6" xfId="5343" xr:uid="{5C750C61-6C23-4A19-AE1B-2AAD248D18AD}"/>
    <cellStyle name="Komma 2 3 3 2 2 6 6 2" xfId="10850" xr:uid="{7A0FEF36-F74A-42BB-B4C6-2EBDC224DF32}"/>
    <cellStyle name="Komma 2 3 3 2 2 6 6 3" xfId="16337" xr:uid="{6EE733EF-10C1-4277-A2D2-4F76B74DFDED}"/>
    <cellStyle name="Komma 2 3 3 2 2 6 7" xfId="6004" xr:uid="{F9AF2004-F566-4E34-BFFA-215171E3D355}"/>
    <cellStyle name="Komma 2 3 3 2 2 6 8" xfId="11390" xr:uid="{6DBEC654-1E14-40C3-B346-BB71FB1EEC67}"/>
    <cellStyle name="Komma 2 3 3 2 2 7" xfId="414" xr:uid="{5816A928-CE24-48B5-8812-23611F758E60}"/>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3" xfId="15236" xr:uid="{A7D3402A-B69A-4EAE-B828-7EE3FD7EF86F}"/>
    <cellStyle name="Komma 2 3 3 2 2 7 2 2 3" xfId="7266" xr:uid="{5FA90918-B028-4D6A-86D0-3FC3429A6947}"/>
    <cellStyle name="Komma 2 3 3 2 2 7 2 2 4" xfId="12632" xr:uid="{80A23F3A-B122-4079-8D8B-4F8A8FC1CF95}"/>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3" xfId="16017" xr:uid="{4A65C904-54DB-4967-809D-EE73C585176C}"/>
    <cellStyle name="Komma 2 3 3 2 2 7 2 3 3" xfId="8047" xr:uid="{FD1B64EF-A44D-4AE8-BC6C-EFB1B8868216}"/>
    <cellStyle name="Komma 2 3 3 2 2 7 2 3 4" xfId="13413" xr:uid="{EFF8E201-B763-4D5F-9D29-4115D742AE47}"/>
    <cellStyle name="Komma 2 3 3 2 2 7 2 4" xfId="3441" xr:uid="{E5F47C0E-5466-4058-8B5D-761750C19BDC}"/>
    <cellStyle name="Komma 2 3 3 2 2 7 2 4 2" xfId="8968" xr:uid="{656ED82D-4EF3-4576-AFE4-DE4FEAC85D59}"/>
    <cellStyle name="Komma 2 3 3 2 2 7 2 4 3" xfId="14435" xr:uid="{861EACA8-1233-4820-91E4-47CDCEB37A48}"/>
    <cellStyle name="Komma 2 3 3 2 2 7 2 5" xfId="6465" xr:uid="{B3D046D7-4993-49C9-A098-7A67D41BC2E3}"/>
    <cellStyle name="Komma 2 3 3 2 2 7 2 6" xfId="11851" xr:uid="{8D79EBA0-622C-4EEE-B97A-EBB0EDA1D0E8}"/>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3" xfId="14815" xr:uid="{C7ACB7AD-BBD8-4E34-9798-067A33633969}"/>
    <cellStyle name="Komma 2 3 3 2 2 7 3 3" xfId="6845" xr:uid="{DDEF46D5-0B33-406F-BAD9-B22DFCEADFFA}"/>
    <cellStyle name="Komma 2 3 3 2 2 7 3 4" xfId="12211" xr:uid="{D7C50870-8B44-451B-BF8A-B3844D6D654B}"/>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3" xfId="15596" xr:uid="{D466B625-21E7-4E21-A596-2961C414E641}"/>
    <cellStyle name="Komma 2 3 3 2 2 7 4 3" xfId="7626" xr:uid="{1FB49EEB-9391-49E8-BEBC-D9249E5B0023}"/>
    <cellStyle name="Komma 2 3 3 2 2 7 4 4" xfId="12992" xr:uid="{EA3CFF92-E2C8-40D9-A150-0E97CB3A0C21}"/>
    <cellStyle name="Komma 2 3 3 2 2 7 5" xfId="3020" xr:uid="{821F430D-7E10-42A7-8834-AA026B5B27D7}"/>
    <cellStyle name="Komma 2 3 3 2 2 7 5 2" xfId="8547" xr:uid="{F37CA9E3-B604-481D-9433-74EAE8CD2B71}"/>
    <cellStyle name="Komma 2 3 3 2 2 7 5 3" xfId="14014" xr:uid="{D54E335B-957A-42E1-988D-3AC1BD32CB5B}"/>
    <cellStyle name="Komma 2 3 3 2 2 7 6" xfId="5383" xr:uid="{45BFE366-6469-4C22-8821-200F29FDCC58}"/>
    <cellStyle name="Komma 2 3 3 2 2 7 6 2" xfId="10890" xr:uid="{A87949CD-A1BF-470F-B710-8A63910182E7}"/>
    <cellStyle name="Komma 2 3 3 2 2 7 6 3" xfId="16377" xr:uid="{46D375DF-F755-4653-9405-AA0DE70DDA7D}"/>
    <cellStyle name="Komma 2 3 3 2 2 7 7" xfId="6044" xr:uid="{B931DDCF-6F44-4C0A-9B4E-8DFBF5446268}"/>
    <cellStyle name="Komma 2 3 3 2 2 7 8" xfId="11430" xr:uid="{B4745BD7-E983-4748-B124-9C432AAE8927}"/>
    <cellStyle name="Komma 2 3 3 2 2 8" xfId="456" xr:uid="{07165970-AFD9-4A3F-BA21-C5AAC9CC8354}"/>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3" xfId="15276" xr:uid="{6B16E1D0-22AD-4091-B56B-DE3CB8AEA29B}"/>
    <cellStyle name="Komma 2 3 3 2 2 8 2 2 3" xfId="7306" xr:uid="{82BA0114-0162-4A2C-82E7-FAD44CC3A628}"/>
    <cellStyle name="Komma 2 3 3 2 2 8 2 2 4" xfId="12672" xr:uid="{6C0384F2-60AF-40BE-9DD5-223B2AC86926}"/>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3" xfId="16057" xr:uid="{9B627A91-331F-4D70-A966-11E5EA98E87B}"/>
    <cellStyle name="Komma 2 3 3 2 2 8 2 3 3" xfId="8087" xr:uid="{5667FEFF-DAE7-4878-9FDE-4DDCEE117E90}"/>
    <cellStyle name="Komma 2 3 3 2 2 8 2 3 4" xfId="13453" xr:uid="{133E58FE-3E11-4289-9E13-DB638B86E3BC}"/>
    <cellStyle name="Komma 2 3 3 2 2 8 2 4" xfId="3481" xr:uid="{CA2B8C04-70D2-40B5-9771-94639A45E99D}"/>
    <cellStyle name="Komma 2 3 3 2 2 8 2 4 2" xfId="9008" xr:uid="{2415EF87-7DC0-4B5B-AA1C-1498E0F85FE2}"/>
    <cellStyle name="Komma 2 3 3 2 2 8 2 4 3" xfId="14475" xr:uid="{5264A64B-09A6-45CD-A829-65FD98E3381D}"/>
    <cellStyle name="Komma 2 3 3 2 2 8 2 5" xfId="6505" xr:uid="{9A2F3617-CA6D-490F-AC37-54FCB197A966}"/>
    <cellStyle name="Komma 2 3 3 2 2 8 2 6" xfId="11891" xr:uid="{5B62D5DF-58B4-4DC3-9A77-735212A03938}"/>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3" xfId="14855" xr:uid="{E20C37F0-685B-4016-9125-7E5AC7C4507C}"/>
    <cellStyle name="Komma 2 3 3 2 2 8 3 3" xfId="6885" xr:uid="{AE3F76F3-E2F7-45CB-AEE3-155A431E5CFD}"/>
    <cellStyle name="Komma 2 3 3 2 2 8 3 4" xfId="12251" xr:uid="{9081D92B-7E83-4757-9084-B91EDA6907C5}"/>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3" xfId="15636" xr:uid="{2DD5D6AE-89C7-43B3-A237-81DD329D7E5A}"/>
    <cellStyle name="Komma 2 3 3 2 2 8 4 3" xfId="7666" xr:uid="{8228EF49-3970-45C6-9938-EFB99F31479D}"/>
    <cellStyle name="Komma 2 3 3 2 2 8 4 4" xfId="13032" xr:uid="{F976165C-3E70-477D-AFF8-185208AEA2B3}"/>
    <cellStyle name="Komma 2 3 3 2 2 8 5" xfId="3060" xr:uid="{E75CD4E0-A231-4314-A10D-2955646A40D0}"/>
    <cellStyle name="Komma 2 3 3 2 2 8 5 2" xfId="8587" xr:uid="{46F820DF-6F59-4D35-AB97-675998A34C1D}"/>
    <cellStyle name="Komma 2 3 3 2 2 8 5 3" xfId="14054" xr:uid="{BFEA4D1F-5122-47DF-B8BC-0EA024A3E6AB}"/>
    <cellStyle name="Komma 2 3 3 2 2 8 6" xfId="5423" xr:uid="{45DDE2EA-AC9C-449D-82BC-3C3F2A274BF5}"/>
    <cellStyle name="Komma 2 3 3 2 2 8 6 2" xfId="10930" xr:uid="{5791ECEA-3733-4319-8AEA-A4A0C0808B19}"/>
    <cellStyle name="Komma 2 3 3 2 2 8 6 3" xfId="16417" xr:uid="{BAD7C511-E6DD-4206-823B-E110A668B99D}"/>
    <cellStyle name="Komma 2 3 3 2 2 8 7" xfId="6084" xr:uid="{3685D161-52A3-4DBE-818B-3FD8F5F44C96}"/>
    <cellStyle name="Komma 2 3 3 2 2 8 8" xfId="11470" xr:uid="{E32DBF99-7DCC-48EA-B2DF-2AB9F7498D23}"/>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3" xfId="14915" xr:uid="{0A0A8CED-808F-46EF-8235-F36843B7560D}"/>
    <cellStyle name="Komma 2 3 3 2 2 9 2 3" xfId="6945" xr:uid="{464F3031-4D0D-46C0-AF8D-FBC7DA44DCA2}"/>
    <cellStyle name="Komma 2 3 3 2 2 9 2 4" xfId="12311" xr:uid="{65E661B2-3260-4107-9A8C-16803DFDDFCF}"/>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3" xfId="15696" xr:uid="{19E86BAD-3ED7-4EEE-854B-D48E19D881CC}"/>
    <cellStyle name="Komma 2 3 3 2 2 9 3 3" xfId="7726" xr:uid="{18ADEAA6-B1D6-41FD-90B9-70D83FC35828}"/>
    <cellStyle name="Komma 2 3 3 2 2 9 3 4" xfId="13092" xr:uid="{27F65BE3-6AEF-4092-99B6-4FACBC004F5A}"/>
    <cellStyle name="Komma 2 3 3 2 2 9 4" xfId="3120" xr:uid="{58F3A237-DF14-47EA-A98F-979D95A5D3AE}"/>
    <cellStyle name="Komma 2 3 3 2 2 9 4 2" xfId="8647" xr:uid="{0A92BD48-9BED-4968-AFFA-0084D34A1807}"/>
    <cellStyle name="Komma 2 3 3 2 2 9 4 3" xfId="14114" xr:uid="{ACC64EDA-E3CC-4935-8D3D-67120BE5E679}"/>
    <cellStyle name="Komma 2 3 3 2 2 9 5" xfId="6144" xr:uid="{FF08F096-DD56-44EA-BE73-E7ECE43C7A8F}"/>
    <cellStyle name="Komma 2 3 3 2 2 9 6" xfId="11530" xr:uid="{E84D954E-CD71-4190-9759-EBAA84D93345}"/>
    <cellStyle name="Komma 2 3 3 2 20" xfId="5623" xr:uid="{FA2E7C9B-BE08-4984-B826-4C75CC05C0F7}"/>
    <cellStyle name="Komma 2 3 3 2 20 2" xfId="11130" xr:uid="{A12D6514-FE29-4EC1-9083-94FE7A30109D}"/>
    <cellStyle name="Komma 2 3 3 2 21" xfId="5683" xr:uid="{D837C7D9-6012-4911-AD4F-8E39C8214B30}"/>
    <cellStyle name="Komma 2 3 3 2 22" xfId="11170" xr:uid="{E096DB2E-E816-446A-99E3-192C10A56DD8}"/>
    <cellStyle name="Komma 2 3 3 2 3" xfId="115" xr:uid="{B1D89CED-3AEA-4B2A-A9C9-509DD6E219E1}"/>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3" xfId="14940" xr:uid="{0FF863E4-FF51-4A48-B004-C2BDEF86B388}"/>
    <cellStyle name="Komma 2 3 3 2 3 2 2 3" xfId="6970" xr:uid="{A9799854-F9ED-421B-AB2F-1F71002CDCFE}"/>
    <cellStyle name="Komma 2 3 3 2 3 2 2 4" xfId="12336" xr:uid="{1CFC9E31-B5BF-4E6B-B9A7-B6D6E8EF1539}"/>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3" xfId="15721" xr:uid="{62EB0F8E-6571-4796-AAE9-5AD2F0DD86AA}"/>
    <cellStyle name="Komma 2 3 3 2 3 2 3 3" xfId="7751" xr:uid="{92B97E89-51A3-407D-8A23-4DCD9B5B089D}"/>
    <cellStyle name="Komma 2 3 3 2 3 2 3 4" xfId="13117" xr:uid="{807326CC-CF2B-4771-9CC9-8E8B1C95B301}"/>
    <cellStyle name="Komma 2 3 3 2 3 2 4" xfId="3145" xr:uid="{790CC628-F7C4-48C3-95E5-E22B648BD2B8}"/>
    <cellStyle name="Komma 2 3 3 2 3 2 4 2" xfId="8672" xr:uid="{E456783C-2548-41CA-9A6D-37D95FBEA000}"/>
    <cellStyle name="Komma 2 3 3 2 3 2 4 3" xfId="14139" xr:uid="{05E1DB37-8943-405D-B798-B29A63A3E2FA}"/>
    <cellStyle name="Komma 2 3 3 2 3 2 5" xfId="6169" xr:uid="{1AC40884-6E6A-49DF-9835-62C5DC8695B1}"/>
    <cellStyle name="Komma 2 3 3 2 3 2 6" xfId="11555" xr:uid="{1C0BE293-655D-4693-A149-63789BD3C7DE}"/>
    <cellStyle name="Komma 2 3 3 2 3 3" xfId="995" xr:uid="{29E5C7BC-89EB-4D36-8A30-84351422F79B}"/>
    <cellStyle name="Komma 2 3 3 2 3 3 2" xfId="3599" xr:uid="{90F09992-B3BF-4493-A788-22A26CF8457F}"/>
    <cellStyle name="Komma 2 3 3 2 3 3 2 2" xfId="9106" xr:uid="{6418BEC4-2809-4EC7-97FB-770D98B17F38}"/>
    <cellStyle name="Komma 2 3 3 2 3 3 2 3" xfId="14593" xr:uid="{0EB1F9C4-B6BB-4E8B-84C9-AE402EB5AFE8}"/>
    <cellStyle name="Komma 2 3 3 2 3 3 3" xfId="6623" xr:uid="{562D7A88-E639-4A79-A169-BBF97BF26964}"/>
    <cellStyle name="Komma 2 3 3 2 3 3 4" xfId="11989" xr:uid="{138A2F05-4125-4C1A-9C95-778FA9217F9E}"/>
    <cellStyle name="Komma 2 3 3 2 3 4" xfId="1776" xr:uid="{35AF0639-9A19-4B2E-95F8-92A05D87BCCC}"/>
    <cellStyle name="Komma 2 3 3 2 3 4 2" xfId="4380" xr:uid="{2F810BF1-12B9-4745-A64B-8ED8292EF9C1}"/>
    <cellStyle name="Komma 2 3 3 2 3 4 2 2" xfId="9887" xr:uid="{06BC0B66-3057-4EE1-92C1-908C2FA61EBC}"/>
    <cellStyle name="Komma 2 3 3 2 3 4 2 3" xfId="15374" xr:uid="{EAF1413F-9011-47CB-8EE8-86418CC36CE5}"/>
    <cellStyle name="Komma 2 3 3 2 3 4 3" xfId="7404" xr:uid="{CCC0452A-2E50-4C71-9BE4-7E8F9A0502FF}"/>
    <cellStyle name="Komma 2 3 3 2 3 4 4" xfId="12770" xr:uid="{B206681A-EC28-437A-8A1D-772CAF861BF8}"/>
    <cellStyle name="Komma 2 3 3 2 3 5" xfId="2724" xr:uid="{731BA21B-B116-4EC7-8CFB-35D6780DB4AD}"/>
    <cellStyle name="Komma 2 3 3 2 3 5 2" xfId="8325" xr:uid="{86F3C666-929F-4BCD-94F2-4656E112CA34}"/>
    <cellStyle name="Komma 2 3 3 2 3 5 3" xfId="13718" xr:uid="{9F3FEAE4-61B2-4697-B673-171827C42640}"/>
    <cellStyle name="Komma 2 3 3 2 3 6" xfId="5161" xr:uid="{F71E4A32-C69D-4179-8910-56CAED97121A}"/>
    <cellStyle name="Komma 2 3 3 2 3 6 2" xfId="10668" xr:uid="{33092A23-7958-4EF1-980F-2610524A26CB}"/>
    <cellStyle name="Komma 2 3 3 2 3 6 3" xfId="16155" xr:uid="{9EFB9653-DA86-4C0C-A46A-1643D07D4862}"/>
    <cellStyle name="Komma 2 3 3 2 3 7" xfId="5748" xr:uid="{4B1D0CF3-FEBA-43A9-9D1B-9A8A7BE56766}"/>
    <cellStyle name="Komma 2 3 3 2 3 8" xfId="11208" xr:uid="{F9031410-A78D-4D14-B5D9-4B4965963841}"/>
    <cellStyle name="Komma 2 3 3 2 4" xfId="173" xr:uid="{3D53B55D-72A9-4C5A-A090-105BA7450BE1}"/>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3" xfId="14995" xr:uid="{CCBA57AE-7F57-47DE-AF57-AC986330B35F}"/>
    <cellStyle name="Komma 2 3 3 2 4 2 2 3" xfId="7025" xr:uid="{71AFFEC8-E01E-4F98-A300-EFAFD588FB04}"/>
    <cellStyle name="Komma 2 3 3 2 4 2 2 4" xfId="12391" xr:uid="{66CFBC0E-8B6E-4D06-9341-53FC84A38904}"/>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3" xfId="15776" xr:uid="{5AF552CD-72D5-4817-841C-DFE8F26363E3}"/>
    <cellStyle name="Komma 2 3 3 2 4 2 3 3" xfId="7806" xr:uid="{1D940760-B1D3-4C38-93DB-F11F7D1AF434}"/>
    <cellStyle name="Komma 2 3 3 2 4 2 3 4" xfId="13172" xr:uid="{226646D4-C5C2-48C5-A56F-E9BFFA955CCC}"/>
    <cellStyle name="Komma 2 3 3 2 4 2 4" xfId="3200" xr:uid="{91F26C41-DE8F-45D8-B8CD-EE82328D399F}"/>
    <cellStyle name="Komma 2 3 3 2 4 2 4 2" xfId="8727" xr:uid="{A2F863CE-B071-4B05-82A5-F35F68EF0877}"/>
    <cellStyle name="Komma 2 3 3 2 4 2 4 3" xfId="14194" xr:uid="{FD7ED886-3D17-47BB-ABA1-D36C47EEAF99}"/>
    <cellStyle name="Komma 2 3 3 2 4 2 5" xfId="6224" xr:uid="{7BFC5513-A443-40E5-AFAA-411F7726786C}"/>
    <cellStyle name="Komma 2 3 3 2 4 2 6" xfId="11610" xr:uid="{84A15A6A-B967-424B-B9A6-0071B06433CE}"/>
    <cellStyle name="Komma 2 3 3 2 4 3" xfId="1037" xr:uid="{EEC9CE1A-7439-45AD-A236-C87EB4FA5945}"/>
    <cellStyle name="Komma 2 3 3 2 4 3 2" xfId="3641" xr:uid="{41F9DB4F-5300-4B18-889A-6614874525DC}"/>
    <cellStyle name="Komma 2 3 3 2 4 3 2 2" xfId="9148" xr:uid="{D2EBAE85-FEDE-4C58-AB4F-B506DD377760}"/>
    <cellStyle name="Komma 2 3 3 2 4 3 2 3" xfId="14635" xr:uid="{74F6918B-7D90-4F6E-AD76-AE1172A0B888}"/>
    <cellStyle name="Komma 2 3 3 2 4 3 3" xfId="6665" xr:uid="{AD509F40-42DF-449E-8BD4-4DECC605E751}"/>
    <cellStyle name="Komma 2 3 3 2 4 3 4" xfId="12031" xr:uid="{382ABC34-04E1-47AA-A49E-81CDF59BCC68}"/>
    <cellStyle name="Komma 2 3 3 2 4 4" xfId="1818" xr:uid="{409BD776-2DB4-4C73-BD49-E87D15198531}"/>
    <cellStyle name="Komma 2 3 3 2 4 4 2" xfId="4422" xr:uid="{F99BA238-F06B-4A7C-8CE2-35AE3903681C}"/>
    <cellStyle name="Komma 2 3 3 2 4 4 2 2" xfId="9929" xr:uid="{76D94AAE-18D8-4A1A-9990-BDA2BE56E819}"/>
    <cellStyle name="Komma 2 3 3 2 4 4 2 3" xfId="15416" xr:uid="{36F1F490-36D6-4C91-BBB9-A6B97D4FAB95}"/>
    <cellStyle name="Komma 2 3 3 2 4 4 3" xfId="7446" xr:uid="{813AC410-7F18-46A2-BD4D-C9983A40AEE4}"/>
    <cellStyle name="Komma 2 3 3 2 4 4 4" xfId="12812" xr:uid="{A721123B-01AA-49A3-B5EB-EF9F880D7229}"/>
    <cellStyle name="Komma 2 3 3 2 4 5" xfId="2779" xr:uid="{3B051FA1-0780-4618-8D82-C18CCFAEF85A}"/>
    <cellStyle name="Komma 2 3 3 2 4 5 2" xfId="8367" xr:uid="{6F95BED4-5564-4653-99ED-5823B9181D51}"/>
    <cellStyle name="Komma 2 3 3 2 4 5 3" xfId="13773" xr:uid="{DB49868D-39B5-4347-9FB1-9F0068E5D4B9}"/>
    <cellStyle name="Komma 2 3 3 2 4 6" xfId="5203" xr:uid="{D98E63BD-6275-457B-AFA3-B54B9529D59F}"/>
    <cellStyle name="Komma 2 3 3 2 4 6 2" xfId="10710" xr:uid="{B88C2410-3CAF-462F-B976-3EB8CBAD92B9}"/>
    <cellStyle name="Komma 2 3 3 2 4 6 3" xfId="16197" xr:uid="{0E453481-6BA4-4222-B6F7-FBAB70F9487C}"/>
    <cellStyle name="Komma 2 3 3 2 4 7" xfId="5803" xr:uid="{BD202223-40CC-4143-B821-5B1A6F8D3493}"/>
    <cellStyle name="Komma 2 3 3 2 4 8" xfId="11250" xr:uid="{BC6B4A6E-F12C-4DF0-BDDD-5F435EE25509}"/>
    <cellStyle name="Komma 2 3 3 2 5" xfId="234" xr:uid="{D947B119-973A-47E2-AC65-35F110EC81FD}"/>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3" xfId="15056" xr:uid="{5324E452-BCB1-4015-A722-5689F3E0F69A}"/>
    <cellStyle name="Komma 2 3 3 2 5 2 2 3" xfId="7086" xr:uid="{9BB1B7D7-5FB7-4C19-9318-AB94A1A4D843}"/>
    <cellStyle name="Komma 2 3 3 2 5 2 2 4" xfId="12452" xr:uid="{35DAB38F-EE3B-41E1-8F31-7F78B40D565F}"/>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3" xfId="15837" xr:uid="{BFD8A153-A3F5-49A0-98BD-390D9BB60D38}"/>
    <cellStyle name="Komma 2 3 3 2 5 2 3 3" xfId="7867" xr:uid="{C1EF0E26-6B69-4874-9324-9188B6AED92D}"/>
    <cellStyle name="Komma 2 3 3 2 5 2 3 4" xfId="13233" xr:uid="{0A40A904-4ABA-42BD-AE2B-B0A09A5A371D}"/>
    <cellStyle name="Komma 2 3 3 2 5 2 4" xfId="3261" xr:uid="{66DC6801-0667-4829-8EC3-34A8706DDDC8}"/>
    <cellStyle name="Komma 2 3 3 2 5 2 4 2" xfId="8788" xr:uid="{EF3F5CDE-29A6-47DA-A033-488CA968785D}"/>
    <cellStyle name="Komma 2 3 3 2 5 2 4 3" xfId="14255" xr:uid="{D69521B2-D3D0-4351-9296-40E32BC02029}"/>
    <cellStyle name="Komma 2 3 3 2 5 2 5" xfId="6285" xr:uid="{E0FE3401-35AD-4B9C-9A83-BCC385767496}"/>
    <cellStyle name="Komma 2 3 3 2 5 2 6" xfId="11671" xr:uid="{1AB98022-92A3-4E60-9A00-B1B43F1B705C}"/>
    <cellStyle name="Komma 2 3 3 2 5 3" xfId="1077" xr:uid="{D603C340-FC62-4523-9112-71FEC77BF7B6}"/>
    <cellStyle name="Komma 2 3 3 2 5 3 2" xfId="3681" xr:uid="{B9AD0762-38E1-4450-BAE6-6526335DDA0B}"/>
    <cellStyle name="Komma 2 3 3 2 5 3 2 2" xfId="9188" xr:uid="{78B5A894-DB2D-4841-A7B4-4E6F96419935}"/>
    <cellStyle name="Komma 2 3 3 2 5 3 2 3" xfId="14675" xr:uid="{FA0F808B-F223-442C-96E3-E88C815FF126}"/>
    <cellStyle name="Komma 2 3 3 2 5 3 3" xfId="6705" xr:uid="{C9BE0D9F-7359-4F17-BCC0-B7D2D3F86A51}"/>
    <cellStyle name="Komma 2 3 3 2 5 3 4" xfId="12071" xr:uid="{3704817D-187D-4D2C-8487-5FA4FCDDC5FD}"/>
    <cellStyle name="Komma 2 3 3 2 5 4" xfId="1858" xr:uid="{9297D0E7-EBF6-4CFD-BEA3-96922F6FF479}"/>
    <cellStyle name="Komma 2 3 3 2 5 4 2" xfId="4462" xr:uid="{AC675779-689E-4A7A-A3FD-DCAAB4F3334C}"/>
    <cellStyle name="Komma 2 3 3 2 5 4 2 2" xfId="9969" xr:uid="{A2969C8C-1212-4B7D-930C-29865D19B79D}"/>
    <cellStyle name="Komma 2 3 3 2 5 4 2 3" xfId="15456" xr:uid="{F0EB041A-79EC-4785-AFF8-91A243064597}"/>
    <cellStyle name="Komma 2 3 3 2 5 4 3" xfId="7486" xr:uid="{3781D8AF-14AD-4FA5-8272-CD3CAB8AE303}"/>
    <cellStyle name="Komma 2 3 3 2 5 4 4" xfId="12852" xr:uid="{6D7A53A5-7FFD-4A7B-9C25-526A0AE9FFE7}"/>
    <cellStyle name="Komma 2 3 3 2 5 5" xfId="2840" xr:uid="{F922C407-F881-4696-A01E-E229D5F444C6}"/>
    <cellStyle name="Komma 2 3 3 2 5 5 2" xfId="8407" xr:uid="{763E5651-429A-496D-ABC5-3B471BE7B135}"/>
    <cellStyle name="Komma 2 3 3 2 5 5 3" xfId="13834" xr:uid="{6764EB6F-0AEE-421A-8AE5-59CFA51900E9}"/>
    <cellStyle name="Komma 2 3 3 2 5 6" xfId="5243" xr:uid="{BAC8347D-0DFC-4C97-B9FD-9F672554CFC9}"/>
    <cellStyle name="Komma 2 3 3 2 5 6 2" xfId="10750" xr:uid="{A5977404-EDFC-4007-AB3E-5DBBED241301}"/>
    <cellStyle name="Komma 2 3 3 2 5 6 3" xfId="16237" xr:uid="{DDC458B1-72B8-4F12-B9C9-3E2EA5A1A3BC}"/>
    <cellStyle name="Komma 2 3 3 2 5 7" xfId="5864" xr:uid="{A62B92F0-1C75-4298-A8A6-472E501F8050}"/>
    <cellStyle name="Komma 2 3 3 2 5 8" xfId="11290" xr:uid="{90388502-120F-40AB-B74C-57515616FBB7}"/>
    <cellStyle name="Komma 2 3 3 2 6" xfId="294" xr:uid="{DCBA21C0-5A76-4B15-8723-F168C739B942}"/>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3" xfId="15116" xr:uid="{35EB158F-BF24-47E3-B4DB-3711256C9754}"/>
    <cellStyle name="Komma 2 3 3 2 6 2 2 3" xfId="7146" xr:uid="{B6EFE140-C2FB-4B8A-8ECA-06E71A0BA0C1}"/>
    <cellStyle name="Komma 2 3 3 2 6 2 2 4" xfId="12512" xr:uid="{637EDD83-0DE5-4D72-8CFB-DB38FD4641F0}"/>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3" xfId="15897" xr:uid="{61837410-1AB8-46D8-9CCE-B3A262D663B4}"/>
    <cellStyle name="Komma 2 3 3 2 6 2 3 3" xfId="7927" xr:uid="{9C3F3BB9-9874-4300-B6C3-1495EEE27F21}"/>
    <cellStyle name="Komma 2 3 3 2 6 2 3 4" xfId="13293" xr:uid="{82A7262A-FD38-471B-9CAE-E6E60A7CB498}"/>
    <cellStyle name="Komma 2 3 3 2 6 2 4" xfId="3321" xr:uid="{D173F8A9-38A1-47EA-A8B6-7C0FF659D346}"/>
    <cellStyle name="Komma 2 3 3 2 6 2 4 2" xfId="8848" xr:uid="{E1123396-B041-42D8-B559-D42424900C25}"/>
    <cellStyle name="Komma 2 3 3 2 6 2 4 3" xfId="14315" xr:uid="{B6AD9907-CF59-4610-9FDF-76D30A535556}"/>
    <cellStyle name="Komma 2 3 3 2 6 2 5" xfId="6345" xr:uid="{F9C3D319-A4D7-46BB-BE5D-EBF4991EEBB0}"/>
    <cellStyle name="Komma 2 3 3 2 6 2 6" xfId="11731" xr:uid="{DA2FE8C1-7C9C-4D0D-AD5B-FB2172A9683D}"/>
    <cellStyle name="Komma 2 3 3 2 6 3" xfId="1117" xr:uid="{F40A98C9-89A3-4FD5-8235-7B3B697DA5CA}"/>
    <cellStyle name="Komma 2 3 3 2 6 3 2" xfId="3721" xr:uid="{DA816764-8CC1-4F83-9380-6B0EFA28F87A}"/>
    <cellStyle name="Komma 2 3 3 2 6 3 2 2" xfId="9228" xr:uid="{809C2B78-0340-4721-B685-E9900BCA2CDF}"/>
    <cellStyle name="Komma 2 3 3 2 6 3 2 3" xfId="14715" xr:uid="{8C91640B-A073-4EFF-8F5D-59E6E824C9B7}"/>
    <cellStyle name="Komma 2 3 3 2 6 3 3" xfId="6745" xr:uid="{316A7A0D-1F0D-4CCB-B9C8-4EFDAED910A0}"/>
    <cellStyle name="Komma 2 3 3 2 6 3 4" xfId="12111" xr:uid="{4C1D0B32-BE6B-48E5-9D0D-56D4D5ABFCDC}"/>
    <cellStyle name="Komma 2 3 3 2 6 4" xfId="1898" xr:uid="{CB0D01D7-CAD2-4EB7-9DBF-397492B0E3A0}"/>
    <cellStyle name="Komma 2 3 3 2 6 4 2" xfId="4502" xr:uid="{67DABA46-CF5C-462B-96B2-7343224AD59D}"/>
    <cellStyle name="Komma 2 3 3 2 6 4 2 2" xfId="10009" xr:uid="{567031BC-ED22-4986-B35B-D0A44B397774}"/>
    <cellStyle name="Komma 2 3 3 2 6 4 2 3" xfId="15496" xr:uid="{5077B1D1-EDC3-4970-B257-0EC29F2FDF22}"/>
    <cellStyle name="Komma 2 3 3 2 6 4 3" xfId="7526" xr:uid="{40E4F07E-37E6-44F3-8EBF-2A1EDA6D4E00}"/>
    <cellStyle name="Komma 2 3 3 2 6 4 4" xfId="12892" xr:uid="{20D553A1-71A9-4E84-BF3E-2FEE08207F8E}"/>
    <cellStyle name="Komma 2 3 3 2 6 5" xfId="2900" xr:uid="{88877E42-4076-4D6B-BEA0-A5A83B6CC03B}"/>
    <cellStyle name="Komma 2 3 3 2 6 5 2" xfId="8447" xr:uid="{3B8E1331-BD4A-4F64-A8F7-087087DCA406}"/>
    <cellStyle name="Komma 2 3 3 2 6 5 3" xfId="13894" xr:uid="{0981D81A-94D6-49B5-835D-3A065DD3CC45}"/>
    <cellStyle name="Komma 2 3 3 2 6 6" xfId="5283" xr:uid="{01361C05-2385-49B7-94F0-A801634AB893}"/>
    <cellStyle name="Komma 2 3 3 2 6 6 2" xfId="10790" xr:uid="{1BBDC258-3A87-4B36-89F6-6CF3166BC4F1}"/>
    <cellStyle name="Komma 2 3 3 2 6 6 3" xfId="16277" xr:uid="{3C23C778-07FA-477C-91FB-317F0EBAE332}"/>
    <cellStyle name="Komma 2 3 3 2 6 7" xfId="5924" xr:uid="{D2D7424B-B452-4E03-99C7-A380B226887B}"/>
    <cellStyle name="Komma 2 3 3 2 6 8" xfId="11330" xr:uid="{40CFF0CC-38B3-459F-AC83-4E2579ADBA1E}"/>
    <cellStyle name="Komma 2 3 3 2 7" xfId="334" xr:uid="{92A18C45-E866-4BE2-9ED4-ACC71A6EA36A}"/>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3" xfId="15156" xr:uid="{1E322D6F-57D8-4950-8EC4-FB9C001BEAD5}"/>
    <cellStyle name="Komma 2 3 3 2 7 2 2 3" xfId="7186" xr:uid="{EE3E2D87-308D-4EC1-9229-0A3482E208AC}"/>
    <cellStyle name="Komma 2 3 3 2 7 2 2 4" xfId="12552" xr:uid="{1973D9D2-7465-424C-BE15-5AF8DCD847B9}"/>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3" xfId="15937" xr:uid="{05A56D00-1521-4746-97BE-9A7D812985ED}"/>
    <cellStyle name="Komma 2 3 3 2 7 2 3 3" xfId="7967" xr:uid="{3AC15132-ADAE-40BB-9FAB-41A1F41EAE66}"/>
    <cellStyle name="Komma 2 3 3 2 7 2 3 4" xfId="13333" xr:uid="{D024DB94-6218-48B2-8B44-F32D06EC0CE5}"/>
    <cellStyle name="Komma 2 3 3 2 7 2 4" xfId="3361" xr:uid="{C2B6B48F-3F48-4B4E-90E6-396DFBDEF28A}"/>
    <cellStyle name="Komma 2 3 3 2 7 2 4 2" xfId="8888" xr:uid="{E7408B67-DCFF-4E25-8726-86D730EE5FA1}"/>
    <cellStyle name="Komma 2 3 3 2 7 2 4 3" xfId="14355" xr:uid="{286CFC5B-10C1-401F-8090-D80A2B89C0A1}"/>
    <cellStyle name="Komma 2 3 3 2 7 2 5" xfId="6385" xr:uid="{2F58AF4F-0E0C-495A-B5F7-420C8FD52462}"/>
    <cellStyle name="Komma 2 3 3 2 7 2 6" xfId="11771" xr:uid="{07E16437-CC6C-4D45-9033-D2751AE410E7}"/>
    <cellStyle name="Komma 2 3 3 2 7 3" xfId="1157" xr:uid="{F53FD6B4-6686-4D45-8D74-259FBA0302A7}"/>
    <cellStyle name="Komma 2 3 3 2 7 3 2" xfId="3761" xr:uid="{BBBAB340-947F-4418-93F8-1D51E978B7AF}"/>
    <cellStyle name="Komma 2 3 3 2 7 3 2 2" xfId="9268" xr:uid="{0A665DAF-88EE-4E88-8FBC-B8C4321A13B5}"/>
    <cellStyle name="Komma 2 3 3 2 7 3 2 3" xfId="14755" xr:uid="{D407FBF2-F317-478F-A6A9-D8F6F16DA6EC}"/>
    <cellStyle name="Komma 2 3 3 2 7 3 3" xfId="6785" xr:uid="{8297D2BF-D627-4B60-BF50-5CB0CBB90C64}"/>
    <cellStyle name="Komma 2 3 3 2 7 3 4" xfId="12151" xr:uid="{ACA21D94-B546-49B5-AD10-62C214E60AFF}"/>
    <cellStyle name="Komma 2 3 3 2 7 4" xfId="1938" xr:uid="{8ED9E421-BC50-44DB-AA87-CFFF492A736B}"/>
    <cellStyle name="Komma 2 3 3 2 7 4 2" xfId="4542" xr:uid="{5C33A1FD-8D1E-41CE-8052-5AF606247039}"/>
    <cellStyle name="Komma 2 3 3 2 7 4 2 2" xfId="10049" xr:uid="{60F580C9-F00C-47C0-B045-DE491FD933EE}"/>
    <cellStyle name="Komma 2 3 3 2 7 4 2 3" xfId="15536" xr:uid="{B34501C0-770A-4C33-89D3-63E6EA9FCAA8}"/>
    <cellStyle name="Komma 2 3 3 2 7 4 3" xfId="7566" xr:uid="{6F9E7664-7C93-472F-AEA0-B24EB804D423}"/>
    <cellStyle name="Komma 2 3 3 2 7 4 4" xfId="12932" xr:uid="{00044959-29D4-407D-AC5E-BBA133E54CAF}"/>
    <cellStyle name="Komma 2 3 3 2 7 5" xfId="2940" xr:uid="{72AF48BF-5A5B-4701-9492-E8B51D295144}"/>
    <cellStyle name="Komma 2 3 3 2 7 5 2" xfId="8487" xr:uid="{68CB46F0-ABBE-4F47-9CEA-054A1D25D13A}"/>
    <cellStyle name="Komma 2 3 3 2 7 5 3" xfId="13934" xr:uid="{B5B14C56-85C0-4CEE-ACEB-74D39256AA55}"/>
    <cellStyle name="Komma 2 3 3 2 7 6" xfId="5323" xr:uid="{897FF9F5-12B4-4156-9F71-90F72FD3CAFE}"/>
    <cellStyle name="Komma 2 3 3 2 7 6 2" xfId="10830" xr:uid="{42233FA6-A8EA-4320-957C-E193EC4640C8}"/>
    <cellStyle name="Komma 2 3 3 2 7 6 3" xfId="16317" xr:uid="{B4040E90-87E4-4749-AFAB-643E7815A5B6}"/>
    <cellStyle name="Komma 2 3 3 2 7 7" xfId="5964" xr:uid="{B77D2B17-7818-45A5-885D-725932A4FE16}"/>
    <cellStyle name="Komma 2 3 3 2 7 8" xfId="11370" xr:uid="{22238FFD-2FFD-4FDC-958B-F8B208BD7BE1}"/>
    <cellStyle name="Komma 2 3 3 2 8" xfId="394" xr:uid="{B09176DE-265A-4AB9-B493-90DBF3422789}"/>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3" xfId="15216" xr:uid="{5428FE16-CC84-4710-92C2-68E6C885575C}"/>
    <cellStyle name="Komma 2 3 3 2 8 2 2 3" xfId="7246" xr:uid="{FB98DFFA-CA82-4F84-AF75-3A85FB518B46}"/>
    <cellStyle name="Komma 2 3 3 2 8 2 2 4" xfId="12612" xr:uid="{E2FB87CF-2665-40B4-9B83-022209A1111E}"/>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3" xfId="15997" xr:uid="{A80E469D-A5FC-46B8-BE83-E8F8ECDE022E}"/>
    <cellStyle name="Komma 2 3 3 2 8 2 3 3" xfId="8027" xr:uid="{CD00FCA9-42C2-4A77-9DC7-588304234B4D}"/>
    <cellStyle name="Komma 2 3 3 2 8 2 3 4" xfId="13393" xr:uid="{410B7E9C-842C-4992-BDFC-1A4376A885D1}"/>
    <cellStyle name="Komma 2 3 3 2 8 2 4" xfId="3421" xr:uid="{4E2F6E58-EF66-4871-A3EF-F0E77A5E3D8E}"/>
    <cellStyle name="Komma 2 3 3 2 8 2 4 2" xfId="8948" xr:uid="{2A54CA66-7AFD-434C-9CAC-FF0E09E64898}"/>
    <cellStyle name="Komma 2 3 3 2 8 2 4 3" xfId="14415" xr:uid="{5E36E240-80E4-4355-8301-F6E26972F58B}"/>
    <cellStyle name="Komma 2 3 3 2 8 2 5" xfId="6445" xr:uid="{DBEF41D7-AACB-43EF-8F88-619686D7202C}"/>
    <cellStyle name="Komma 2 3 3 2 8 2 6" xfId="11831" xr:uid="{5FB228E6-62FB-4CA0-B766-AC7FCF1380CF}"/>
    <cellStyle name="Komma 2 3 3 2 8 3" xfId="1197" xr:uid="{12184D26-B1BF-4442-BE39-672522C37BB8}"/>
    <cellStyle name="Komma 2 3 3 2 8 3 2" xfId="3801" xr:uid="{4F074A8B-7416-4141-A1A6-7C2DB293E221}"/>
    <cellStyle name="Komma 2 3 3 2 8 3 2 2" xfId="9308" xr:uid="{F3374D61-675C-4E9B-94BB-48E952B7E18A}"/>
    <cellStyle name="Komma 2 3 3 2 8 3 2 3" xfId="14795" xr:uid="{F22D0990-715D-411D-90F9-DD55E0FA6508}"/>
    <cellStyle name="Komma 2 3 3 2 8 3 3" xfId="6825" xr:uid="{329B69C8-0B49-4D2F-BE76-612D1F7B4A28}"/>
    <cellStyle name="Komma 2 3 3 2 8 3 4" xfId="12191" xr:uid="{2B23151D-9A11-4D04-8BED-E1546B4FB835}"/>
    <cellStyle name="Komma 2 3 3 2 8 4" xfId="1978" xr:uid="{5124F8FE-2305-4584-B548-E02CE481EF8E}"/>
    <cellStyle name="Komma 2 3 3 2 8 4 2" xfId="4582" xr:uid="{30618D00-A6A5-41EE-9C67-2BEF2BCB4349}"/>
    <cellStyle name="Komma 2 3 3 2 8 4 2 2" xfId="10089" xr:uid="{3A8EAD44-C3BD-4D7E-8765-A875907431EF}"/>
    <cellStyle name="Komma 2 3 3 2 8 4 2 3" xfId="15576" xr:uid="{2017272D-165B-4205-9146-3209F50E22AE}"/>
    <cellStyle name="Komma 2 3 3 2 8 4 3" xfId="7606" xr:uid="{5B5AA66B-D3A8-4802-89F4-CF748137570F}"/>
    <cellStyle name="Komma 2 3 3 2 8 4 4" xfId="12972" xr:uid="{D6736029-3E71-4012-AC71-4325DC192D4A}"/>
    <cellStyle name="Komma 2 3 3 2 8 5" xfId="3000" xr:uid="{A29D3581-4E27-4CB4-BB94-69DB904E8894}"/>
    <cellStyle name="Komma 2 3 3 2 8 5 2" xfId="8527" xr:uid="{6A081108-A0E6-42AE-96E6-EB14D0809E94}"/>
    <cellStyle name="Komma 2 3 3 2 8 5 3" xfId="13994" xr:uid="{34645124-3785-405B-88D3-2FE6162D5C58}"/>
    <cellStyle name="Komma 2 3 3 2 8 6" xfId="5363" xr:uid="{D790EB8B-4B5A-4B37-90D6-87748D2C74EF}"/>
    <cellStyle name="Komma 2 3 3 2 8 6 2" xfId="10870" xr:uid="{1033C8AC-61EB-400D-987B-7F1FBEA3F376}"/>
    <cellStyle name="Komma 2 3 3 2 8 6 3" xfId="16357" xr:uid="{915F8AF2-FB1D-4A49-BBFB-A51FFB0680C8}"/>
    <cellStyle name="Komma 2 3 3 2 8 7" xfId="6024" xr:uid="{D94186A8-11E8-456B-993A-B99766E8315F}"/>
    <cellStyle name="Komma 2 3 3 2 8 8" xfId="11410" xr:uid="{B16B9D72-62C1-44DC-A556-4595A37EF189}"/>
    <cellStyle name="Komma 2 3 3 2 9" xfId="436" xr:uid="{2FABD257-DA67-4C97-9937-D32F4DA79305}"/>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3" xfId="15256" xr:uid="{D086798A-DD88-4470-B2A6-3EFBE9595D8B}"/>
    <cellStyle name="Komma 2 3 3 2 9 2 2 3" xfId="7286" xr:uid="{8B84FC58-D508-4638-BD54-FC1E0CC88405}"/>
    <cellStyle name="Komma 2 3 3 2 9 2 2 4" xfId="12652" xr:uid="{6F4686EB-9BC1-4474-AD7E-35F6DA571214}"/>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3" xfId="16037" xr:uid="{41543D43-FCD1-4931-98F7-003B79F0C669}"/>
    <cellStyle name="Komma 2 3 3 2 9 2 3 3" xfId="8067" xr:uid="{1ABAE41F-A4B3-4A63-9822-BB9D025CC478}"/>
    <cellStyle name="Komma 2 3 3 2 9 2 3 4" xfId="13433" xr:uid="{D496487D-ED04-4D7A-B110-02076D788EB6}"/>
    <cellStyle name="Komma 2 3 3 2 9 2 4" xfId="3461" xr:uid="{B649682E-2A2F-4D79-8201-D124EB54AF85}"/>
    <cellStyle name="Komma 2 3 3 2 9 2 4 2" xfId="8988" xr:uid="{AC665EAC-6991-48D4-8DB3-BD03828DDDB3}"/>
    <cellStyle name="Komma 2 3 3 2 9 2 4 3" xfId="14455" xr:uid="{C1FEF28A-A515-4231-B6B1-4678AC74D3B8}"/>
    <cellStyle name="Komma 2 3 3 2 9 2 5" xfId="6485" xr:uid="{6E62A73D-83E7-44D9-9AAC-873D7D6F2C39}"/>
    <cellStyle name="Komma 2 3 3 2 9 2 6" xfId="11871" xr:uid="{A2DD98B3-5191-4DBF-BA29-0E29EE4CF477}"/>
    <cellStyle name="Komma 2 3 3 2 9 3" xfId="1237" xr:uid="{B9C3C063-0DFB-499D-8A2F-546F52E512C4}"/>
    <cellStyle name="Komma 2 3 3 2 9 3 2" xfId="3841" xr:uid="{33A16428-19FA-41FC-B2E1-AC38E8543411}"/>
    <cellStyle name="Komma 2 3 3 2 9 3 2 2" xfId="9348" xr:uid="{D4B7DEF3-AF29-4B00-AF09-6411FEC4FA1A}"/>
    <cellStyle name="Komma 2 3 3 2 9 3 2 3" xfId="14835" xr:uid="{E25EDE0B-64EE-4317-8971-56E1ACCF4D72}"/>
    <cellStyle name="Komma 2 3 3 2 9 3 3" xfId="6865" xr:uid="{483F0ADA-306F-467D-831F-461B956329C1}"/>
    <cellStyle name="Komma 2 3 3 2 9 3 4" xfId="12231" xr:uid="{25C24D9D-9A4A-43BF-8084-BE485CCB5D59}"/>
    <cellStyle name="Komma 2 3 3 2 9 4" xfId="2018" xr:uid="{9C149935-437C-4D9E-9365-65E3B1824EC8}"/>
    <cellStyle name="Komma 2 3 3 2 9 4 2" xfId="4622" xr:uid="{20B95715-0549-41CA-8AAA-54BF0FCFE16A}"/>
    <cellStyle name="Komma 2 3 3 2 9 4 2 2" xfId="10129" xr:uid="{7BD2D97B-1E27-4A0E-B723-1EFEAA0B25B3}"/>
    <cellStyle name="Komma 2 3 3 2 9 4 2 3" xfId="15616" xr:uid="{C26E4446-36C4-4C4F-8937-34276F99323F}"/>
    <cellStyle name="Komma 2 3 3 2 9 4 3" xfId="7646" xr:uid="{CA775B2B-EE78-461D-85BE-134B57E19A33}"/>
    <cellStyle name="Komma 2 3 3 2 9 4 4" xfId="13012" xr:uid="{359DCF0E-4BD9-4639-81CA-E1589E7268B9}"/>
    <cellStyle name="Komma 2 3 3 2 9 5" xfId="3040" xr:uid="{69BD990D-D610-4E91-8CDC-14B4F6681B5A}"/>
    <cellStyle name="Komma 2 3 3 2 9 5 2" xfId="8567" xr:uid="{C4C1E16F-5848-454A-9A31-889B1955A806}"/>
    <cellStyle name="Komma 2 3 3 2 9 5 3" xfId="14034" xr:uid="{C64C914B-BC45-463E-8CC3-0DABB5929829}"/>
    <cellStyle name="Komma 2 3 3 2 9 6" xfId="5403" xr:uid="{DB40F8A8-79E8-46E5-B49E-68D8B45AB559}"/>
    <cellStyle name="Komma 2 3 3 2 9 6 2" xfId="10910" xr:uid="{DEB20220-EF06-492A-B06E-EC332E96EC29}"/>
    <cellStyle name="Komma 2 3 3 2 9 6 3" xfId="16397" xr:uid="{BBC87A4B-F7B2-4CE5-B0A9-FFDFB05A4E49}"/>
    <cellStyle name="Komma 2 3 3 2 9 7" xfId="6064" xr:uid="{132B69E3-9708-4E96-8D33-042D3A794BAD}"/>
    <cellStyle name="Komma 2 3 3 2 9 8" xfId="11450" xr:uid="{F25C71C2-5CE2-48A6-9AD5-66115A564ED3}"/>
    <cellStyle name="Komma 2 3 3 3" xfId="70" xr:uid="{B113D4DF-ED58-4325-88FC-BB8E78840C4E}"/>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3" xfId="14941" xr:uid="{463A4AC8-8384-4E3C-B05A-BCB6BC18F22F}"/>
    <cellStyle name="Komma 2 3 3 3 2 2 2 3" xfId="6971" xr:uid="{55F32129-2E2B-4480-B197-187862758D83}"/>
    <cellStyle name="Komma 2 3 3 3 2 2 2 4" xfId="12337" xr:uid="{CC37DCB0-EDF2-49DB-974B-E9919FB75759}"/>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3" xfId="15722" xr:uid="{929CF36C-F626-4F41-80A8-CFBCB957CA22}"/>
    <cellStyle name="Komma 2 3 3 3 2 2 3 3" xfId="7752" xr:uid="{2C493AAA-8744-47C9-B11F-F072F6B968AA}"/>
    <cellStyle name="Komma 2 3 3 3 2 2 3 4" xfId="13118" xr:uid="{87CA8A6E-100B-419E-B79A-1027723F13A0}"/>
    <cellStyle name="Komma 2 3 3 3 2 2 4" xfId="3146" xr:uid="{3C9C7704-B3D9-4C8A-9DF5-682B9B10EE75}"/>
    <cellStyle name="Komma 2 3 3 3 2 2 4 2" xfId="8673" xr:uid="{D7FE677D-3BEB-4E6B-A2E8-D1D3C26AB052}"/>
    <cellStyle name="Komma 2 3 3 3 2 2 4 3" xfId="14140" xr:uid="{61DDE544-237D-49CE-A7ED-BF94891E3329}"/>
    <cellStyle name="Komma 2 3 3 3 2 2 5" xfId="6170" xr:uid="{3220A809-2B5E-49CC-92BF-80006545827F}"/>
    <cellStyle name="Komma 2 3 3 3 2 2 6" xfId="11556" xr:uid="{ECDC778F-33DC-44A0-A6D7-CE4979A8828A}"/>
    <cellStyle name="Komma 2 3 3 3 2 3" xfId="2725" xr:uid="{D55FB656-F053-4B9D-B883-6EEDF2CDA91D}"/>
    <cellStyle name="Komma 2 3 3 3 2 3 2" xfId="13719" xr:uid="{A0D22515-2CC5-4639-ADB2-BDB0384081B3}"/>
    <cellStyle name="Komma 2 3 3 3 2 4" xfId="5749" xr:uid="{30865B16-8D17-446B-BFAD-9896882DA60C}"/>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3" xfId="15076" xr:uid="{D89C05EE-339D-43E3-8F21-A55C8EE98FE0}"/>
    <cellStyle name="Komma 2 3 3 3 3 2 2 3" xfId="7106" xr:uid="{16BAE2B9-412B-4FBA-840A-F743B5621027}"/>
    <cellStyle name="Komma 2 3 3 3 3 2 2 4" xfId="12472" xr:uid="{A12422DD-A48A-4F86-9AD3-7AD3416E5AAB}"/>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3" xfId="15857" xr:uid="{C8108E57-B4A7-4810-AFA6-079545F42405}"/>
    <cellStyle name="Komma 2 3 3 3 3 2 3 3" xfId="7887" xr:uid="{F18A5E43-86F1-41CD-AFE7-7F0A56D39E20}"/>
    <cellStyle name="Komma 2 3 3 3 3 2 3 4" xfId="13253" xr:uid="{F767291F-A358-49F7-9539-319A97617B9E}"/>
    <cellStyle name="Komma 2 3 3 3 3 2 4" xfId="3281" xr:uid="{F4187327-F02F-44EF-BB4E-93B103221206}"/>
    <cellStyle name="Komma 2 3 3 3 3 2 4 2" xfId="8808" xr:uid="{F16BC94D-4CD4-4509-B5D2-02EF513EF506}"/>
    <cellStyle name="Komma 2 3 3 3 3 2 4 3" xfId="14275" xr:uid="{867D87FE-682F-4294-A569-A2FE2414626E}"/>
    <cellStyle name="Komma 2 3 3 3 3 2 5" xfId="6305" xr:uid="{CF0A7AD2-2C46-4691-A5E7-2BB1F4BBEAA3}"/>
    <cellStyle name="Komma 2 3 3 3 3 2 6" xfId="11691" xr:uid="{86F7AF91-CC92-472E-9566-67D34517FC3A}"/>
    <cellStyle name="Komma 2 3 3 3 3 3" xfId="2860" xr:uid="{CE6631C1-969C-4F61-BFE0-1BEC33DEEFF4}"/>
    <cellStyle name="Komma 2 3 3 3 3 3 2" xfId="13854" xr:uid="{A610C056-C0CE-4FA1-B6ED-1B229F9E2491}"/>
    <cellStyle name="Komma 2 3 3 3 3 4" xfId="5884" xr:uid="{FC23A26C-68ED-4D4D-80F6-CEA74266D799}"/>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3" xfId="15176" xr:uid="{6357F4DB-B5B5-4E66-8D2B-B437B3CBBF9B}"/>
    <cellStyle name="Komma 2 3 3 3 4 2 2 3" xfId="7206" xr:uid="{723FA1B3-46A4-408A-A5AF-957A49B32F93}"/>
    <cellStyle name="Komma 2 3 3 3 4 2 2 4" xfId="12572" xr:uid="{0455CA56-095E-478C-9436-D47189AD8BFD}"/>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3" xfId="15957" xr:uid="{07E5554F-273E-40E2-AFB7-BBAA509DDD95}"/>
    <cellStyle name="Komma 2 3 3 3 4 2 3 3" xfId="7987" xr:uid="{163D125F-42AF-4392-B128-6C862E49029D}"/>
    <cellStyle name="Komma 2 3 3 3 4 2 3 4" xfId="13353" xr:uid="{5265FD4B-5649-478B-9599-62BDB59E6365}"/>
    <cellStyle name="Komma 2 3 3 3 4 2 4" xfId="3381" xr:uid="{BFF4F40C-ED31-4BF0-8C1C-2BF9108EDA24}"/>
    <cellStyle name="Komma 2 3 3 3 4 2 4 2" xfId="8908" xr:uid="{F7E6BF86-ABB8-47C9-B29D-50072D223D70}"/>
    <cellStyle name="Komma 2 3 3 3 4 2 4 3" xfId="14375" xr:uid="{92B405FB-0A2F-4344-8D12-6BEDCDC819F4}"/>
    <cellStyle name="Komma 2 3 3 3 4 2 5" xfId="6405" xr:uid="{AB5DF856-B9AE-4269-9947-7D75AC0C0C2A}"/>
    <cellStyle name="Komma 2 3 3 3 4 2 6" xfId="11791" xr:uid="{3BE81B85-A63E-4318-BC9E-A161F4D76BAC}"/>
    <cellStyle name="Komma 2 3 3 3 4 3" xfId="2960" xr:uid="{736AEC62-934B-46D6-8183-D1391530D6CF}"/>
    <cellStyle name="Komma 2 3 3 3 4 3 2" xfId="13954" xr:uid="{1D279195-5C81-4953-A251-A1CE24468BFE}"/>
    <cellStyle name="Komma 2 3 3 3 4 4" xfId="5984" xr:uid="{726E80A6-AED0-470C-A778-BF24DC5CFA78}"/>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3" xfId="14895" xr:uid="{38F23CE8-6F07-4E79-866F-037FB5AD2121}"/>
    <cellStyle name="Komma 2 3 3 3 5 2 3" xfId="6925" xr:uid="{1685A066-86EC-426D-8422-F6C9A8EE6873}"/>
    <cellStyle name="Komma 2 3 3 3 5 2 4" xfId="12291" xr:uid="{F5C2E06B-4ED6-4813-9045-273163D28AD9}"/>
    <cellStyle name="Komma 2 3 3 3 5 3" xfId="2078" xr:uid="{951907B0-51C6-4342-8F24-1DE3EABAECCE}"/>
    <cellStyle name="Komma 2 3 3 3 5 3 2" xfId="4682" xr:uid="{CD175CA6-968F-4EB1-B63A-5243B147EC8E}"/>
    <cellStyle name="Komma 2 3 3 3 5 3 2 2" xfId="10189" xr:uid="{CB91A587-EDAC-4C6B-930F-25227FA80DE0}"/>
    <cellStyle name="Komma 2 3 3 3 5 3 2 3" xfId="15676" xr:uid="{45B2C7F1-BD63-4DF2-B106-218526C2AFE1}"/>
    <cellStyle name="Komma 2 3 3 3 5 3 3" xfId="7706" xr:uid="{E98A4037-53FC-4832-889E-DFB9C85D52C0}"/>
    <cellStyle name="Komma 2 3 3 3 5 3 4" xfId="13072" xr:uid="{85049427-0698-4F24-97CE-BBC69556F14A}"/>
    <cellStyle name="Komma 2 3 3 3 5 4" xfId="3100" xr:uid="{A7E564EB-2D8D-4072-953C-9766F85FD9CE}"/>
    <cellStyle name="Komma 2 3 3 3 5 4 2" xfId="8627" xr:uid="{E2C21620-579E-4756-A3C7-29FCD09F9A29}"/>
    <cellStyle name="Komma 2 3 3 3 5 4 3" xfId="14094" xr:uid="{EDDCE6B8-5D64-4D34-B860-0EC986EDE3FB}"/>
    <cellStyle name="Komma 2 3 3 3 5 5" xfId="6124" xr:uid="{2C7F9D98-00E0-4DED-9CAF-FA282201FD34}"/>
    <cellStyle name="Komma 2 3 3 3 5 6" xfId="11510" xr:uid="{54F90B00-B53A-42BA-90DB-C242A1225A48}"/>
    <cellStyle name="Komma 2 3 3 3 6" xfId="917" xr:uid="{7E350B02-82DC-43C4-AC66-F99E39E395B9}"/>
    <cellStyle name="Komma 2 3 3 3 6 2" xfId="3521" xr:uid="{F872B8D0-F6E3-4636-88E7-A61FA3B6923C}"/>
    <cellStyle name="Komma 2 3 3 3 6 2 2" xfId="14515" xr:uid="{E22A66CB-1648-4353-B275-B7253C212CB6}"/>
    <cellStyle name="Komma 2 3 3 3 6 3" xfId="5443" xr:uid="{2B92BF54-02E3-4D78-B2CE-75777937CFAD}"/>
    <cellStyle name="Komma 2 3 3 3 6 3 2" xfId="10950" xr:uid="{190F24FB-6783-4A32-9163-B8F54B47869B}"/>
    <cellStyle name="Komma 2 3 3 3 6 3 3" xfId="16437" xr:uid="{6EF5534A-7E3A-4825-8CC7-AD2C9F55BD8B}"/>
    <cellStyle name="Komma 2 3 3 3 6 4" xfId="6545" xr:uid="{B943AA91-A47C-4376-8554-2CF94F19E555}"/>
    <cellStyle name="Komma 2 3 3 3 7" xfId="2539" xr:uid="{EF24573F-72C7-4A9A-8E10-7D32EBE0AFF8}"/>
    <cellStyle name="Komma 2 3 3 3 7 2" xfId="13533" xr:uid="{94D55967-D575-4E79-9E06-54C922FBB98D}"/>
    <cellStyle name="Komma 2 3 3 3 8" xfId="5703" xr:uid="{2CF9E0D7-5905-4A2A-922C-5378275AD560}"/>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3" xfId="15036" xr:uid="{40E32657-CDC0-4626-9C0B-475A5D001149}"/>
    <cellStyle name="Komma 2 3 3 4 2 2 3" xfId="7066" xr:uid="{DE951022-3373-4C57-BCDC-2997914EA632}"/>
    <cellStyle name="Komma 2 3 3 4 2 2 4" xfId="12432" xr:uid="{6DD8F14B-D506-4283-93B0-DA68ACDFAB15}"/>
    <cellStyle name="Komma 2 3 3 4 2 3" xfId="2219" xr:uid="{A94B5DAC-CA28-4F11-8E7B-EA03C77610C2}"/>
    <cellStyle name="Komma 2 3 3 4 2 3 2" xfId="4823" xr:uid="{93F10EE8-20FE-4474-8724-5ACB75E749A0}"/>
    <cellStyle name="Komma 2 3 3 4 2 3 2 2" xfId="10330" xr:uid="{AB1FF2A6-82C3-422E-A6B8-FB7447A8A7B6}"/>
    <cellStyle name="Komma 2 3 3 4 2 3 2 3" xfId="15817" xr:uid="{72A5C312-11D6-41C7-856B-8CBE41DE5DF1}"/>
    <cellStyle name="Komma 2 3 3 4 2 3 3" xfId="7847" xr:uid="{FD462B5B-5697-4E93-BF6E-34D2BF71B506}"/>
    <cellStyle name="Komma 2 3 3 4 2 3 4" xfId="13213" xr:uid="{A093B6EA-4DD5-40A7-8B27-50CC39B528AD}"/>
    <cellStyle name="Komma 2 3 3 4 2 4" xfId="3241" xr:uid="{69F9C343-6D46-4E7E-B075-54C47EC51DDB}"/>
    <cellStyle name="Komma 2 3 3 4 2 4 2" xfId="8768" xr:uid="{BB32AF88-8B52-4FBD-AFB4-BFC6E702F6CE}"/>
    <cellStyle name="Komma 2 3 3 4 2 4 3" xfId="14235" xr:uid="{CCE3EBBA-BE92-49FF-AC18-6778CDAE9E60}"/>
    <cellStyle name="Komma 2 3 3 4 2 5" xfId="6265" xr:uid="{7DA24042-7825-4C55-BC34-1D8B276CEA12}"/>
    <cellStyle name="Komma 2 3 3 4 2 6" xfId="11651" xr:uid="{C8B95C3D-D32D-472C-9880-4DAF455978C6}"/>
    <cellStyle name="Komma 2 3 3 4 3" xfId="2820" xr:uid="{0CA8E6EA-D739-4111-A546-D5B350F5F62D}"/>
    <cellStyle name="Komma 2 3 3 4 3 2" xfId="13814" xr:uid="{9E308D69-DDFE-40B7-B0A3-AB288EB3651C}"/>
    <cellStyle name="Komma 2 3 3 4 4" xfId="5844" xr:uid="{D862A7B5-9410-4C87-AC44-5B48F2785E5B}"/>
    <cellStyle name="Komma 2 3 3 5" xfId="2579" xr:uid="{59821B00-EC88-4A66-8796-8D944012285A}"/>
    <cellStyle name="Komma 2 3 3 5 2" xfId="5503" xr:uid="{B81AF269-D7B7-429B-9DA0-C09318E68FB4}"/>
    <cellStyle name="Komma 2 3 3 5 2 2" xfId="11010" xr:uid="{AF164CBD-8147-4DCB-BCA5-77BDF76A2BBE}"/>
    <cellStyle name="Komma 2 3 3 5 2 3" xfId="16497" xr:uid="{13DF690E-197B-4DF3-9238-8C21ED0974EA}"/>
    <cellStyle name="Komma 2 3 3 5 3" xfId="8187" xr:uid="{080E670F-3B22-479B-B42C-E9A6B41810E3}"/>
    <cellStyle name="Komma 2 3 3 5 4" xfId="13573" xr:uid="{3757DEA2-2711-445F-A799-B1A3D83C651D}"/>
    <cellStyle name="Komma 2 3 3 6" xfId="5603" xr:uid="{49EFCB4C-F8AC-47BE-B8D2-15B08123BEB1}"/>
    <cellStyle name="Komma 2 3 3 6 2" xfId="11110" xr:uid="{1A0C245C-4D75-4912-8F14-F4B9163D5B0F}"/>
    <cellStyle name="Komma 2 3 3 7" xfId="5663" xr:uid="{738784B9-1BF8-4D8B-A852-EAF9BA99F0D8}"/>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3" xfId="14861" xr:uid="{1F384DC9-60A9-472B-96B9-D28C02D9BABC}"/>
    <cellStyle name="Komma 2 3 4 10 2 3" xfId="6891" xr:uid="{7A9038CD-97A3-474F-B358-5BD5811BA66F}"/>
    <cellStyle name="Komma 2 3 4 10 2 4" xfId="12257" xr:uid="{A9B0783B-43E8-48A5-973E-D11F47005CBC}"/>
    <cellStyle name="Komma 2 3 4 10 3" xfId="2044" xr:uid="{3D4A9491-7A68-42CF-9BD3-1B56F0704818}"/>
    <cellStyle name="Komma 2 3 4 10 3 2" xfId="4648" xr:uid="{56D9D817-2AC9-4561-BF1C-0189C43AB760}"/>
    <cellStyle name="Komma 2 3 4 10 3 2 2" xfId="10155" xr:uid="{CCBAE6E3-31D3-4727-B9DC-A172D4C7424E}"/>
    <cellStyle name="Komma 2 3 4 10 3 2 3" xfId="15642" xr:uid="{269E1DD4-E33E-473C-A826-0316F36DB0A0}"/>
    <cellStyle name="Komma 2 3 4 10 3 3" xfId="7672" xr:uid="{1B3AA607-BDD7-4293-BCA4-C0E9847EB475}"/>
    <cellStyle name="Komma 2 3 4 10 3 4" xfId="13038" xr:uid="{EEC43E4D-790A-493B-B475-7D8976178107}"/>
    <cellStyle name="Komma 2 3 4 10 4" xfId="3066" xr:uid="{7340A8A5-00AC-40FD-9F8B-2B903421DB63}"/>
    <cellStyle name="Komma 2 3 4 10 4 2" xfId="8593" xr:uid="{92FDED83-EDE7-48F0-93C5-EFC79A1F97E9}"/>
    <cellStyle name="Komma 2 3 4 10 4 3" xfId="14060" xr:uid="{96A79BFF-C770-466F-B05B-375FD6521B7F}"/>
    <cellStyle name="Komma 2 3 4 10 5" xfId="6090" xr:uid="{9A03686A-277A-4303-AABC-1A66650905A8}"/>
    <cellStyle name="Komma 2 3 4 10 6" xfId="11476" xr:uid="{7210EC37-4504-441F-87C7-00029C5529B9}"/>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3" xfId="15282" xr:uid="{38CC7982-BF72-42CF-A8B3-02EBCB31DD33}"/>
    <cellStyle name="Komma 2 3 4 11 2 3" xfId="7312" xr:uid="{BD0CE2E5-7525-4C2B-8DDC-FE0912C6838E}"/>
    <cellStyle name="Komma 2 3 4 11 2 4" xfId="12678" xr:uid="{6573394C-FBFC-4EA7-A7CB-6E7E00725D1D}"/>
    <cellStyle name="Komma 2 3 4 11 3" xfId="3487" xr:uid="{8A58B160-8B2A-464B-B713-799796199020}"/>
    <cellStyle name="Komma 2 3 4 11 3 2" xfId="9014" xr:uid="{E0E1F71A-3B30-4D75-A197-BDD7E8614328}"/>
    <cellStyle name="Komma 2 3 4 11 3 3" xfId="14481" xr:uid="{7CC3B2D6-0B2C-4BAC-8903-1E3293CA6763}"/>
    <cellStyle name="Komma 2 3 4 11 4" xfId="6511" xr:uid="{5D7A258C-3DC6-4EE9-8FEE-D474DDC0D024}"/>
    <cellStyle name="Komma 2 3 4 11 5" xfId="11897" xr:uid="{40FBC580-1589-4BAA-A964-CB042F18913D}"/>
    <cellStyle name="Komma 2 3 4 12" xfId="943" xr:uid="{E63FE0AA-6A3A-4C06-995C-7111D2C9F0F5}"/>
    <cellStyle name="Komma 2 3 4 12 2" xfId="3547" xr:uid="{798307BB-5567-4D6A-9CF3-87DBF22F50FA}"/>
    <cellStyle name="Komma 2 3 4 12 2 2" xfId="9054" xr:uid="{0196FE9A-4C5F-41D1-BFDB-1AB6FACF679F}"/>
    <cellStyle name="Komma 2 3 4 12 2 3" xfId="14541" xr:uid="{3B62ECBD-F3A3-4532-830C-DCA39E3315A4}"/>
    <cellStyle name="Komma 2 3 4 12 3" xfId="6571" xr:uid="{62D83A43-F90F-4A77-B801-E4ADFBE65B74}"/>
    <cellStyle name="Komma 2 3 4 12 4" xfId="11937" xr:uid="{09257A92-56D8-4B44-87D1-DD2B308D8934}"/>
    <cellStyle name="Komma 2 3 4 13" xfId="1724" xr:uid="{40B2DF8B-404B-4982-BFA1-B0378E160119}"/>
    <cellStyle name="Komma 2 3 4 13 2" xfId="4328" xr:uid="{4519CC59-0CB5-494B-A3EC-652E5A64F0A9}"/>
    <cellStyle name="Komma 2 3 4 13 2 2" xfId="9835" xr:uid="{5EB4B350-4E36-4679-B3A7-E36534BEC0EE}"/>
    <cellStyle name="Komma 2 3 4 13 2 3" xfId="15322" xr:uid="{9D9BE6DE-42BA-45D5-B211-4EEE85CCA27B}"/>
    <cellStyle name="Komma 2 3 4 13 3" xfId="7352" xr:uid="{AC8783C7-53D8-4CFE-B2D4-92F8027D4AD0}"/>
    <cellStyle name="Komma 2 3 4 13 4" xfId="12718" xr:uid="{508AE524-FAEF-435B-A540-44C231E64213}"/>
    <cellStyle name="Komma 2 3 4 14" xfId="2465" xr:uid="{AC8E9617-4FDE-4FD7-8723-7D17682E2CD2}"/>
    <cellStyle name="Komma 2 3 4 14 2" xfId="5069" xr:uid="{6C9271F4-D3FF-4DE0-B617-D6C621A53714}"/>
    <cellStyle name="Komma 2 3 4 14 2 2" xfId="10576" xr:uid="{1F207DC2-A287-491A-87E2-644B638C274C}"/>
    <cellStyle name="Komma 2 3 4 14 2 3" xfId="16063" xr:uid="{F99DA1E6-EC2F-4432-88A2-D31A8EBC1C74}"/>
    <cellStyle name="Komma 2 3 4 14 3" xfId="8093" xr:uid="{8F0D25D5-060C-49D6-8F54-EB0C0EFAF34C}"/>
    <cellStyle name="Komma 2 3 4 14 4" xfId="13459" xr:uid="{79F97C62-DB5D-4059-A586-0EF82C67278A}"/>
    <cellStyle name="Komma 2 3 4 15" xfId="2505" xr:uid="{B79D67B0-5649-465B-8079-2E6338F82F04}"/>
    <cellStyle name="Komma 2 3 4 15 2" xfId="5449" xr:uid="{92D74BD1-AE06-4D1F-BFF0-8CEA5D1BBAFF}"/>
    <cellStyle name="Komma 2 3 4 15 2 2" xfId="10956" xr:uid="{EDFE32DD-7EF0-4AEB-BD83-59DFA715632E}"/>
    <cellStyle name="Komma 2 3 4 15 2 3" xfId="16443" xr:uid="{0CD87D2A-B096-4361-8755-C79AE25EFA1C}"/>
    <cellStyle name="Komma 2 3 4 15 3" xfId="8133" xr:uid="{4343EB3C-F99E-4535-BB8D-EB2DD873EDE5}"/>
    <cellStyle name="Komma 2 3 4 15 4" xfId="13499" xr:uid="{FF28303C-78C4-4E68-AB4C-B30FBBDB3577}"/>
    <cellStyle name="Komma 2 3 4 16" xfId="2585" xr:uid="{36E1D927-F594-4302-BB4C-4E33695274A2}"/>
    <cellStyle name="Komma 2 3 4 16 2" xfId="5509" xr:uid="{1C12BEE4-56F2-4314-BC3B-8878F908D1FA}"/>
    <cellStyle name="Komma 2 3 4 16 2 2" xfId="11016" xr:uid="{8459018A-D768-4BAB-9092-9D8034412D6E}"/>
    <cellStyle name="Komma 2 3 4 16 2 3" xfId="16503" xr:uid="{BA5021E1-1DD3-4B86-A052-0777C9A76FAD}"/>
    <cellStyle name="Komma 2 3 4 16 3" xfId="8193" xr:uid="{46BED4EA-6E57-4909-8383-3215E69C5B22}"/>
    <cellStyle name="Komma 2 3 4 16 4" xfId="13579" xr:uid="{D1E39D86-0A54-49A5-99C0-A63C30B1C156}"/>
    <cellStyle name="Komma 2 3 4 17" xfId="2625" xr:uid="{E23E39F5-3E26-4A00-B044-8E58E9CAC201}"/>
    <cellStyle name="Komma 2 3 4 17 2" xfId="5549" xr:uid="{1B5BC3CF-DFA7-4491-87C3-345752EB2AD0}"/>
    <cellStyle name="Komma 2 3 4 17 2 2" xfId="11056" xr:uid="{A1100AC1-D90E-4A51-B931-A3E8792569FE}"/>
    <cellStyle name="Komma 2 3 4 17 2 3" xfId="16543" xr:uid="{59531987-1800-4E7A-B3D6-1938287C805A}"/>
    <cellStyle name="Komma 2 3 4 17 3" xfId="8233" xr:uid="{A216126F-B7F9-4994-817C-7CF7B22F1FC8}"/>
    <cellStyle name="Komma 2 3 4 17 4" xfId="13619" xr:uid="{9946A2CF-8115-485D-9BB5-F20E7CE8E6B4}"/>
    <cellStyle name="Komma 2 3 4 18" xfId="2665" xr:uid="{559FDAC6-0E6A-48F8-A6AA-C2221BC5788D}"/>
    <cellStyle name="Komma 2 3 4 18 2" xfId="8273" xr:uid="{FD0852BA-234F-4C67-9A24-4A92CCE8AADC}"/>
    <cellStyle name="Komma 2 3 4 18 3" xfId="13659" xr:uid="{3A8C533E-EF48-416F-B40C-1325464E125E}"/>
    <cellStyle name="Komma 2 3 4 19" xfId="5109" xr:uid="{3D1A3D0A-8CD0-4BFD-B343-26FA3D8DB44F}"/>
    <cellStyle name="Komma 2 3 4 19 2" xfId="10616" xr:uid="{48E9AC81-7F7B-4379-9DF7-2BB090F6A6E8}"/>
    <cellStyle name="Komma 2 3 4 19 3" xfId="16103" xr:uid="{8DE4C175-E0A3-4B6C-8BC3-81D2080F9604}"/>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3" xfId="15302" xr:uid="{52E2C124-6B58-4D37-B6D8-582AC293D530}"/>
    <cellStyle name="Komma 2 3 4 2 10 2 3" xfId="7332" xr:uid="{C902E0B1-2CAC-4949-9A31-B1C39792B109}"/>
    <cellStyle name="Komma 2 3 4 2 10 2 4" xfId="12698" xr:uid="{801C1BF4-3CAC-4274-99E9-9FE13C9E28DE}"/>
    <cellStyle name="Komma 2 3 4 2 10 3" xfId="3527" xr:uid="{7D139C54-A64F-4226-A87E-92DABE1DC9D2}"/>
    <cellStyle name="Komma 2 3 4 2 10 3 2" xfId="9034" xr:uid="{FD9C02EC-4CB7-4DF2-B022-1BF880CD4780}"/>
    <cellStyle name="Komma 2 3 4 2 10 3 3" xfId="14521" xr:uid="{BA7C17C6-C0AA-4FBA-A075-B46CC8CAF13D}"/>
    <cellStyle name="Komma 2 3 4 2 10 4" xfId="6551" xr:uid="{080DA30B-DCE5-4171-8495-A21F64BEEC97}"/>
    <cellStyle name="Komma 2 3 4 2 10 5" xfId="11917" xr:uid="{B6676B9B-A651-4CE5-80DB-305C23C80929}"/>
    <cellStyle name="Komma 2 3 4 2 11" xfId="963" xr:uid="{BFEF4132-AF2B-4407-A80E-C860454A5CBF}"/>
    <cellStyle name="Komma 2 3 4 2 11 2" xfId="3567" xr:uid="{BB4E7ADB-490F-48C9-8A5D-D90DE09D7843}"/>
    <cellStyle name="Komma 2 3 4 2 11 2 2" xfId="9074" xr:uid="{DAAB2791-AA42-4041-B101-B631B51A3868}"/>
    <cellStyle name="Komma 2 3 4 2 11 2 3" xfId="14561" xr:uid="{7F9253C3-FEDD-41A0-9956-862D257A57E4}"/>
    <cellStyle name="Komma 2 3 4 2 11 3" xfId="6591" xr:uid="{D28EE91B-8EDF-49B3-BEC8-9DB4AF87D752}"/>
    <cellStyle name="Komma 2 3 4 2 11 4" xfId="11957" xr:uid="{62F18F5D-5D18-46CF-B368-9E5F2DA3B87A}"/>
    <cellStyle name="Komma 2 3 4 2 12" xfId="1744" xr:uid="{C0AD32BC-84EB-4D37-BF6C-5652B2EC08AA}"/>
    <cellStyle name="Komma 2 3 4 2 12 2" xfId="4348" xr:uid="{11CEC39E-1E66-4FC6-A939-19DF21E1338E}"/>
    <cellStyle name="Komma 2 3 4 2 12 2 2" xfId="9855" xr:uid="{67500769-799E-450A-B186-2F55B9771C9A}"/>
    <cellStyle name="Komma 2 3 4 2 12 2 3" xfId="15342" xr:uid="{987B74EB-85A9-4FF1-94D8-DC04E48022BC}"/>
    <cellStyle name="Komma 2 3 4 2 12 3" xfId="7372" xr:uid="{430E9A81-67C5-4CD9-A64D-E01BCA8C76EA}"/>
    <cellStyle name="Komma 2 3 4 2 12 4" xfId="12738" xr:uid="{6D7A0538-710E-4523-8CFE-54FBD3672663}"/>
    <cellStyle name="Komma 2 3 4 2 13" xfId="2485" xr:uid="{C69BD424-ACE6-4E57-ADB9-D600919C2EF6}"/>
    <cellStyle name="Komma 2 3 4 2 13 2" xfId="5089" xr:uid="{5131D019-25EB-47D4-A35D-902E018B1597}"/>
    <cellStyle name="Komma 2 3 4 2 13 2 2" xfId="10596" xr:uid="{B82C00F7-5AA4-4890-ACA9-8C6A7C733882}"/>
    <cellStyle name="Komma 2 3 4 2 13 2 3" xfId="16083" xr:uid="{36960E80-3665-48AD-80D9-87D95E03FE20}"/>
    <cellStyle name="Komma 2 3 4 2 13 3" xfId="8113" xr:uid="{75DF24A2-9168-4946-8D25-15280BAA0832}"/>
    <cellStyle name="Komma 2 3 4 2 13 4" xfId="13479" xr:uid="{FBEAAA12-2C13-4BE4-9269-B03B68904F57}"/>
    <cellStyle name="Komma 2 3 4 2 14" xfId="2545" xr:uid="{C3502B29-E328-467C-AD2A-A6B8CB2720B8}"/>
    <cellStyle name="Komma 2 3 4 2 14 2" xfId="5469" xr:uid="{A0D3267B-0D86-47DF-94D8-D279B3A38FD3}"/>
    <cellStyle name="Komma 2 3 4 2 14 2 2" xfId="10976" xr:uid="{1A430ED1-D360-4FD6-940F-C9625495C3BB}"/>
    <cellStyle name="Komma 2 3 4 2 14 2 3" xfId="16463" xr:uid="{626D3F1A-99F9-4BB6-A7D3-5C99FAAF51B8}"/>
    <cellStyle name="Komma 2 3 4 2 14 3" xfId="8153" xr:uid="{9E64098D-2835-41A7-9B2A-E0C43FBB04C0}"/>
    <cellStyle name="Komma 2 3 4 2 14 4" xfId="13539" xr:uid="{DF7BB40E-9373-48E9-B8A3-2FFF102C1059}"/>
    <cellStyle name="Komma 2 3 4 2 15" xfId="2605" xr:uid="{289BE338-9C8C-404D-80AE-EC47E918D9C7}"/>
    <cellStyle name="Komma 2 3 4 2 15 2" xfId="5529" xr:uid="{7553ACB2-AA90-4B00-85EE-66E1D8A922DB}"/>
    <cellStyle name="Komma 2 3 4 2 15 2 2" xfId="11036" xr:uid="{1F2FCB97-253F-4EAD-88A2-FEE0FE5302AF}"/>
    <cellStyle name="Komma 2 3 4 2 15 2 3" xfId="16523" xr:uid="{5F78B37F-FE48-4264-BF9C-F696A1ACF09C}"/>
    <cellStyle name="Komma 2 3 4 2 15 3" xfId="8213" xr:uid="{AD9FDC95-3F29-4495-BAE6-931F5ADEE801}"/>
    <cellStyle name="Komma 2 3 4 2 15 4" xfId="13599" xr:uid="{969C9561-4EDB-4709-A616-4D887AFEE421}"/>
    <cellStyle name="Komma 2 3 4 2 16" xfId="2645" xr:uid="{12371CAE-8E74-4D02-9BA6-D5F107F6AFCA}"/>
    <cellStyle name="Komma 2 3 4 2 16 2" xfId="5569" xr:uid="{14473577-CCB7-46FB-889E-0DE62088892A}"/>
    <cellStyle name="Komma 2 3 4 2 16 2 2" xfId="11076" xr:uid="{3A89F66A-C4AB-421A-B0FE-97BB77691C25}"/>
    <cellStyle name="Komma 2 3 4 2 16 2 3" xfId="16563" xr:uid="{EB88EA15-E661-480E-A0D7-69B278F32E2D}"/>
    <cellStyle name="Komma 2 3 4 2 16 3" xfId="8253" xr:uid="{EDF46AEB-8294-4DC9-BD23-0EAB1AF5E078}"/>
    <cellStyle name="Komma 2 3 4 2 16 4" xfId="13639" xr:uid="{10F1CA86-0249-4368-BFD0-88B9C0175FED}"/>
    <cellStyle name="Komma 2 3 4 2 17" xfId="2685" xr:uid="{E8158E88-02CF-47A4-9907-EB3EB5B28E10}"/>
    <cellStyle name="Komma 2 3 4 2 17 2" xfId="8293" xr:uid="{FCB75C6D-AA5D-45FE-99EB-97E0362A0D1E}"/>
    <cellStyle name="Komma 2 3 4 2 17 3" xfId="13679" xr:uid="{DB0AAA24-21F8-48A5-9C6C-44DF1DDFCC71}"/>
    <cellStyle name="Komma 2 3 4 2 18" xfId="5129" xr:uid="{CA298BF7-4E3F-4BAF-9FB7-E524F48832FC}"/>
    <cellStyle name="Komma 2 3 4 2 18 2" xfId="10636" xr:uid="{BBF99EE4-7A52-42DB-8ECE-5C1757DB2146}"/>
    <cellStyle name="Komma 2 3 4 2 18 3" xfId="16123" xr:uid="{C015DD6B-26D3-47BF-9EB7-023F22A0D9E6}"/>
    <cellStyle name="Komma 2 3 4 2 19" xfId="5629" xr:uid="{5F80EDEC-F687-41DF-8DA4-A3BC6AC103D8}"/>
    <cellStyle name="Komma 2 3 4 2 19 2" xfId="11136" xr:uid="{997CDF96-4F4D-4B14-81C9-E2856585F909}"/>
    <cellStyle name="Komma 2 3 4 2 2" xfId="117" xr:uid="{247F3837-C11B-48CF-B47F-56946F17442D}"/>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3" xfId="14942" xr:uid="{0225B061-244E-4403-B7DF-BEB70E5ED0CE}"/>
    <cellStyle name="Komma 2 3 4 2 2 2 2 3" xfId="6972" xr:uid="{31744704-4D1F-4108-8846-1DC1F233D9B3}"/>
    <cellStyle name="Komma 2 3 4 2 2 2 2 4" xfId="12338" xr:uid="{246124BB-EC18-49CD-8EA3-8E79C2C1B160}"/>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3" xfId="15723" xr:uid="{5938D4E9-D9AF-44C8-856C-460C63304F69}"/>
    <cellStyle name="Komma 2 3 4 2 2 2 3 3" xfId="7753" xr:uid="{8BE6D490-B0B6-49AF-9E98-FC8C15BEC0B1}"/>
    <cellStyle name="Komma 2 3 4 2 2 2 3 4" xfId="13119" xr:uid="{FEA74D29-0AA2-48DD-B119-5BDECAC0F288}"/>
    <cellStyle name="Komma 2 3 4 2 2 2 4" xfId="3147" xr:uid="{E7B5B952-47E9-4E77-BEBA-867C446116E6}"/>
    <cellStyle name="Komma 2 3 4 2 2 2 4 2" xfId="8674" xr:uid="{E2E57057-A13E-49F5-ACC6-DD42F0380F14}"/>
    <cellStyle name="Komma 2 3 4 2 2 2 4 3" xfId="14141" xr:uid="{6C9ED45F-4263-4B4E-8661-AF9DA4149B17}"/>
    <cellStyle name="Komma 2 3 4 2 2 2 5" xfId="6171" xr:uid="{B82B9688-F5B7-46CA-9174-59D401E4BB05}"/>
    <cellStyle name="Komma 2 3 4 2 2 2 6" xfId="11557" xr:uid="{A219D2BC-1FFB-439D-8CC8-3A6C74302E42}"/>
    <cellStyle name="Komma 2 3 4 2 2 3" xfId="996" xr:uid="{31B4EB99-EABE-4977-9964-E03E2FD8AD9B}"/>
    <cellStyle name="Komma 2 3 4 2 2 3 2" xfId="3600" xr:uid="{E6BFCC64-D75D-4FD3-BE83-63D847F84304}"/>
    <cellStyle name="Komma 2 3 4 2 2 3 2 2" xfId="9107" xr:uid="{7DC71D6A-63FD-4E80-AF3D-FA26D6689CF2}"/>
    <cellStyle name="Komma 2 3 4 2 2 3 2 3" xfId="14594" xr:uid="{75D8E4F9-A2BA-4ABD-B300-935B7C6AD8B5}"/>
    <cellStyle name="Komma 2 3 4 2 2 3 3" xfId="6624" xr:uid="{12BD5794-412E-4802-9FAC-0E86DD21B28D}"/>
    <cellStyle name="Komma 2 3 4 2 2 3 4" xfId="11990" xr:uid="{15821FEC-F18E-4A9C-AADA-58D79CF8758C}"/>
    <cellStyle name="Komma 2 3 4 2 2 4" xfId="1777" xr:uid="{92B75C9C-43A2-4F26-BCD7-FDF5ACB960ED}"/>
    <cellStyle name="Komma 2 3 4 2 2 4 2" xfId="4381" xr:uid="{00AAED48-E492-42D7-A4F9-EF5FB18304F7}"/>
    <cellStyle name="Komma 2 3 4 2 2 4 2 2" xfId="9888" xr:uid="{5F8EA0F1-EE43-4AF3-BFA8-309B5CF4BEF2}"/>
    <cellStyle name="Komma 2 3 4 2 2 4 2 3" xfId="15375" xr:uid="{A63AD802-40B4-41AB-B38B-4F31783C2B67}"/>
    <cellStyle name="Komma 2 3 4 2 2 4 3" xfId="7405" xr:uid="{E99FD681-569D-4666-93EE-1563CC00870F}"/>
    <cellStyle name="Komma 2 3 4 2 2 4 4" xfId="12771" xr:uid="{A762431E-3CA5-4514-ABD1-668315A108D7}"/>
    <cellStyle name="Komma 2 3 4 2 2 5" xfId="2726" xr:uid="{7BDE8D50-D470-49E9-B211-ED02B8257B4B}"/>
    <cellStyle name="Komma 2 3 4 2 2 5 2" xfId="8326" xr:uid="{81E8587A-E1D1-495E-902A-9739A3DED018}"/>
    <cellStyle name="Komma 2 3 4 2 2 5 3" xfId="13720" xr:uid="{AE81C051-46C0-4F3F-9B97-212221C1A0EC}"/>
    <cellStyle name="Komma 2 3 4 2 2 6" xfId="5162" xr:uid="{C53B943C-9BE2-4937-A52D-9FBA480FCAFE}"/>
    <cellStyle name="Komma 2 3 4 2 2 6 2" xfId="10669" xr:uid="{D9AA900B-C5F5-4A09-8790-016BA3E71AAC}"/>
    <cellStyle name="Komma 2 3 4 2 2 6 3" xfId="16156" xr:uid="{4A4533A2-29E8-4B02-955E-1A4577ECC180}"/>
    <cellStyle name="Komma 2 3 4 2 2 7" xfId="5750" xr:uid="{294240BC-30FA-4D9B-98E6-C7A72FDC3BAE}"/>
    <cellStyle name="Komma 2 3 4 2 2 8" xfId="11209" xr:uid="{BAFCB59B-9AFC-46B8-B23C-83A2BD19D986}"/>
    <cellStyle name="Komma 2 3 4 2 20" xfId="5709" xr:uid="{A5123596-3BC0-47A4-84E0-EBFD43AE735E}"/>
    <cellStyle name="Komma 2 3 4 2 21" xfId="11176" xr:uid="{CB39E5EA-CA67-4A39-853D-2E77F1770E48}"/>
    <cellStyle name="Komma 2 3 4 2 3" xfId="179" xr:uid="{720AEBDE-E81F-4B9E-80D5-44FEEA48DA96}"/>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3" xfId="15001" xr:uid="{48685C2C-A626-42FE-98F5-749176E19BD9}"/>
    <cellStyle name="Komma 2 3 4 2 3 2 2 3" xfId="7031" xr:uid="{26988661-FD3B-4A20-AEA8-0A495E1B4D29}"/>
    <cellStyle name="Komma 2 3 4 2 3 2 2 4" xfId="12397" xr:uid="{440E4CDE-FE0C-4DE4-8F54-EB00B3A61446}"/>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3" xfId="15782" xr:uid="{1E3D21FC-0E50-4AC8-B2BB-EE70FEE71C61}"/>
    <cellStyle name="Komma 2 3 4 2 3 2 3 3" xfId="7812" xr:uid="{4490AC04-658E-45C7-B5B1-12A5D0F9264B}"/>
    <cellStyle name="Komma 2 3 4 2 3 2 3 4" xfId="13178" xr:uid="{527B306E-18FE-49C5-9D30-1EE87749DB99}"/>
    <cellStyle name="Komma 2 3 4 2 3 2 4" xfId="3206" xr:uid="{E475BBB0-DB6C-47B6-BECD-314D50DF7F05}"/>
    <cellStyle name="Komma 2 3 4 2 3 2 4 2" xfId="8733" xr:uid="{F5D2DDB4-E1C8-4A11-80FE-6BA76628A290}"/>
    <cellStyle name="Komma 2 3 4 2 3 2 4 3" xfId="14200" xr:uid="{3683D413-D659-43CF-9F7A-0609E5D0E7D9}"/>
    <cellStyle name="Komma 2 3 4 2 3 2 5" xfId="6230" xr:uid="{F6DD32E7-8258-4CBD-9B09-FCFFD6B8C471}"/>
    <cellStyle name="Komma 2 3 4 2 3 2 6" xfId="11616" xr:uid="{CDE3B370-6582-4936-8924-A981B711B904}"/>
    <cellStyle name="Komma 2 3 4 2 3 3" xfId="1043" xr:uid="{765F5BDD-1D69-417B-8F23-866E4B99862B}"/>
    <cellStyle name="Komma 2 3 4 2 3 3 2" xfId="3647" xr:uid="{59412777-C698-47C7-8681-9AE687827096}"/>
    <cellStyle name="Komma 2 3 4 2 3 3 2 2" xfId="9154" xr:uid="{FBD2F760-23C6-42F6-976E-BCFC0E5F0C29}"/>
    <cellStyle name="Komma 2 3 4 2 3 3 2 3" xfId="14641" xr:uid="{1D7FE133-FF91-4686-981C-1C254FB76201}"/>
    <cellStyle name="Komma 2 3 4 2 3 3 3" xfId="6671" xr:uid="{8CA59AFB-BB0E-420D-A8C7-9824F62324F5}"/>
    <cellStyle name="Komma 2 3 4 2 3 3 4" xfId="12037" xr:uid="{8AD7C2D1-3F65-4285-9907-43FADBBD791C}"/>
    <cellStyle name="Komma 2 3 4 2 3 4" xfId="1824" xr:uid="{91455593-121A-45BB-B6D6-2C8BE2E37A9C}"/>
    <cellStyle name="Komma 2 3 4 2 3 4 2" xfId="4428" xr:uid="{33A35B5C-AC0D-4FC1-9FA2-DE76627D3BEF}"/>
    <cellStyle name="Komma 2 3 4 2 3 4 2 2" xfId="9935" xr:uid="{C54DF3C7-1D78-4F3D-97A8-0EB3B92BF40B}"/>
    <cellStyle name="Komma 2 3 4 2 3 4 2 3" xfId="15422" xr:uid="{D4222E5C-4292-443D-9049-0558386BC418}"/>
    <cellStyle name="Komma 2 3 4 2 3 4 3" xfId="7452" xr:uid="{D6141A62-FEEB-40CE-A955-C785C3D97D19}"/>
    <cellStyle name="Komma 2 3 4 2 3 4 4" xfId="12818" xr:uid="{14FDE0CE-3C60-4421-BC84-6EB09DDAEB35}"/>
    <cellStyle name="Komma 2 3 4 2 3 5" xfId="2785" xr:uid="{3239FC6B-9AA1-48DB-A84C-355C9512F5D5}"/>
    <cellStyle name="Komma 2 3 4 2 3 5 2" xfId="8373" xr:uid="{B2E23874-EE6E-4E1A-9959-76381F39831D}"/>
    <cellStyle name="Komma 2 3 4 2 3 5 3" xfId="13779" xr:uid="{44CB5D55-15F3-41BF-B3CA-0AECFCBFEDA5}"/>
    <cellStyle name="Komma 2 3 4 2 3 6" xfId="5209" xr:uid="{F688D577-7E66-4296-98D7-5E7AC337B249}"/>
    <cellStyle name="Komma 2 3 4 2 3 6 2" xfId="10716" xr:uid="{D012A5FE-1E2E-4E12-A4A2-7331B04F91D3}"/>
    <cellStyle name="Komma 2 3 4 2 3 6 3" xfId="16203" xr:uid="{2A1A0090-B9C9-49B9-95D2-0A867CD6946D}"/>
    <cellStyle name="Komma 2 3 4 2 3 7" xfId="5809" xr:uid="{3B593A8C-5006-4ECB-AA3A-A6919D366CF0}"/>
    <cellStyle name="Komma 2 3 4 2 3 8" xfId="11256" xr:uid="{E0942970-1A0F-4756-A8E5-22E60143E70B}"/>
    <cellStyle name="Komma 2 3 4 2 4" xfId="260" xr:uid="{A1FA3ABD-B3C2-4BF8-8383-0E1152527500}"/>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3" xfId="15082" xr:uid="{2EEF6426-60FD-40A3-ACD8-CF92B0CD4C42}"/>
    <cellStyle name="Komma 2 3 4 2 4 2 2 3" xfId="7112" xr:uid="{47FF4055-6F3A-45CB-A590-F6DA55C2161F}"/>
    <cellStyle name="Komma 2 3 4 2 4 2 2 4" xfId="12478" xr:uid="{8EC4006C-5BE7-4D55-8AE7-AB5F0DB53422}"/>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3" xfId="15863" xr:uid="{70CD99A6-D94B-440D-804C-172C5B5C351E}"/>
    <cellStyle name="Komma 2 3 4 2 4 2 3 3" xfId="7893" xr:uid="{1F63C714-28B2-4444-A03C-F7F6FFB20131}"/>
    <cellStyle name="Komma 2 3 4 2 4 2 3 4" xfId="13259" xr:uid="{598ADCB8-C04B-4E03-801F-49FE55EC81E0}"/>
    <cellStyle name="Komma 2 3 4 2 4 2 4" xfId="3287" xr:uid="{060BB5AF-AA04-4003-B400-EFB369C68267}"/>
    <cellStyle name="Komma 2 3 4 2 4 2 4 2" xfId="8814" xr:uid="{996550FE-57C7-4BA6-9D37-2FBA17B1FB9D}"/>
    <cellStyle name="Komma 2 3 4 2 4 2 4 3" xfId="14281" xr:uid="{0D5D9771-F449-4851-86FB-D580B0D8FCDC}"/>
    <cellStyle name="Komma 2 3 4 2 4 2 5" xfId="6311" xr:uid="{5E510C8D-3C55-44CE-AEB3-0ACFC62F3CC5}"/>
    <cellStyle name="Komma 2 3 4 2 4 2 6" xfId="11697" xr:uid="{5828D2BA-83EF-494A-98DB-D9857D476A56}"/>
    <cellStyle name="Komma 2 3 4 2 4 3" xfId="1083" xr:uid="{8B4718B5-811B-447A-A689-C1605752426A}"/>
    <cellStyle name="Komma 2 3 4 2 4 3 2" xfId="3687" xr:uid="{E0C40F35-299F-4A94-860C-411F987C55D9}"/>
    <cellStyle name="Komma 2 3 4 2 4 3 2 2" xfId="9194" xr:uid="{66B8D062-DC78-4354-8847-173C3F865D0F}"/>
    <cellStyle name="Komma 2 3 4 2 4 3 2 3" xfId="14681" xr:uid="{963D5DD1-60C6-472B-837A-7C014DCAF85B}"/>
    <cellStyle name="Komma 2 3 4 2 4 3 3" xfId="6711" xr:uid="{E767AB4D-50E6-41B7-AA67-2780DC11588C}"/>
    <cellStyle name="Komma 2 3 4 2 4 3 4" xfId="12077" xr:uid="{CBCAFB31-3DEA-4FA9-BC33-64F419E00323}"/>
    <cellStyle name="Komma 2 3 4 2 4 4" xfId="1864" xr:uid="{A07305DA-7E25-4FDB-B278-D39F468E24FF}"/>
    <cellStyle name="Komma 2 3 4 2 4 4 2" xfId="4468" xr:uid="{A122BB25-36AA-48F9-8F89-81AD7D235604}"/>
    <cellStyle name="Komma 2 3 4 2 4 4 2 2" xfId="9975" xr:uid="{4F741EF6-08FF-4465-B564-22E5DFB6B643}"/>
    <cellStyle name="Komma 2 3 4 2 4 4 2 3" xfId="15462" xr:uid="{8F2F3937-52EA-4C7D-A5E7-4EB33C54A7B2}"/>
    <cellStyle name="Komma 2 3 4 2 4 4 3" xfId="7492" xr:uid="{61DC4AA7-0F13-4153-9DD1-D07F23796ACE}"/>
    <cellStyle name="Komma 2 3 4 2 4 4 4" xfId="12858" xr:uid="{6AC9C357-6FD4-443B-BC49-DC3D7FE4269D}"/>
    <cellStyle name="Komma 2 3 4 2 4 5" xfId="2866" xr:uid="{54283189-E4E2-4FEF-B24D-57F5277C58DB}"/>
    <cellStyle name="Komma 2 3 4 2 4 5 2" xfId="8413" xr:uid="{CEF15B12-1B3F-4206-A178-5706045CC454}"/>
    <cellStyle name="Komma 2 3 4 2 4 5 3" xfId="13860" xr:uid="{0DFD2387-3366-4356-BAD2-28F9EEFFD7D3}"/>
    <cellStyle name="Komma 2 3 4 2 4 6" xfId="5249" xr:uid="{095B4245-BE23-4E1E-AAF6-1F69664E92DF}"/>
    <cellStyle name="Komma 2 3 4 2 4 6 2" xfId="10756" xr:uid="{FF62C935-2758-4CB3-A0E3-29C6D5C5850D}"/>
    <cellStyle name="Komma 2 3 4 2 4 6 3" xfId="16243" xr:uid="{AD1373AF-CEE5-47FB-8CF3-E3B928ADF9E5}"/>
    <cellStyle name="Komma 2 3 4 2 4 7" xfId="5890" xr:uid="{EBAD087E-B39F-4DBE-9DCB-BB6696B7945F}"/>
    <cellStyle name="Komma 2 3 4 2 4 8" xfId="11296" xr:uid="{1211C813-1DBD-4710-BBB3-42B675AFCA11}"/>
    <cellStyle name="Komma 2 3 4 2 5" xfId="300" xr:uid="{7CD4C1BE-C972-47D0-845C-B1CA347575BD}"/>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3" xfId="15122" xr:uid="{F65524F0-030E-417A-9039-DA0B7622D9C7}"/>
    <cellStyle name="Komma 2 3 4 2 5 2 2 3" xfId="7152" xr:uid="{7E516242-65A1-470E-AC00-163F7A2C9B5E}"/>
    <cellStyle name="Komma 2 3 4 2 5 2 2 4" xfId="12518" xr:uid="{91D39667-5150-4AD4-B300-389C5C007514}"/>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3" xfId="15903" xr:uid="{36506D8F-44D3-4FD8-9E09-AD7A1ACF8DC0}"/>
    <cellStyle name="Komma 2 3 4 2 5 2 3 3" xfId="7933" xr:uid="{7ECE038C-8AD2-440D-BD81-96A815778E03}"/>
    <cellStyle name="Komma 2 3 4 2 5 2 3 4" xfId="13299" xr:uid="{7A0BABD0-4E55-4FB7-B2D2-424B8ACD8EEE}"/>
    <cellStyle name="Komma 2 3 4 2 5 2 4" xfId="3327" xr:uid="{F807A082-3DAA-49F1-B148-3C0589D62B19}"/>
    <cellStyle name="Komma 2 3 4 2 5 2 4 2" xfId="8854" xr:uid="{B30F1BCD-21CB-44CE-8149-34DD2B0BB8B3}"/>
    <cellStyle name="Komma 2 3 4 2 5 2 4 3" xfId="14321" xr:uid="{1E73C169-D31B-4D9A-8D34-6E6A1D1B9996}"/>
    <cellStyle name="Komma 2 3 4 2 5 2 5" xfId="6351" xr:uid="{9E303A75-F9C2-41EA-A5AF-94F46BAE95FA}"/>
    <cellStyle name="Komma 2 3 4 2 5 2 6" xfId="11737" xr:uid="{95109EE7-836F-4295-9571-401D86BF1936}"/>
    <cellStyle name="Komma 2 3 4 2 5 3" xfId="1123" xr:uid="{F7C85E22-5291-46D8-B12C-1A667F223377}"/>
    <cellStyle name="Komma 2 3 4 2 5 3 2" xfId="3727" xr:uid="{8EB46B24-B30D-4985-9F69-21347720E182}"/>
    <cellStyle name="Komma 2 3 4 2 5 3 2 2" xfId="9234" xr:uid="{0A88731E-3A2A-439B-8C4D-299D5DB2679E}"/>
    <cellStyle name="Komma 2 3 4 2 5 3 2 3" xfId="14721" xr:uid="{EE018D6D-74BD-48BF-A358-7A5577A3548F}"/>
    <cellStyle name="Komma 2 3 4 2 5 3 3" xfId="6751" xr:uid="{C440846E-D7F4-4663-B804-CFEC73722B2C}"/>
    <cellStyle name="Komma 2 3 4 2 5 3 4" xfId="12117" xr:uid="{69E7B045-65D3-45CD-B3B2-3AD2376CC169}"/>
    <cellStyle name="Komma 2 3 4 2 5 4" xfId="1904" xr:uid="{5F8DCDB9-5CC8-4473-9391-56A104CDCE83}"/>
    <cellStyle name="Komma 2 3 4 2 5 4 2" xfId="4508" xr:uid="{C5A04616-E0CC-44E9-B2F4-094D9C609F20}"/>
    <cellStyle name="Komma 2 3 4 2 5 4 2 2" xfId="10015" xr:uid="{6ED21450-0DC6-43C4-BDD5-E2699848CA7C}"/>
    <cellStyle name="Komma 2 3 4 2 5 4 2 3" xfId="15502" xr:uid="{1B9EF8FB-CF5D-472C-95CB-CC066FC74255}"/>
    <cellStyle name="Komma 2 3 4 2 5 4 3" xfId="7532" xr:uid="{B3F878E4-CAFE-4064-9AF7-AEA09E8A5558}"/>
    <cellStyle name="Komma 2 3 4 2 5 4 4" xfId="12898" xr:uid="{42A39651-3398-4172-9228-46F7FA61E0B2}"/>
    <cellStyle name="Komma 2 3 4 2 5 5" xfId="2906" xr:uid="{A637982D-95CC-4F19-98FD-4ECC64FA9A46}"/>
    <cellStyle name="Komma 2 3 4 2 5 5 2" xfId="8453" xr:uid="{1BB624CC-6C34-4B2D-B88A-F1F88C80DC15}"/>
    <cellStyle name="Komma 2 3 4 2 5 5 3" xfId="13900" xr:uid="{30AB26CE-AFBB-4E4F-9A97-B2795E51B299}"/>
    <cellStyle name="Komma 2 3 4 2 5 6" xfId="5289" xr:uid="{32E0CA84-F84E-4762-815F-66EA5E4919E9}"/>
    <cellStyle name="Komma 2 3 4 2 5 6 2" xfId="10796" xr:uid="{0FB93484-03ED-4B96-BAFB-D75C65043BD0}"/>
    <cellStyle name="Komma 2 3 4 2 5 6 3" xfId="16283" xr:uid="{D40B04E8-5410-4EFB-A599-386B8A8B05A4}"/>
    <cellStyle name="Komma 2 3 4 2 5 7" xfId="5930" xr:uid="{0BD726D1-E4F6-4B59-9A99-B61B0E51CAD7}"/>
    <cellStyle name="Komma 2 3 4 2 5 8" xfId="11336" xr:uid="{248617C7-3F70-40A8-8BAE-4A46DC5017EE}"/>
    <cellStyle name="Komma 2 3 4 2 6" xfId="360" xr:uid="{1608572F-FBD8-4641-A1F5-A6DE23CDB547}"/>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3" xfId="15182" xr:uid="{B95F7082-722F-46FE-9472-71B703386871}"/>
    <cellStyle name="Komma 2 3 4 2 6 2 2 3" xfId="7212" xr:uid="{D05F144A-EA38-471C-B696-236FCCC6D888}"/>
    <cellStyle name="Komma 2 3 4 2 6 2 2 4" xfId="12578" xr:uid="{8EBA0C25-2C9B-4668-AFC5-66BFAF88817B}"/>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3" xfId="15963" xr:uid="{1EA9847D-36FC-457A-9312-E9A7CEC65BFD}"/>
    <cellStyle name="Komma 2 3 4 2 6 2 3 3" xfId="7993" xr:uid="{EE95C718-6EE2-4AEB-9E55-6C1D854A8C5D}"/>
    <cellStyle name="Komma 2 3 4 2 6 2 3 4" xfId="13359" xr:uid="{A2B4B6D5-545B-4F13-BA63-272FE026363B}"/>
    <cellStyle name="Komma 2 3 4 2 6 2 4" xfId="3387" xr:uid="{DAC0B982-52D2-4D39-8974-883654A5EA43}"/>
    <cellStyle name="Komma 2 3 4 2 6 2 4 2" xfId="8914" xr:uid="{98008547-5163-4FAA-9E7A-D7A1E45D16E0}"/>
    <cellStyle name="Komma 2 3 4 2 6 2 4 3" xfId="14381" xr:uid="{9606E119-A6CC-4665-8D56-491D67395CBC}"/>
    <cellStyle name="Komma 2 3 4 2 6 2 5" xfId="6411" xr:uid="{0094C217-0286-475D-95A9-9DB905C42A02}"/>
    <cellStyle name="Komma 2 3 4 2 6 2 6" xfId="11797" xr:uid="{0C4DF25D-C3AE-47C8-AFFD-E0C831720ECB}"/>
    <cellStyle name="Komma 2 3 4 2 6 3" xfId="1163" xr:uid="{9EE25D94-F595-4587-A2EA-0A7E18E2B3C1}"/>
    <cellStyle name="Komma 2 3 4 2 6 3 2" xfId="3767" xr:uid="{F0055524-B9EF-498F-B909-D9887750DA1B}"/>
    <cellStyle name="Komma 2 3 4 2 6 3 2 2" xfId="9274" xr:uid="{0D93FB77-D41C-4B0E-A211-919B8A2EEC3A}"/>
    <cellStyle name="Komma 2 3 4 2 6 3 2 3" xfId="14761" xr:uid="{778AB02C-AE39-4F15-A222-1971C66C4E67}"/>
    <cellStyle name="Komma 2 3 4 2 6 3 3" xfId="6791" xr:uid="{09477105-CF6E-4ACE-A26F-F4107A51ACD9}"/>
    <cellStyle name="Komma 2 3 4 2 6 3 4" xfId="12157" xr:uid="{C09A3534-CAD6-4DA4-8E22-5FDFA74DFBD1}"/>
    <cellStyle name="Komma 2 3 4 2 6 4" xfId="1944" xr:uid="{4F6C5FE9-7702-419B-B9B1-A7022563EA3B}"/>
    <cellStyle name="Komma 2 3 4 2 6 4 2" xfId="4548" xr:uid="{69724928-9FBE-4B0A-8BC3-E02064F79700}"/>
    <cellStyle name="Komma 2 3 4 2 6 4 2 2" xfId="10055" xr:uid="{BCDA88E0-F843-45A6-B1EB-E26D5CD02E57}"/>
    <cellStyle name="Komma 2 3 4 2 6 4 2 3" xfId="15542" xr:uid="{4D07A392-A287-420D-BF40-25AD0C94A5BB}"/>
    <cellStyle name="Komma 2 3 4 2 6 4 3" xfId="7572" xr:uid="{DD5FCC0B-E911-475A-B86D-B4949A530413}"/>
    <cellStyle name="Komma 2 3 4 2 6 4 4" xfId="12938" xr:uid="{90539760-5494-464D-BBC7-7344F5DD37CA}"/>
    <cellStyle name="Komma 2 3 4 2 6 5" xfId="2966" xr:uid="{E6184E40-7A94-4B81-AF94-32A027B916A7}"/>
    <cellStyle name="Komma 2 3 4 2 6 5 2" xfId="8493" xr:uid="{42BD0732-2607-4F69-BF44-2BBB0091FE86}"/>
    <cellStyle name="Komma 2 3 4 2 6 5 3" xfId="13960" xr:uid="{F3782F4F-01E5-440F-B3F4-C91AA2F52CEF}"/>
    <cellStyle name="Komma 2 3 4 2 6 6" xfId="5329" xr:uid="{8F8441D7-354A-4E15-8D57-95C79D4E2BBE}"/>
    <cellStyle name="Komma 2 3 4 2 6 6 2" xfId="10836" xr:uid="{5FBDDFE6-1188-46DA-86E0-FA1B95FF5686}"/>
    <cellStyle name="Komma 2 3 4 2 6 6 3" xfId="16323" xr:uid="{32972046-D93A-481F-941F-0BA4215AB520}"/>
    <cellStyle name="Komma 2 3 4 2 6 7" xfId="5990" xr:uid="{AB2D2AAB-4D00-4C46-85D3-68FDB16BEA6F}"/>
    <cellStyle name="Komma 2 3 4 2 6 8" xfId="11376" xr:uid="{C4664909-A67F-435C-AC13-DBC5C91D437F}"/>
    <cellStyle name="Komma 2 3 4 2 7" xfId="400" xr:uid="{429BC9F2-C838-4C0E-9028-6A6C3EB07C4B}"/>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3" xfId="15222" xr:uid="{19411EE6-AD78-4282-9252-DE15F634C5C5}"/>
    <cellStyle name="Komma 2 3 4 2 7 2 2 3" xfId="7252" xr:uid="{D352378D-D425-4CA9-8AF1-41CB2E623FF8}"/>
    <cellStyle name="Komma 2 3 4 2 7 2 2 4" xfId="12618" xr:uid="{18AAB957-49EF-4C42-86AD-ADE1DEDEB8BD}"/>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3" xfId="16003" xr:uid="{C029BFD8-BC4F-4C8F-B1D5-21D58EB687BE}"/>
    <cellStyle name="Komma 2 3 4 2 7 2 3 3" xfId="8033" xr:uid="{983B2336-C608-47CF-A01D-233A967C631A}"/>
    <cellStyle name="Komma 2 3 4 2 7 2 3 4" xfId="13399" xr:uid="{4B4E90C2-5D5E-4657-94B1-68C694D6250C}"/>
    <cellStyle name="Komma 2 3 4 2 7 2 4" xfId="3427" xr:uid="{19555CD8-C194-4811-92C9-711029DCCB34}"/>
    <cellStyle name="Komma 2 3 4 2 7 2 4 2" xfId="8954" xr:uid="{69D4C9EB-7E39-463C-9C82-0E9964774441}"/>
    <cellStyle name="Komma 2 3 4 2 7 2 4 3" xfId="14421" xr:uid="{7F3B21A1-FA66-49CA-B5D8-E6803D8953E7}"/>
    <cellStyle name="Komma 2 3 4 2 7 2 5" xfId="6451" xr:uid="{CEE2023E-1440-4205-B818-6A14C65DA95E}"/>
    <cellStyle name="Komma 2 3 4 2 7 2 6" xfId="11837" xr:uid="{0E6E51EF-7FF2-4010-A61E-DBC35DDA7E60}"/>
    <cellStyle name="Komma 2 3 4 2 7 3" xfId="1203" xr:uid="{4CD71CA2-2FF5-46BE-B540-E27E23166C80}"/>
    <cellStyle name="Komma 2 3 4 2 7 3 2" xfId="3807" xr:uid="{5953D54B-DD40-4D25-A3DF-D479898278BC}"/>
    <cellStyle name="Komma 2 3 4 2 7 3 2 2" xfId="9314" xr:uid="{D3C290BD-D666-4485-8967-964E4A1ACDA9}"/>
    <cellStyle name="Komma 2 3 4 2 7 3 2 3" xfId="14801" xr:uid="{EA33CB9B-260D-41E6-9184-C025CB9D3D8B}"/>
    <cellStyle name="Komma 2 3 4 2 7 3 3" xfId="6831" xr:uid="{36EDF99C-9A13-40D2-964F-A4F6B7B87289}"/>
    <cellStyle name="Komma 2 3 4 2 7 3 4" xfId="12197" xr:uid="{C86E69DC-725F-455F-8C17-C5A1CA05FA17}"/>
    <cellStyle name="Komma 2 3 4 2 7 4" xfId="1984" xr:uid="{8F4FE5E9-6F2D-459C-B915-E08A6229FEB7}"/>
    <cellStyle name="Komma 2 3 4 2 7 4 2" xfId="4588" xr:uid="{E3C6A05D-A058-4222-BA0E-9DDA7F97E2AC}"/>
    <cellStyle name="Komma 2 3 4 2 7 4 2 2" xfId="10095" xr:uid="{26996120-D978-4A07-B46C-9631B19FB8E3}"/>
    <cellStyle name="Komma 2 3 4 2 7 4 2 3" xfId="15582" xr:uid="{59A39439-C5D3-41C3-8ACC-A801AEF1CE92}"/>
    <cellStyle name="Komma 2 3 4 2 7 4 3" xfId="7612" xr:uid="{D84ADB51-2F0D-49B0-A7E4-350FF7C17D8F}"/>
    <cellStyle name="Komma 2 3 4 2 7 4 4" xfId="12978" xr:uid="{581D915F-9D42-4A28-B0D2-310CDBF632A7}"/>
    <cellStyle name="Komma 2 3 4 2 7 5" xfId="3006" xr:uid="{A1976841-9663-45B5-8542-A445DDE1D473}"/>
    <cellStyle name="Komma 2 3 4 2 7 5 2" xfId="8533" xr:uid="{AD4CC7B9-3A2A-4386-8A33-A8BB04C788E7}"/>
    <cellStyle name="Komma 2 3 4 2 7 5 3" xfId="14000" xr:uid="{B3469D3D-861B-4B7B-8557-24386BA25D19}"/>
    <cellStyle name="Komma 2 3 4 2 7 6" xfId="5369" xr:uid="{B60CC844-2A48-4732-936C-8270C120C4EE}"/>
    <cellStyle name="Komma 2 3 4 2 7 6 2" xfId="10876" xr:uid="{5F7AFA9A-95EF-4DE9-9112-22BBD40CE0BA}"/>
    <cellStyle name="Komma 2 3 4 2 7 6 3" xfId="16363" xr:uid="{F530559A-D9D3-49B2-AD0F-2B91BF3B1137}"/>
    <cellStyle name="Komma 2 3 4 2 7 7" xfId="6030" xr:uid="{09696FC2-5229-4785-B0F1-5105221AFCEF}"/>
    <cellStyle name="Komma 2 3 4 2 7 8" xfId="11416" xr:uid="{BB105D7C-65CE-422F-8BA8-B7C09162B81E}"/>
    <cellStyle name="Komma 2 3 4 2 8" xfId="442" xr:uid="{947EBAFE-B75D-47F7-90F7-098CE50BECAC}"/>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3" xfId="15262" xr:uid="{679807D3-6B04-42C5-9BA4-18074FB5B083}"/>
    <cellStyle name="Komma 2 3 4 2 8 2 2 3" xfId="7292" xr:uid="{3E4F40AA-CD32-4976-9702-433966CD2E00}"/>
    <cellStyle name="Komma 2 3 4 2 8 2 2 4" xfId="12658" xr:uid="{75201A64-4902-4F01-8E91-E5A4240312CF}"/>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3" xfId="16043" xr:uid="{D8BAE823-45FB-41BA-B4AE-A14A6EDA773F}"/>
    <cellStyle name="Komma 2 3 4 2 8 2 3 3" xfId="8073" xr:uid="{52BFFEFE-75E5-47E2-BA9C-0CE0EC7E1BC9}"/>
    <cellStyle name="Komma 2 3 4 2 8 2 3 4" xfId="13439" xr:uid="{29BB0B7B-87E3-4B41-B523-8EAD7CC744B1}"/>
    <cellStyle name="Komma 2 3 4 2 8 2 4" xfId="3467" xr:uid="{677EDBDC-05F4-4A4B-B050-3AE58288E940}"/>
    <cellStyle name="Komma 2 3 4 2 8 2 4 2" xfId="8994" xr:uid="{BA78F09A-EF1F-41F4-B2AC-413D0982EF46}"/>
    <cellStyle name="Komma 2 3 4 2 8 2 4 3" xfId="14461" xr:uid="{0EB1DC38-29A8-4E27-8FE7-81090620545E}"/>
    <cellStyle name="Komma 2 3 4 2 8 2 5" xfId="6491" xr:uid="{6B23C925-2AE7-4714-A100-E9A304C59882}"/>
    <cellStyle name="Komma 2 3 4 2 8 2 6" xfId="11877" xr:uid="{75C0BBCF-FEFB-415D-94DB-D6267262A172}"/>
    <cellStyle name="Komma 2 3 4 2 8 3" xfId="1243" xr:uid="{BD7B0034-BDB6-48A8-9CBF-4FFEE58DE203}"/>
    <cellStyle name="Komma 2 3 4 2 8 3 2" xfId="3847" xr:uid="{7EC36F52-20D4-4B82-A2D4-EC4AF4E1BFEB}"/>
    <cellStyle name="Komma 2 3 4 2 8 3 2 2" xfId="9354" xr:uid="{845C1E31-FF40-401E-82A6-7FEDE4946098}"/>
    <cellStyle name="Komma 2 3 4 2 8 3 2 3" xfId="14841" xr:uid="{4B892DF6-92A9-4025-BFA6-A5B0162BBD5F}"/>
    <cellStyle name="Komma 2 3 4 2 8 3 3" xfId="6871" xr:uid="{3D1F9EEE-DFDA-4CA2-A405-A599834E5F73}"/>
    <cellStyle name="Komma 2 3 4 2 8 3 4" xfId="12237" xr:uid="{E745ED4B-CAF0-4D92-AC4F-871F90156E70}"/>
    <cellStyle name="Komma 2 3 4 2 8 4" xfId="2024" xr:uid="{385CEEF3-8D3B-4513-9353-6A29BFC8230E}"/>
    <cellStyle name="Komma 2 3 4 2 8 4 2" xfId="4628" xr:uid="{7D0A81AC-C178-48A7-9626-C98422C54B4F}"/>
    <cellStyle name="Komma 2 3 4 2 8 4 2 2" xfId="10135" xr:uid="{DB47B635-DF23-4841-8027-458C94A4534A}"/>
    <cellStyle name="Komma 2 3 4 2 8 4 2 3" xfId="15622" xr:uid="{FE21292F-7108-45B7-8BC5-EF7EBBBDAD48}"/>
    <cellStyle name="Komma 2 3 4 2 8 4 3" xfId="7652" xr:uid="{1DE75B08-9673-49C8-B5D2-996DBDC139C5}"/>
    <cellStyle name="Komma 2 3 4 2 8 4 4" xfId="13018" xr:uid="{7231D0CA-9AEE-49F1-BC65-3DEAA778FB52}"/>
    <cellStyle name="Komma 2 3 4 2 8 5" xfId="3046" xr:uid="{155AEC74-EF55-43B7-9128-7316EA29C080}"/>
    <cellStyle name="Komma 2 3 4 2 8 5 2" xfId="8573" xr:uid="{E584DB7E-7CD9-4DA5-8C60-B74D3FFB03CB}"/>
    <cellStyle name="Komma 2 3 4 2 8 5 3" xfId="14040" xr:uid="{DD9C648D-1865-4BDC-9F64-68520A1994ED}"/>
    <cellStyle name="Komma 2 3 4 2 8 6" xfId="5409" xr:uid="{23460017-A489-4169-B3B9-66B884550D14}"/>
    <cellStyle name="Komma 2 3 4 2 8 6 2" xfId="10916" xr:uid="{909FA364-2F69-4CDF-8C1A-4BC17530D750}"/>
    <cellStyle name="Komma 2 3 4 2 8 6 3" xfId="16403" xr:uid="{415484CE-995D-4F76-91EC-997357F46990}"/>
    <cellStyle name="Komma 2 3 4 2 8 7" xfId="6070" xr:uid="{1B832328-6184-49C9-9D7B-7CA9D81F3F5A}"/>
    <cellStyle name="Komma 2 3 4 2 8 8" xfId="11456" xr:uid="{68D79AFE-D8F1-44EF-82F8-13E7F68204A3}"/>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3" xfId="14901" xr:uid="{462B2ABC-5176-4B09-A61D-3B83D3E60AA1}"/>
    <cellStyle name="Komma 2 3 4 2 9 2 3" xfId="6931" xr:uid="{72A199B7-EB60-4116-838F-526CE57E641D}"/>
    <cellStyle name="Komma 2 3 4 2 9 2 4" xfId="12297" xr:uid="{FF123B89-3081-4478-87F0-345E0136B48F}"/>
    <cellStyle name="Komma 2 3 4 2 9 3" xfId="2084" xr:uid="{0AEFAB76-C461-45CC-9AFC-CB2732D5D9DD}"/>
    <cellStyle name="Komma 2 3 4 2 9 3 2" xfId="4688" xr:uid="{3720D82F-BB68-46D9-8053-9A574CFEBA40}"/>
    <cellStyle name="Komma 2 3 4 2 9 3 2 2" xfId="10195" xr:uid="{CD584A40-2666-4294-92D6-2C0BF5684517}"/>
    <cellStyle name="Komma 2 3 4 2 9 3 2 3" xfId="15682" xr:uid="{3B8B195C-1BC8-4FA9-B584-DD82DFEBFDDC}"/>
    <cellStyle name="Komma 2 3 4 2 9 3 3" xfId="7712" xr:uid="{C653826D-D794-44FB-A3BB-DB610A3BAB77}"/>
    <cellStyle name="Komma 2 3 4 2 9 3 4" xfId="13078" xr:uid="{A2630E55-270A-4D00-A61A-9AC7A3BBFC64}"/>
    <cellStyle name="Komma 2 3 4 2 9 4" xfId="3106" xr:uid="{E3A2C6E5-172F-4B87-A06E-6BACEF45D23D}"/>
    <cellStyle name="Komma 2 3 4 2 9 4 2" xfId="8633" xr:uid="{5DE89CDF-402E-4BE9-9906-9C063C7F24EB}"/>
    <cellStyle name="Komma 2 3 4 2 9 4 3" xfId="14100" xr:uid="{E8DCB0FF-FAD2-42EC-8759-2AC6A8CF90D8}"/>
    <cellStyle name="Komma 2 3 4 2 9 5" xfId="6130" xr:uid="{E1250728-6C27-4D5B-8C2E-A8B9C544C780}"/>
    <cellStyle name="Komma 2 3 4 2 9 6" xfId="11516" xr:uid="{93481899-2F94-48DD-A313-B8EDF553F461}"/>
    <cellStyle name="Komma 2 3 4 20" xfId="5609" xr:uid="{6A3C95C6-CCFE-4D6D-AFC2-B38E7D1A4556}"/>
    <cellStyle name="Komma 2 3 4 20 2" xfId="11116" xr:uid="{7578EB5F-C633-4093-AC50-43E05E304162}"/>
    <cellStyle name="Komma 2 3 4 21" xfId="5669" xr:uid="{7C2F31B9-F2D7-45C3-A383-96610FCFE71D}"/>
    <cellStyle name="Komma 2 3 4 22" xfId="11156" xr:uid="{65847B6B-CA6B-46CC-8682-217D66709360}"/>
    <cellStyle name="Komma 2 3 4 3" xfId="118" xr:uid="{C4049885-D723-4B6A-B26F-D007DB51DFB3}"/>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3" xfId="14943" xr:uid="{ED3300DB-27BE-445B-8FA5-323F9F2A98EB}"/>
    <cellStyle name="Komma 2 3 4 3 2 2 3" xfId="6973" xr:uid="{6D9BD7DF-E301-4265-9BE4-EAF2CE8FC10C}"/>
    <cellStyle name="Komma 2 3 4 3 2 2 4" xfId="12339" xr:uid="{19F2EAB3-64DD-4958-B64F-915E963B2472}"/>
    <cellStyle name="Komma 2 3 4 3 2 3" xfId="2126" xr:uid="{AD6700BC-7B92-4C2A-9CF7-34D3A0B030DE}"/>
    <cellStyle name="Komma 2 3 4 3 2 3 2" xfId="4730" xr:uid="{18BE937C-A537-47C3-B71E-262F33C55C9D}"/>
    <cellStyle name="Komma 2 3 4 3 2 3 2 2" xfId="10237" xr:uid="{6B239BD8-0BC6-43D0-8B56-0D09D28C02D7}"/>
    <cellStyle name="Komma 2 3 4 3 2 3 2 3" xfId="15724" xr:uid="{DD42ECF6-8904-46CB-B6F4-43CC7025986C}"/>
    <cellStyle name="Komma 2 3 4 3 2 3 3" xfId="7754" xr:uid="{2B92B0FC-D3D5-4C04-933B-8B753F91F933}"/>
    <cellStyle name="Komma 2 3 4 3 2 3 4" xfId="13120" xr:uid="{23F50A76-5DA9-4D1B-A982-A97DB7C2F9DE}"/>
    <cellStyle name="Komma 2 3 4 3 2 4" xfId="3148" xr:uid="{8F650E90-B458-42A6-9F68-D1F3062994E6}"/>
    <cellStyle name="Komma 2 3 4 3 2 4 2" xfId="8675" xr:uid="{F903BD50-F269-4A8A-965A-0818664E1A9C}"/>
    <cellStyle name="Komma 2 3 4 3 2 4 3" xfId="14142" xr:uid="{6C7DC406-00F1-46EA-82B7-B11A89E5AAE7}"/>
    <cellStyle name="Komma 2 3 4 3 2 5" xfId="6172" xr:uid="{368FD0D3-48A7-4C26-A3F8-9FD1726CB159}"/>
    <cellStyle name="Komma 2 3 4 3 2 6" xfId="11558" xr:uid="{619B22F0-399C-42BF-98AB-936B3339D3D7}"/>
    <cellStyle name="Komma 2 3 4 3 3" xfId="997" xr:uid="{E60D8A77-518C-45D0-875B-FED1B45589C7}"/>
    <cellStyle name="Komma 2 3 4 3 3 2" xfId="3601" xr:uid="{C8D3C766-73FB-4F52-A128-1A78347786AB}"/>
    <cellStyle name="Komma 2 3 4 3 3 2 2" xfId="9108" xr:uid="{6874C3D8-87FB-402A-A2CB-2B97F48D6507}"/>
    <cellStyle name="Komma 2 3 4 3 3 2 3" xfId="14595" xr:uid="{DC872F93-EA40-40F1-9745-5CEF55D5F4A6}"/>
    <cellStyle name="Komma 2 3 4 3 3 3" xfId="6625" xr:uid="{1CA2BEC7-89AD-4EB1-987F-1BE84175D100}"/>
    <cellStyle name="Komma 2 3 4 3 3 4" xfId="11991" xr:uid="{15BF0A1D-6381-42B4-B3AD-032213C823B2}"/>
    <cellStyle name="Komma 2 3 4 3 4" xfId="1778" xr:uid="{7E7AB9CA-DB4B-4AF7-BC2C-8FAB1761041C}"/>
    <cellStyle name="Komma 2 3 4 3 4 2" xfId="4382" xr:uid="{73BE4F61-BEEB-42FA-BA41-CB923D776F92}"/>
    <cellStyle name="Komma 2 3 4 3 4 2 2" xfId="9889" xr:uid="{CD2DF54B-CE07-49C2-A9BC-9FFFBE0EC340}"/>
    <cellStyle name="Komma 2 3 4 3 4 2 3" xfId="15376" xr:uid="{785248D6-4A78-467C-BF7F-74EC72198C6D}"/>
    <cellStyle name="Komma 2 3 4 3 4 3" xfId="7406" xr:uid="{D6DD8A08-D193-4F56-A837-C7FA6743177A}"/>
    <cellStyle name="Komma 2 3 4 3 4 4" xfId="12772" xr:uid="{5408F741-03AF-4CE0-BE7E-B45BEABD8191}"/>
    <cellStyle name="Komma 2 3 4 3 5" xfId="2727" xr:uid="{460740E7-3559-4029-8B18-F8AE0EEE2E06}"/>
    <cellStyle name="Komma 2 3 4 3 5 2" xfId="8327" xr:uid="{F31375F8-A471-42D8-9582-217396DDA3CB}"/>
    <cellStyle name="Komma 2 3 4 3 5 3" xfId="13721" xr:uid="{698CA049-BDBF-4204-AB46-F9853C40ECFF}"/>
    <cellStyle name="Komma 2 3 4 3 6" xfId="5163" xr:uid="{007FCFC3-F269-4776-9AE4-9967D5D3F36D}"/>
    <cellStyle name="Komma 2 3 4 3 6 2" xfId="10670" xr:uid="{6F20FA96-46D6-45CF-9EAB-1422B5671D89}"/>
    <cellStyle name="Komma 2 3 4 3 6 3" xfId="16157" xr:uid="{95C0DCC9-E8BE-46F9-8A12-709C42F12E96}"/>
    <cellStyle name="Komma 2 3 4 3 7" xfId="5751" xr:uid="{07E7E315-5444-4BDC-9357-8A06BCC0889F}"/>
    <cellStyle name="Komma 2 3 4 3 8" xfId="11210" xr:uid="{62CDC47B-A72B-4267-81BB-E6B5C7E687CD}"/>
    <cellStyle name="Komma 2 3 4 4" xfId="159" xr:uid="{D57F8C33-632E-40AE-A377-C0B69053C2E0}"/>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3" xfId="14981" xr:uid="{9709F74A-529E-46F0-BB83-188DDDF9FEEA}"/>
    <cellStyle name="Komma 2 3 4 4 2 2 3" xfId="7011" xr:uid="{6A716978-F0FF-4584-9DAA-E7A4067D99F1}"/>
    <cellStyle name="Komma 2 3 4 4 2 2 4" xfId="12377" xr:uid="{1E6AE750-FBD6-4A6A-97E4-E939B7B0CB42}"/>
    <cellStyle name="Komma 2 3 4 4 2 3" xfId="2164" xr:uid="{B9B9E5CB-8132-49AC-94F0-8BE310529215}"/>
    <cellStyle name="Komma 2 3 4 4 2 3 2" xfId="4768" xr:uid="{559C2028-149E-4360-9B64-E086C09C69C8}"/>
    <cellStyle name="Komma 2 3 4 4 2 3 2 2" xfId="10275" xr:uid="{A130A974-99B3-4AF6-881E-C4011FED01E0}"/>
    <cellStyle name="Komma 2 3 4 4 2 3 2 3" xfId="15762" xr:uid="{EDA658AE-00EF-4B0F-AB27-DC429CF6214D}"/>
    <cellStyle name="Komma 2 3 4 4 2 3 3" xfId="7792" xr:uid="{520EB414-E783-4530-8352-1E79D1148007}"/>
    <cellStyle name="Komma 2 3 4 4 2 3 4" xfId="13158" xr:uid="{843AF9E9-7CCF-4313-B46E-30D71893D127}"/>
    <cellStyle name="Komma 2 3 4 4 2 4" xfId="3186" xr:uid="{FA0D249B-9D4B-4E80-B8B8-307AE02AA3C3}"/>
    <cellStyle name="Komma 2 3 4 4 2 4 2" xfId="8713" xr:uid="{21399DA1-0E96-4A66-952B-FCDF684829C0}"/>
    <cellStyle name="Komma 2 3 4 4 2 4 3" xfId="14180" xr:uid="{5C9DB60A-B4E8-40EA-9BF5-DDFDEE645362}"/>
    <cellStyle name="Komma 2 3 4 4 2 5" xfId="6210" xr:uid="{4CF742B6-91A1-4A1D-B9AF-510D7A210B85}"/>
    <cellStyle name="Komma 2 3 4 4 2 6" xfId="11596" xr:uid="{9377FC58-661A-4EAA-BB08-16ADA289E886}"/>
    <cellStyle name="Komma 2 3 4 4 3" xfId="1023" xr:uid="{8AE2BD2A-24B0-49B8-AFB7-565D8A977465}"/>
    <cellStyle name="Komma 2 3 4 4 3 2" xfId="3627" xr:uid="{1E1D81CC-215A-4971-8C9C-EABC63886701}"/>
    <cellStyle name="Komma 2 3 4 4 3 2 2" xfId="9134" xr:uid="{BA78F8F9-504E-4991-A3B2-86ADC775D8F4}"/>
    <cellStyle name="Komma 2 3 4 4 3 2 3" xfId="14621" xr:uid="{AA094D5D-D8D5-467F-B301-E842366F63BC}"/>
    <cellStyle name="Komma 2 3 4 4 3 3" xfId="6651" xr:uid="{256B2B25-1ADD-4F93-8A87-4789493D9D43}"/>
    <cellStyle name="Komma 2 3 4 4 3 4" xfId="12017" xr:uid="{0232A657-09F3-4E03-996F-AB69BA086C69}"/>
    <cellStyle name="Komma 2 3 4 4 4" xfId="1804" xr:uid="{D5FD9049-9A96-4BDD-9DC0-2B0BFD283C98}"/>
    <cellStyle name="Komma 2 3 4 4 4 2" xfId="4408" xr:uid="{46AD250A-C5B0-48FC-BCAF-1E905740DD3C}"/>
    <cellStyle name="Komma 2 3 4 4 4 2 2" xfId="9915" xr:uid="{10DA087E-4D87-4272-9BF5-866D1A2EEA81}"/>
    <cellStyle name="Komma 2 3 4 4 4 2 3" xfId="15402" xr:uid="{7192C5B1-DD6A-4821-A5A1-58399D8FC287}"/>
    <cellStyle name="Komma 2 3 4 4 4 3" xfId="7432" xr:uid="{9897E125-D079-4AC3-8C14-C11DAA3FF11E}"/>
    <cellStyle name="Komma 2 3 4 4 4 4" xfId="12798" xr:uid="{7C972A44-A723-4ED8-9C10-A344B3CAC7A2}"/>
    <cellStyle name="Komma 2 3 4 4 5" xfId="2765" xr:uid="{4A632293-1D9E-4523-B124-396C3FFE0DAF}"/>
    <cellStyle name="Komma 2 3 4 4 5 2" xfId="8353" xr:uid="{4130CE07-E455-48AF-AC2A-7ECA05E48BBD}"/>
    <cellStyle name="Komma 2 3 4 4 5 3" xfId="13759" xr:uid="{BE74E914-FF93-44FB-AF49-91DE63B508F3}"/>
    <cellStyle name="Komma 2 3 4 4 6" xfId="5189" xr:uid="{DD4D4074-ECDB-4321-AC23-F9117C7B4818}"/>
    <cellStyle name="Komma 2 3 4 4 6 2" xfId="10696" xr:uid="{4C5DFEBF-9381-4D01-BF74-02611163D52D}"/>
    <cellStyle name="Komma 2 3 4 4 6 3" xfId="16183" xr:uid="{683B7B76-1EF5-404A-A8E3-2BC418CA9E40}"/>
    <cellStyle name="Komma 2 3 4 4 7" xfId="5789" xr:uid="{C7204FEA-B313-4CF1-977D-4C543FD3D543}"/>
    <cellStyle name="Komma 2 3 4 4 8" xfId="11236" xr:uid="{865D43A1-51CF-4161-B41A-575565C10666}"/>
    <cellStyle name="Komma 2 3 4 5" xfId="220" xr:uid="{6F8FEE98-6E25-484E-B250-8B338A65394E}"/>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3" xfId="15042" xr:uid="{F39ACA8C-F1C6-464C-AE3E-AACEF193FAE1}"/>
    <cellStyle name="Komma 2 3 4 5 2 2 3" xfId="7072" xr:uid="{7323AD7A-BD75-4393-93C9-0B5A898CF82F}"/>
    <cellStyle name="Komma 2 3 4 5 2 2 4" xfId="12438" xr:uid="{35C4B569-C941-42CF-A315-8AD23B62C3F2}"/>
    <cellStyle name="Komma 2 3 4 5 2 3" xfId="2225" xr:uid="{1F9E422B-2CFE-4744-8603-3A08C15D65F6}"/>
    <cellStyle name="Komma 2 3 4 5 2 3 2" xfId="4829" xr:uid="{ED40569C-97C8-4E40-9E20-D34A06C589B2}"/>
    <cellStyle name="Komma 2 3 4 5 2 3 2 2" xfId="10336" xr:uid="{49084207-5E83-4471-BB5C-ED74607CD753}"/>
    <cellStyle name="Komma 2 3 4 5 2 3 2 3" xfId="15823" xr:uid="{0DCF45C6-50DE-4565-B9C3-4EF0751A804A}"/>
    <cellStyle name="Komma 2 3 4 5 2 3 3" xfId="7853" xr:uid="{F01A9F74-1DAC-4B8D-8608-D85E82A39465}"/>
    <cellStyle name="Komma 2 3 4 5 2 3 4" xfId="13219" xr:uid="{72C7EC0D-4E54-49D7-AB34-A027298F6A2C}"/>
    <cellStyle name="Komma 2 3 4 5 2 4" xfId="3247" xr:uid="{923804AA-45AC-4072-82E2-5027EBA965BD}"/>
    <cellStyle name="Komma 2 3 4 5 2 4 2" xfId="8774" xr:uid="{A5EEB013-FEA6-4105-8E1F-C3ADD4AF741E}"/>
    <cellStyle name="Komma 2 3 4 5 2 4 3" xfId="14241" xr:uid="{28A65C84-671D-4FA3-ABFC-2D25D0E9FF5A}"/>
    <cellStyle name="Komma 2 3 4 5 2 5" xfId="6271" xr:uid="{9D98091C-D773-4555-A71D-2C7D57E0C92D}"/>
    <cellStyle name="Komma 2 3 4 5 2 6" xfId="11657" xr:uid="{0C014260-7B35-4E8F-8239-BD4DB7499D8D}"/>
    <cellStyle name="Komma 2 3 4 5 3" xfId="1063" xr:uid="{ECB3C9E0-6E18-4410-9B22-2FD9AF55281F}"/>
    <cellStyle name="Komma 2 3 4 5 3 2" xfId="3667" xr:uid="{3C9E470B-26FA-4E4C-8D84-2A13EE9A5C15}"/>
    <cellStyle name="Komma 2 3 4 5 3 2 2" xfId="9174" xr:uid="{21D320B0-8B08-441D-B9BE-9ED9F7FBC931}"/>
    <cellStyle name="Komma 2 3 4 5 3 2 3" xfId="14661" xr:uid="{5F086633-D69A-4B8C-AF10-FA2C9B949DF1}"/>
    <cellStyle name="Komma 2 3 4 5 3 3" xfId="6691" xr:uid="{9255FCD8-E35F-495D-A68E-554D6244DFDC}"/>
    <cellStyle name="Komma 2 3 4 5 3 4" xfId="12057" xr:uid="{33339719-55D5-4B62-86E1-6C0501237418}"/>
    <cellStyle name="Komma 2 3 4 5 4" xfId="1844" xr:uid="{46863A0F-9B53-4937-AD60-A3399ACF42F0}"/>
    <cellStyle name="Komma 2 3 4 5 4 2" xfId="4448" xr:uid="{32F3A21A-719A-4733-98C6-E8D616017805}"/>
    <cellStyle name="Komma 2 3 4 5 4 2 2" xfId="9955" xr:uid="{6108B93B-E7A2-4C8B-8A60-DCF45034A9EB}"/>
    <cellStyle name="Komma 2 3 4 5 4 2 3" xfId="15442" xr:uid="{611830EF-AD14-4CDD-9AAC-DCA84251D8F8}"/>
    <cellStyle name="Komma 2 3 4 5 4 3" xfId="7472" xr:uid="{6A899D7A-D94C-483F-A854-ECBB991DB8CB}"/>
    <cellStyle name="Komma 2 3 4 5 4 4" xfId="12838" xr:uid="{33E285C6-F13B-4DA1-8242-646BEEC305A7}"/>
    <cellStyle name="Komma 2 3 4 5 5" xfId="2826" xr:uid="{43B32230-BF62-48D1-8C81-8A0DFFF66BD8}"/>
    <cellStyle name="Komma 2 3 4 5 5 2" xfId="8393" xr:uid="{8C1BE97C-F56D-4938-97FD-30BF5D4C97A4}"/>
    <cellStyle name="Komma 2 3 4 5 5 3" xfId="13820" xr:uid="{A409B8D4-3BD0-49A8-B16F-B3925592CC17}"/>
    <cellStyle name="Komma 2 3 4 5 6" xfId="5229" xr:uid="{F24ED1B3-8D52-4D3E-B719-5D0480290444}"/>
    <cellStyle name="Komma 2 3 4 5 6 2" xfId="10736" xr:uid="{96967162-BDAA-41BE-B81F-319360EA4F27}"/>
    <cellStyle name="Komma 2 3 4 5 6 3" xfId="16223" xr:uid="{3C218A99-0B04-4675-ABD8-1088A2E99846}"/>
    <cellStyle name="Komma 2 3 4 5 7" xfId="5850" xr:uid="{662682C7-A927-44F0-83B7-4B47B0146C8B}"/>
    <cellStyle name="Komma 2 3 4 5 8" xfId="11276" xr:uid="{72E8C029-50CB-477F-A380-E11F985B32B6}"/>
    <cellStyle name="Komma 2 3 4 6" xfId="280" xr:uid="{827DD9BE-1DAF-4F0B-8D29-22003700E742}"/>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3" xfId="15102" xr:uid="{880F25D4-7E8E-45B1-BC08-50DC669B7778}"/>
    <cellStyle name="Komma 2 3 4 6 2 2 3" xfId="7132" xr:uid="{3535110C-FF2A-4758-99E8-816553FA0ACA}"/>
    <cellStyle name="Komma 2 3 4 6 2 2 4" xfId="12498" xr:uid="{F70D5F07-7849-4F2F-BC76-5A7EA73FF595}"/>
    <cellStyle name="Komma 2 3 4 6 2 3" xfId="2285" xr:uid="{0BECF454-DE7D-41DF-B25A-87E4E37250F8}"/>
    <cellStyle name="Komma 2 3 4 6 2 3 2" xfId="4889" xr:uid="{8AACBCCA-7AE0-4D25-A6CC-2C0B110213CB}"/>
    <cellStyle name="Komma 2 3 4 6 2 3 2 2" xfId="10396" xr:uid="{A4B4CB94-9180-417B-A33B-305B61FAD5EF}"/>
    <cellStyle name="Komma 2 3 4 6 2 3 2 3" xfId="15883" xr:uid="{C5C73263-12F5-4551-A362-54F0E163C82F}"/>
    <cellStyle name="Komma 2 3 4 6 2 3 3" xfId="7913" xr:uid="{F3100244-AA44-494B-ABE8-98FA9B818934}"/>
    <cellStyle name="Komma 2 3 4 6 2 3 4" xfId="13279" xr:uid="{C5368951-7722-4ED7-A7B9-3E8CB7949E46}"/>
    <cellStyle name="Komma 2 3 4 6 2 4" xfId="3307" xr:uid="{612E42FD-C16A-47BF-85F9-6BE342DEF67D}"/>
    <cellStyle name="Komma 2 3 4 6 2 4 2" xfId="8834" xr:uid="{CE3A81F1-ADC8-4C14-8620-720278B5552C}"/>
    <cellStyle name="Komma 2 3 4 6 2 4 3" xfId="14301" xr:uid="{EB36FB0E-7F52-4EF8-AF00-A8CDA503793A}"/>
    <cellStyle name="Komma 2 3 4 6 2 5" xfId="6331" xr:uid="{6301E0C4-1A2E-487A-BB2A-F50C9D35BEE0}"/>
    <cellStyle name="Komma 2 3 4 6 2 6" xfId="11717" xr:uid="{5BED49E0-83FA-4F47-9E20-2F470A0835C5}"/>
    <cellStyle name="Komma 2 3 4 6 3" xfId="1103" xr:uid="{774235A2-2527-4B55-9A12-2F3743DE01B0}"/>
    <cellStyle name="Komma 2 3 4 6 3 2" xfId="3707" xr:uid="{7D327985-FB93-4EDD-9955-A06FA21DD4F5}"/>
    <cellStyle name="Komma 2 3 4 6 3 2 2" xfId="9214" xr:uid="{D1143929-04CC-48CD-9CA5-194B21CBC0B6}"/>
    <cellStyle name="Komma 2 3 4 6 3 2 3" xfId="14701" xr:uid="{611E1700-46D2-4070-8594-6DBD075F1ADF}"/>
    <cellStyle name="Komma 2 3 4 6 3 3" xfId="6731" xr:uid="{849329B6-69FD-43BE-A00A-C5F396FB8528}"/>
    <cellStyle name="Komma 2 3 4 6 3 4" xfId="12097" xr:uid="{A8903D78-E5F4-4655-B9F8-9CBF4AE90815}"/>
    <cellStyle name="Komma 2 3 4 6 4" xfId="1884" xr:uid="{20C914D3-68EA-4664-B674-ED94B3DB39A2}"/>
    <cellStyle name="Komma 2 3 4 6 4 2" xfId="4488" xr:uid="{3D2FD970-368A-4A69-8C09-E857BD2A79E5}"/>
    <cellStyle name="Komma 2 3 4 6 4 2 2" xfId="9995" xr:uid="{EC63ED49-3268-49F9-9EB5-02C2A68423F9}"/>
    <cellStyle name="Komma 2 3 4 6 4 2 3" xfId="15482" xr:uid="{F127B32B-0CBB-4071-BD00-63771DD3A409}"/>
    <cellStyle name="Komma 2 3 4 6 4 3" xfId="7512" xr:uid="{018D1E08-B90A-47C6-BE27-DBEE0CA1C0FB}"/>
    <cellStyle name="Komma 2 3 4 6 4 4" xfId="12878" xr:uid="{F8319528-8A29-4787-A21E-237C39E6A585}"/>
    <cellStyle name="Komma 2 3 4 6 5" xfId="2886" xr:uid="{6979E06A-AF6F-49DE-9AC9-6162FD2681FB}"/>
    <cellStyle name="Komma 2 3 4 6 5 2" xfId="8433" xr:uid="{DAB2B74E-8BFF-44BE-B648-CC3151100D89}"/>
    <cellStyle name="Komma 2 3 4 6 5 3" xfId="13880" xr:uid="{D1099002-D048-4E38-80FD-1472DA1E221F}"/>
    <cellStyle name="Komma 2 3 4 6 6" xfId="5269" xr:uid="{7B0F88C6-2B56-47C5-9778-CA66CDBF504B}"/>
    <cellStyle name="Komma 2 3 4 6 6 2" xfId="10776" xr:uid="{51539132-4EE8-440C-BB6A-D80B8CAF218A}"/>
    <cellStyle name="Komma 2 3 4 6 6 3" xfId="16263" xr:uid="{F3277894-CB99-49C3-8B59-3E2315C7A097}"/>
    <cellStyle name="Komma 2 3 4 6 7" xfId="5910" xr:uid="{9A0CD0AA-B669-4561-A542-F47380E972D4}"/>
    <cellStyle name="Komma 2 3 4 6 8" xfId="11316" xr:uid="{B7994C2A-F0C5-4FB9-8E4C-BBE419B2D1E1}"/>
    <cellStyle name="Komma 2 3 4 7" xfId="320" xr:uid="{B1B40D54-B775-486F-8909-4092A5EC48B6}"/>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3" xfId="15142" xr:uid="{5837AA2B-ADDD-4368-8A25-32DADF6990A7}"/>
    <cellStyle name="Komma 2 3 4 7 2 2 3" xfId="7172" xr:uid="{C4F67E05-5C19-458E-98CA-3728AE427603}"/>
    <cellStyle name="Komma 2 3 4 7 2 2 4" xfId="12538" xr:uid="{5229E58D-B519-453C-AA53-4486A8993076}"/>
    <cellStyle name="Komma 2 3 4 7 2 3" xfId="2325" xr:uid="{958BC686-C63E-4D3A-8C69-775C0E7DAEF2}"/>
    <cellStyle name="Komma 2 3 4 7 2 3 2" xfId="4929" xr:uid="{AF588404-BCEF-4A0F-B055-9290B2D9251E}"/>
    <cellStyle name="Komma 2 3 4 7 2 3 2 2" xfId="10436" xr:uid="{D061DE35-737F-4F15-AEDA-A5F2492E6CFA}"/>
    <cellStyle name="Komma 2 3 4 7 2 3 2 3" xfId="15923" xr:uid="{C033C125-9E9A-44CA-9A7A-A5A500FF5A80}"/>
    <cellStyle name="Komma 2 3 4 7 2 3 3" xfId="7953" xr:uid="{E4E75605-930A-44DB-8AE5-A6B8E527E7F2}"/>
    <cellStyle name="Komma 2 3 4 7 2 3 4" xfId="13319" xr:uid="{9FB5E83D-B9A9-463C-AE54-A70F207318F0}"/>
    <cellStyle name="Komma 2 3 4 7 2 4" xfId="3347" xr:uid="{642D1E2E-2E38-4676-90E1-FB9D7EA92A89}"/>
    <cellStyle name="Komma 2 3 4 7 2 4 2" xfId="8874" xr:uid="{CC539E1A-690F-42FC-B3C3-E9998E8C9607}"/>
    <cellStyle name="Komma 2 3 4 7 2 4 3" xfId="14341" xr:uid="{DE3DE7A0-6A36-43CD-9E1C-D757C3E6CD8B}"/>
    <cellStyle name="Komma 2 3 4 7 2 5" xfId="6371" xr:uid="{547FA0AC-BEDE-4085-A2AE-AF7A550115BE}"/>
    <cellStyle name="Komma 2 3 4 7 2 6" xfId="11757" xr:uid="{D214D6C8-7D64-480E-97F9-1071543607CC}"/>
    <cellStyle name="Komma 2 3 4 7 3" xfId="1143" xr:uid="{65F9D4AC-703A-4FB8-A646-36CC30EFA83C}"/>
    <cellStyle name="Komma 2 3 4 7 3 2" xfId="3747" xr:uid="{4FB4E32A-8337-40EA-9EB1-6973BEB81CFF}"/>
    <cellStyle name="Komma 2 3 4 7 3 2 2" xfId="9254" xr:uid="{4F7A1E89-9F73-4098-8BC0-ED4D44E74F43}"/>
    <cellStyle name="Komma 2 3 4 7 3 2 3" xfId="14741" xr:uid="{AE95FE6D-D689-466E-9640-F4FB17DAB597}"/>
    <cellStyle name="Komma 2 3 4 7 3 3" xfId="6771" xr:uid="{F70F0358-3E53-4E3A-900A-EEF53E2EF9AC}"/>
    <cellStyle name="Komma 2 3 4 7 3 4" xfId="12137" xr:uid="{BC843830-34A1-4509-86A9-4BCF5174E5F1}"/>
    <cellStyle name="Komma 2 3 4 7 4" xfId="1924" xr:uid="{1BEB65C8-81BC-4CBC-AF0B-54A2E8ADCAFC}"/>
    <cellStyle name="Komma 2 3 4 7 4 2" xfId="4528" xr:uid="{6DED1710-DBDD-430E-A0AC-A73754F75F88}"/>
    <cellStyle name="Komma 2 3 4 7 4 2 2" xfId="10035" xr:uid="{B5ADC5B5-1FAF-46DE-8B0F-AC4A0033D576}"/>
    <cellStyle name="Komma 2 3 4 7 4 2 3" xfId="15522" xr:uid="{1A324504-BBD2-46B8-9A1E-46149D3E90B7}"/>
    <cellStyle name="Komma 2 3 4 7 4 3" xfId="7552" xr:uid="{2B7608AA-5968-47DD-8D72-003CBB715468}"/>
    <cellStyle name="Komma 2 3 4 7 4 4" xfId="12918" xr:uid="{4CFE6ECA-669D-46FF-8C11-7520272F324C}"/>
    <cellStyle name="Komma 2 3 4 7 5" xfId="2926" xr:uid="{AE079486-FDAF-4BC5-BF0A-038C800E8B61}"/>
    <cellStyle name="Komma 2 3 4 7 5 2" xfId="8473" xr:uid="{04FD8163-510C-4786-8199-747674C4D05F}"/>
    <cellStyle name="Komma 2 3 4 7 5 3" xfId="13920" xr:uid="{A3B11A91-B9A3-4070-B7A5-813D9D33A16D}"/>
    <cellStyle name="Komma 2 3 4 7 6" xfId="5309" xr:uid="{9403E5DE-CBA9-4498-8FA1-5E5A33ADC6E0}"/>
    <cellStyle name="Komma 2 3 4 7 6 2" xfId="10816" xr:uid="{43616EC1-E640-46DA-8946-43DFBD3EE588}"/>
    <cellStyle name="Komma 2 3 4 7 6 3" xfId="16303" xr:uid="{D4B1094A-7C9C-4C69-A801-E056D0B676A6}"/>
    <cellStyle name="Komma 2 3 4 7 7" xfId="5950" xr:uid="{96B47D0C-0ECF-46A3-AB80-327E0EB8C183}"/>
    <cellStyle name="Komma 2 3 4 7 8" xfId="11356" xr:uid="{70FC809E-C020-4AEE-9B6A-7D4C2DFBAA20}"/>
    <cellStyle name="Komma 2 3 4 8" xfId="380" xr:uid="{6F7F71E9-D004-4DDE-BAA3-2284EEEF5419}"/>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3" xfId="15202" xr:uid="{30F8AA2A-4292-4AEE-B323-667D69F8D4EB}"/>
    <cellStyle name="Komma 2 3 4 8 2 2 3" xfId="7232" xr:uid="{A6382590-9F31-4110-84E1-4EBCA1287BEB}"/>
    <cellStyle name="Komma 2 3 4 8 2 2 4" xfId="12598" xr:uid="{D719A394-78AF-4669-AC01-438761B048FE}"/>
    <cellStyle name="Komma 2 3 4 8 2 3" xfId="2385" xr:uid="{546F79C5-D0F2-47AD-B559-D6DECCEE4F8F}"/>
    <cellStyle name="Komma 2 3 4 8 2 3 2" xfId="4989" xr:uid="{2E8FB6C6-F840-435A-B700-28C2BD7BE708}"/>
    <cellStyle name="Komma 2 3 4 8 2 3 2 2" xfId="10496" xr:uid="{36AC83BA-DCDF-4F02-952B-C86A852F2425}"/>
    <cellStyle name="Komma 2 3 4 8 2 3 2 3" xfId="15983" xr:uid="{A791EF24-C94A-4804-A4AC-925FCE81876A}"/>
    <cellStyle name="Komma 2 3 4 8 2 3 3" xfId="8013" xr:uid="{045C6971-8B66-4729-8948-1A104F8E3449}"/>
    <cellStyle name="Komma 2 3 4 8 2 3 4" xfId="13379" xr:uid="{B503E724-7710-4814-8702-73E2F197E4C5}"/>
    <cellStyle name="Komma 2 3 4 8 2 4" xfId="3407" xr:uid="{8C99699A-E84D-4C1D-8779-39F0961171BE}"/>
    <cellStyle name="Komma 2 3 4 8 2 4 2" xfId="8934" xr:uid="{FCA5F0D1-765C-4EDB-A3C6-3DB8F3056A3C}"/>
    <cellStyle name="Komma 2 3 4 8 2 4 3" xfId="14401" xr:uid="{8E1EB245-D787-45E4-94C8-89DB5DA57BED}"/>
    <cellStyle name="Komma 2 3 4 8 2 5" xfId="6431" xr:uid="{CE3CD4DC-2E22-4FD4-8615-2BF41250C4B9}"/>
    <cellStyle name="Komma 2 3 4 8 2 6" xfId="11817" xr:uid="{6B23F264-ACB4-415E-87B4-9AE7FF19A740}"/>
    <cellStyle name="Komma 2 3 4 8 3" xfId="1183" xr:uid="{05E876D0-EB1F-421B-9A31-A5A0C2B43876}"/>
    <cellStyle name="Komma 2 3 4 8 3 2" xfId="3787" xr:uid="{373EEA4A-4526-48A7-ACE5-720FFCC273FF}"/>
    <cellStyle name="Komma 2 3 4 8 3 2 2" xfId="9294" xr:uid="{18852AE3-F49B-43F3-AEF8-F0C7CC5B48B3}"/>
    <cellStyle name="Komma 2 3 4 8 3 2 3" xfId="14781" xr:uid="{0410E4FA-C5C7-4ECC-B92F-EA94F728173E}"/>
    <cellStyle name="Komma 2 3 4 8 3 3" xfId="6811" xr:uid="{A0EA0F8D-E151-48DB-85B4-48C669FBA2C3}"/>
    <cellStyle name="Komma 2 3 4 8 3 4" xfId="12177" xr:uid="{EFE88B84-DA5C-482B-B535-364955493EA8}"/>
    <cellStyle name="Komma 2 3 4 8 4" xfId="1964" xr:uid="{89E69CBD-2285-4B23-B851-3C70144FD643}"/>
    <cellStyle name="Komma 2 3 4 8 4 2" xfId="4568" xr:uid="{4030C769-36BD-4615-B0DE-E09CAC2AF512}"/>
    <cellStyle name="Komma 2 3 4 8 4 2 2" xfId="10075" xr:uid="{A894FE0B-633C-4A93-9A5C-39136AEDF814}"/>
    <cellStyle name="Komma 2 3 4 8 4 2 3" xfId="15562" xr:uid="{C009BD3D-60D4-48C5-B697-5D9E2681F147}"/>
    <cellStyle name="Komma 2 3 4 8 4 3" xfId="7592" xr:uid="{888E0040-F5BB-4B5A-84E8-0D2D02A64DF3}"/>
    <cellStyle name="Komma 2 3 4 8 4 4" xfId="12958" xr:uid="{972B338D-22CB-4050-94B4-DD093FCC043A}"/>
    <cellStyle name="Komma 2 3 4 8 5" xfId="2986" xr:uid="{3441F55C-97E4-4BA7-977D-206173D8BD1B}"/>
    <cellStyle name="Komma 2 3 4 8 5 2" xfId="8513" xr:uid="{E2740A5E-4C28-4140-A1C5-809075E2E1C0}"/>
    <cellStyle name="Komma 2 3 4 8 5 3" xfId="13980" xr:uid="{49C2616D-FCE9-41B8-911E-3A7F860EE17B}"/>
    <cellStyle name="Komma 2 3 4 8 6" xfId="5349" xr:uid="{21684102-737A-4FD1-982C-597BBA321371}"/>
    <cellStyle name="Komma 2 3 4 8 6 2" xfId="10856" xr:uid="{62532881-2FF8-4354-ADD6-B9E0C3E8857F}"/>
    <cellStyle name="Komma 2 3 4 8 6 3" xfId="16343" xr:uid="{BB06BDCC-E8DA-470B-93F2-FBBC4348B236}"/>
    <cellStyle name="Komma 2 3 4 8 7" xfId="6010" xr:uid="{533E41ED-B653-4BD7-BF13-78E88D6FD7F1}"/>
    <cellStyle name="Komma 2 3 4 8 8" xfId="11396" xr:uid="{D5BD5CE6-640D-4408-AEB5-FDFB13DE4DE4}"/>
    <cellStyle name="Komma 2 3 4 9" xfId="422" xr:uid="{16E4A0AF-B9F8-4CC2-8DEA-1D9DFB40F74C}"/>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3" xfId="15242" xr:uid="{6CF0549B-9FD4-4FB9-BE5D-F6BDC8FE5F34}"/>
    <cellStyle name="Komma 2 3 4 9 2 2 3" xfId="7272" xr:uid="{D41603F9-FDE8-49B0-B754-E9EC5CA6FC0D}"/>
    <cellStyle name="Komma 2 3 4 9 2 2 4" xfId="12638" xr:uid="{C337F17B-BAA7-4B66-A5FB-133F0F132982}"/>
    <cellStyle name="Komma 2 3 4 9 2 3" xfId="2425" xr:uid="{594401B3-67A3-4A28-947E-C93EB94DF2CA}"/>
    <cellStyle name="Komma 2 3 4 9 2 3 2" xfId="5029" xr:uid="{A8B0B1C9-CFD7-43AD-A308-FB79D5D5C2EB}"/>
    <cellStyle name="Komma 2 3 4 9 2 3 2 2" xfId="10536" xr:uid="{D530D931-317E-496B-9E7C-F569B7C6E8FC}"/>
    <cellStyle name="Komma 2 3 4 9 2 3 2 3" xfId="16023" xr:uid="{216B5541-406A-48D3-8B3D-8B1F369618EF}"/>
    <cellStyle name="Komma 2 3 4 9 2 3 3" xfId="8053" xr:uid="{EC682020-4B8F-493C-AD69-A27644411411}"/>
    <cellStyle name="Komma 2 3 4 9 2 3 4" xfId="13419" xr:uid="{ACAB6166-5E6D-453E-A2D6-54FD5B94DA7C}"/>
    <cellStyle name="Komma 2 3 4 9 2 4" xfId="3447" xr:uid="{78DDA076-BAA6-4AC8-B4E2-D1466D32D56F}"/>
    <cellStyle name="Komma 2 3 4 9 2 4 2" xfId="8974" xr:uid="{4D2408AE-0803-44D7-9343-BA7B4FBA4FD2}"/>
    <cellStyle name="Komma 2 3 4 9 2 4 3" xfId="14441" xr:uid="{FB8A81A2-1474-49E9-B4BE-AD318B922D5E}"/>
    <cellStyle name="Komma 2 3 4 9 2 5" xfId="6471" xr:uid="{70A3BF78-9717-4D17-B08D-DCF7F45BDC3E}"/>
    <cellStyle name="Komma 2 3 4 9 2 6" xfId="11857" xr:uid="{17C4A5EF-980F-435F-AB94-60729038878D}"/>
    <cellStyle name="Komma 2 3 4 9 3" xfId="1223" xr:uid="{79EB2327-02A7-458F-ADDC-E0F46CBA1B82}"/>
    <cellStyle name="Komma 2 3 4 9 3 2" xfId="3827" xr:uid="{F7C54312-F145-4015-BB11-7DA5CAFE9C78}"/>
    <cellStyle name="Komma 2 3 4 9 3 2 2" xfId="9334" xr:uid="{32D2984C-8BA7-4782-9B74-CAE20BEEB78D}"/>
    <cellStyle name="Komma 2 3 4 9 3 2 3" xfId="14821" xr:uid="{4AC25EC4-67B6-48FD-836D-43C9749AA4A2}"/>
    <cellStyle name="Komma 2 3 4 9 3 3" xfId="6851" xr:uid="{F5356830-B3C0-4C8D-B46A-9A8D9B95634C}"/>
    <cellStyle name="Komma 2 3 4 9 3 4" xfId="12217" xr:uid="{91337B83-F64D-4E5E-9FCF-DDB73B13A5F5}"/>
    <cellStyle name="Komma 2 3 4 9 4" xfId="2004" xr:uid="{5521709A-86E8-4410-8C01-3208FF9FF3B5}"/>
    <cellStyle name="Komma 2 3 4 9 4 2" xfId="4608" xr:uid="{5A2ABED2-0EEA-45A2-A49C-862270965A57}"/>
    <cellStyle name="Komma 2 3 4 9 4 2 2" xfId="10115" xr:uid="{0E922963-F226-453F-A632-AE5F60DDBCEC}"/>
    <cellStyle name="Komma 2 3 4 9 4 2 3" xfId="15602" xr:uid="{377B80C3-5371-4226-984F-D4280CDD99B1}"/>
    <cellStyle name="Komma 2 3 4 9 4 3" xfId="7632" xr:uid="{1C34FD5F-4B46-4F90-B62A-F3EF22C04E95}"/>
    <cellStyle name="Komma 2 3 4 9 4 4" xfId="12998" xr:uid="{D4ADA102-5F5D-4AEC-84A3-647C6D3D73FA}"/>
    <cellStyle name="Komma 2 3 4 9 5" xfId="3026" xr:uid="{C723F74F-C1FE-486E-B0FE-14816FE97B2C}"/>
    <cellStyle name="Komma 2 3 4 9 5 2" xfId="8553" xr:uid="{229D94FA-B2A0-40A7-A5DE-AE86D46F5F9A}"/>
    <cellStyle name="Komma 2 3 4 9 5 3" xfId="14020" xr:uid="{7BF806C8-A2E6-47B2-BD6B-B7D263E1F9B3}"/>
    <cellStyle name="Komma 2 3 4 9 6" xfId="5389" xr:uid="{CBC243C8-FE0A-4428-8C6F-C4BE1E70AF6F}"/>
    <cellStyle name="Komma 2 3 4 9 6 2" xfId="10896" xr:uid="{194B6CAB-B79C-48DA-8416-FA0F9D666209}"/>
    <cellStyle name="Komma 2 3 4 9 6 3" xfId="16383" xr:uid="{CDC05701-CA95-4E79-BE35-010463BB2BCE}"/>
    <cellStyle name="Komma 2 3 4 9 7" xfId="6050" xr:uid="{0E239EAF-3C17-41D6-8D17-50C4BF46762B}"/>
    <cellStyle name="Komma 2 3 4 9 8" xfId="11436" xr:uid="{87491C58-2A8A-4253-B872-E155972059B5}"/>
    <cellStyle name="Komma 2 3 5" xfId="56" xr:uid="{4AEB3A54-4342-4D17-9C8A-E61B757299F1}"/>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3" xfId="14944" xr:uid="{8AC8D6A9-4C28-431A-8A7A-8E79A8F96FBB}"/>
    <cellStyle name="Komma 2 3 5 2 2 2 3" xfId="6974" xr:uid="{2D639A80-3FD6-4A67-9031-5373311B69E5}"/>
    <cellStyle name="Komma 2 3 5 2 2 2 4" xfId="12340" xr:uid="{C1E2D1A3-801B-4832-9844-9DD51BA73F0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3" xfId="15725" xr:uid="{F0D69AE4-68FE-4425-B715-D2B95E28D4F9}"/>
    <cellStyle name="Komma 2 3 5 2 2 3 3" xfId="7755" xr:uid="{E641C8DA-BC79-498C-B65F-836ADF6A7E2B}"/>
    <cellStyle name="Komma 2 3 5 2 2 3 4" xfId="13121" xr:uid="{714D8551-2677-44AF-9D48-2CE8AADD4098}"/>
    <cellStyle name="Komma 2 3 5 2 2 4" xfId="3149" xr:uid="{010C07C2-E371-4252-ABA5-47568BA0CF8E}"/>
    <cellStyle name="Komma 2 3 5 2 2 4 2" xfId="8676" xr:uid="{80A4BDFB-CEC2-46B9-B4A0-ECBA671D3B01}"/>
    <cellStyle name="Komma 2 3 5 2 2 4 3" xfId="14143" xr:uid="{C9E877CA-59CE-423E-B0FE-D63066FA3E81}"/>
    <cellStyle name="Komma 2 3 5 2 2 5" xfId="6173" xr:uid="{55B1AE2C-9B7B-4129-8EA7-2B1EB636173B}"/>
    <cellStyle name="Komma 2 3 5 2 2 6" xfId="11559" xr:uid="{48735F85-5084-498A-906A-A283B18216E4}"/>
    <cellStyle name="Komma 2 3 5 2 3" xfId="2728" xr:uid="{F1A2BD45-9F3B-41E4-BD3C-12986AE20B43}"/>
    <cellStyle name="Komma 2 3 5 2 3 2" xfId="13722" xr:uid="{1847525C-82A9-44AD-8C08-629C595BCF4C}"/>
    <cellStyle name="Komma 2 3 5 2 4" xfId="5752" xr:uid="{7495D483-EB7B-4F3A-ADD2-D5AFFD52A413}"/>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3" xfId="15062" xr:uid="{90804A71-7E97-4D14-85DC-BFBC64DAAF6C}"/>
    <cellStyle name="Komma 2 3 5 3 2 2 3" xfId="7092" xr:uid="{C55F4AED-929C-430E-8907-2A4497F736E3}"/>
    <cellStyle name="Komma 2 3 5 3 2 2 4" xfId="12458" xr:uid="{AA32CAF3-7530-47E9-9B34-4297B5A36FB3}"/>
    <cellStyle name="Komma 2 3 5 3 2 3" xfId="2245" xr:uid="{C211B6A2-94BB-4FFE-904D-C4B4105916A3}"/>
    <cellStyle name="Komma 2 3 5 3 2 3 2" xfId="4849" xr:uid="{75207573-CF8B-432C-9A3F-25C8A7246A96}"/>
    <cellStyle name="Komma 2 3 5 3 2 3 2 2" xfId="10356" xr:uid="{F90B4BB0-2583-4AC0-8ECD-262CE83C6F9F}"/>
    <cellStyle name="Komma 2 3 5 3 2 3 2 3" xfId="15843" xr:uid="{F738062D-C0B7-4610-A151-909607110AC5}"/>
    <cellStyle name="Komma 2 3 5 3 2 3 3" xfId="7873" xr:uid="{74D677B9-9457-46C5-B740-901110B2D012}"/>
    <cellStyle name="Komma 2 3 5 3 2 3 4" xfId="13239" xr:uid="{EDAAA6D0-E651-4448-851D-E1AB0AAC72F3}"/>
    <cellStyle name="Komma 2 3 5 3 2 4" xfId="3267" xr:uid="{DA86944C-72FD-456D-B373-821C7B060CEE}"/>
    <cellStyle name="Komma 2 3 5 3 2 4 2" xfId="8794" xr:uid="{F6C9806D-61FC-452A-B8D4-B78DA780D47D}"/>
    <cellStyle name="Komma 2 3 5 3 2 4 3" xfId="14261" xr:uid="{87BEBE54-8EB2-4CA4-94CC-49FA602C79C7}"/>
    <cellStyle name="Komma 2 3 5 3 2 5" xfId="6291" xr:uid="{68D70242-B939-42E7-BB2F-D142AB30E27B}"/>
    <cellStyle name="Komma 2 3 5 3 2 6" xfId="11677" xr:uid="{DFC00B79-7DD6-41E5-91B2-D6F816727C6B}"/>
    <cellStyle name="Komma 2 3 5 3 3" xfId="2846" xr:uid="{2398BE92-59C6-42CF-ABF5-B4CB30D23B1C}"/>
    <cellStyle name="Komma 2 3 5 3 3 2" xfId="13840" xr:uid="{8F69E898-28FB-448E-B521-0E1ACD25F7BD}"/>
    <cellStyle name="Komma 2 3 5 3 4" xfId="5870" xr:uid="{74AA86C2-49EE-4D08-B140-3F138A66BC5B}"/>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3" xfId="15162" xr:uid="{5F34F6CF-A62B-4F3A-8275-1C083E497288}"/>
    <cellStyle name="Komma 2 3 5 4 2 2 3" xfId="7192" xr:uid="{4BC068AF-E3CA-4923-9737-CD2568F547EB}"/>
    <cellStyle name="Komma 2 3 5 4 2 2 4" xfId="12558" xr:uid="{832B7F80-2CF9-4263-81E3-1DD040E3803D}"/>
    <cellStyle name="Komma 2 3 5 4 2 3" xfId="2345" xr:uid="{93B8F9B0-C57E-48F9-B2D1-B7029F0850D9}"/>
    <cellStyle name="Komma 2 3 5 4 2 3 2" xfId="4949" xr:uid="{3283C5FA-FF37-43BF-B09E-54B88C11B9B7}"/>
    <cellStyle name="Komma 2 3 5 4 2 3 2 2" xfId="10456" xr:uid="{1488806E-3441-497D-962A-909688B6E447}"/>
    <cellStyle name="Komma 2 3 5 4 2 3 2 3" xfId="15943" xr:uid="{BFF691F5-ECA8-4597-9061-116A6A992FD8}"/>
    <cellStyle name="Komma 2 3 5 4 2 3 3" xfId="7973" xr:uid="{5B45171F-49F7-4E21-8B09-C09C81FD1360}"/>
    <cellStyle name="Komma 2 3 5 4 2 3 4" xfId="13339" xr:uid="{38603AD3-3278-46CA-86F9-F54269322ADA}"/>
    <cellStyle name="Komma 2 3 5 4 2 4" xfId="3367" xr:uid="{79F60581-7DE4-4ED6-BA1D-5AE0AD91D94E}"/>
    <cellStyle name="Komma 2 3 5 4 2 4 2" xfId="8894" xr:uid="{205FC722-F155-419D-9D64-F9417C5B293A}"/>
    <cellStyle name="Komma 2 3 5 4 2 4 3" xfId="14361" xr:uid="{7BC40FA1-BD02-4B21-99BC-9092B6CB4A97}"/>
    <cellStyle name="Komma 2 3 5 4 2 5" xfId="6391" xr:uid="{13FE2565-42AB-4910-8A1D-B22EFCD6DD22}"/>
    <cellStyle name="Komma 2 3 5 4 2 6" xfId="11777" xr:uid="{3EAFA6F2-0478-45DD-8E10-F1C1F22F57A2}"/>
    <cellStyle name="Komma 2 3 5 4 3" xfId="2946" xr:uid="{A1C6E9F4-2E12-49F4-8DE1-0CBA925E6676}"/>
    <cellStyle name="Komma 2 3 5 4 3 2" xfId="13940" xr:uid="{D0B824CE-E18B-40F2-96A9-4CA08E415D35}"/>
    <cellStyle name="Komma 2 3 5 4 4" xfId="5970" xr:uid="{BD2E02F1-875B-4AC1-890B-64CAC3CA6B9C}"/>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3" xfId="14881" xr:uid="{34AB7FDD-E9EC-4D9B-8794-EEEF68A2435E}"/>
    <cellStyle name="Komma 2 3 5 5 2 3" xfId="6911" xr:uid="{998CD7F2-FF6E-47CD-9EE0-6B076ACC62D5}"/>
    <cellStyle name="Komma 2 3 5 5 2 4" xfId="12277" xr:uid="{50424C36-AE7D-4853-B5A6-3CE08E6C8D41}"/>
    <cellStyle name="Komma 2 3 5 5 3" xfId="2064" xr:uid="{0738E117-5783-4333-AAF8-81F450CDBB77}"/>
    <cellStyle name="Komma 2 3 5 5 3 2" xfId="4668" xr:uid="{E81E774B-68DA-42EC-955E-6A66D271FADD}"/>
    <cellStyle name="Komma 2 3 5 5 3 2 2" xfId="10175" xr:uid="{B717237D-529C-4603-9E65-F8D7147580A6}"/>
    <cellStyle name="Komma 2 3 5 5 3 2 3" xfId="15662" xr:uid="{F4815AB1-93A9-43D1-B0D6-9921AF9898C0}"/>
    <cellStyle name="Komma 2 3 5 5 3 3" xfId="7692" xr:uid="{D671C14C-8479-4427-B23D-D1776597612D}"/>
    <cellStyle name="Komma 2 3 5 5 3 4" xfId="13058" xr:uid="{B1E9A7E7-5623-44BC-A7E0-36888127FAAD}"/>
    <cellStyle name="Komma 2 3 5 5 4" xfId="3086" xr:uid="{6BEC1EBC-07D6-4931-9BEB-0110B4D0472A}"/>
    <cellStyle name="Komma 2 3 5 5 4 2" xfId="8613" xr:uid="{D36BF4BD-CD12-487B-A060-F3113F35DD4D}"/>
    <cellStyle name="Komma 2 3 5 5 4 3" xfId="14080" xr:uid="{BE6498DD-0D14-4800-A5C4-7F92398B6026}"/>
    <cellStyle name="Komma 2 3 5 5 5" xfId="6110" xr:uid="{1140E9C9-41A3-45BC-957D-CB2937DE92D5}"/>
    <cellStyle name="Komma 2 3 5 5 6" xfId="11496" xr:uid="{547CAE70-B761-4102-8C66-7CCD312E1D76}"/>
    <cellStyle name="Komma 2 3 5 6" xfId="903" xr:uid="{AE60AFFB-8544-4411-8758-29C370A6659C}"/>
    <cellStyle name="Komma 2 3 5 6 2" xfId="3507" xr:uid="{65CEC0F0-57E5-42DC-852D-42D71D2831B0}"/>
    <cellStyle name="Komma 2 3 5 6 2 2" xfId="14501" xr:uid="{5E63F5C0-A371-4684-98CA-8F79103A5CB9}"/>
    <cellStyle name="Komma 2 3 5 6 3" xfId="5429" xr:uid="{5CAED18C-87CD-4C16-B8CE-96CD95DDA00C}"/>
    <cellStyle name="Komma 2 3 5 6 3 2" xfId="10936" xr:uid="{166E4684-A293-4A5C-8CA6-2A8D3471E118}"/>
    <cellStyle name="Komma 2 3 5 6 3 3" xfId="16423" xr:uid="{37063C3A-1F6E-4BD4-8830-A2634163552E}"/>
    <cellStyle name="Komma 2 3 5 6 4" xfId="6531" xr:uid="{C3C2CAA7-F642-4A6F-9329-8374C2996E25}"/>
    <cellStyle name="Komma 2 3 5 7" xfId="2525" xr:uid="{905DF361-C165-4CEF-9F22-D30D1F542A06}"/>
    <cellStyle name="Komma 2 3 5 7 2" xfId="13519" xr:uid="{F1FB18BD-D49F-401D-A2F6-AFBC131B8637}"/>
    <cellStyle name="Komma 2 3 5 8" xfId="5689" xr:uid="{CEDB142B-E65E-4DC4-BC71-505BCD2D9915}"/>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3" xfId="15022" xr:uid="{C4885F28-7843-4EB7-980F-347CE024575F}"/>
    <cellStyle name="Komma 2 3 6 2 2 3" xfId="7052" xr:uid="{E5B96700-0345-44BD-9E68-AA3CEE45A601}"/>
    <cellStyle name="Komma 2 3 6 2 2 4" xfId="12418" xr:uid="{89DB9F8F-B78B-46C4-AC35-D32EAD9FA697}"/>
    <cellStyle name="Komma 2 3 6 2 3" xfId="2205" xr:uid="{6D3F9D8C-06B5-45A0-944E-C317B659B5AC}"/>
    <cellStyle name="Komma 2 3 6 2 3 2" xfId="4809" xr:uid="{67755B6A-FA27-4A92-896F-8E0F1FC190E6}"/>
    <cellStyle name="Komma 2 3 6 2 3 2 2" xfId="10316" xr:uid="{5A9F24B9-A2C4-467D-915B-63D1D2DE6E82}"/>
    <cellStyle name="Komma 2 3 6 2 3 2 3" xfId="15803" xr:uid="{6413CA77-493D-49E3-999C-FFB38E8990C0}"/>
    <cellStyle name="Komma 2 3 6 2 3 3" xfId="7833" xr:uid="{53FFC51E-1200-478E-9461-E49A29C920B1}"/>
    <cellStyle name="Komma 2 3 6 2 3 4" xfId="13199" xr:uid="{05620738-4120-4232-B809-85E9632AD04E}"/>
    <cellStyle name="Komma 2 3 6 2 4" xfId="3227" xr:uid="{484ED32E-1CAE-4607-969F-76C8F6EE5B0B}"/>
    <cellStyle name="Komma 2 3 6 2 4 2" xfId="8754" xr:uid="{EE39DC31-BE90-4DFC-9CF3-C08FC7DDDC05}"/>
    <cellStyle name="Komma 2 3 6 2 4 3" xfId="14221" xr:uid="{0E4D30C4-963F-4A97-9848-A8BD63FBC997}"/>
    <cellStyle name="Komma 2 3 6 2 5" xfId="6251" xr:uid="{06BE730B-1525-47AE-BF78-482E451717CC}"/>
    <cellStyle name="Komma 2 3 6 2 6" xfId="11637" xr:uid="{EC5EF2A4-6BEA-4D8E-9C76-C0F3D54F78C4}"/>
    <cellStyle name="Komma 2 3 6 3" xfId="2806" xr:uid="{BD15BC6B-11F8-4A3D-983D-A923A06F3569}"/>
    <cellStyle name="Komma 2 3 6 3 2" xfId="13800" xr:uid="{BFFE0262-8515-4A00-BC97-85FB4E13F664}"/>
    <cellStyle name="Komma 2 3 6 4" xfId="5830" xr:uid="{8153578A-3625-4675-9F81-5FA705CEBC5B}"/>
    <cellStyle name="Komma 2 3 7" xfId="2565" xr:uid="{FC9B6F10-B32A-4C1E-AB78-0CBD747FC35F}"/>
    <cellStyle name="Komma 2 3 7 2" xfId="5489" xr:uid="{B81643CF-FC29-4772-B1F1-E7D2ED7F5E01}"/>
    <cellStyle name="Komma 2 3 7 2 2" xfId="10996" xr:uid="{0498BBF0-DB83-4E6A-BB67-6A00D0105EBF}"/>
    <cellStyle name="Komma 2 3 7 2 3" xfId="16483" xr:uid="{47778D52-B017-4EE3-B4A3-1DD7232C7D66}"/>
    <cellStyle name="Komma 2 3 7 3" xfId="8173" xr:uid="{B986A445-ADBE-4D9B-B0DF-32AAAB84814D}"/>
    <cellStyle name="Komma 2 3 7 4" xfId="13559" xr:uid="{675BEEAC-8C1A-4B98-8327-FA7FA976AB01}"/>
    <cellStyle name="Komma 2 3 8" xfId="5589" xr:uid="{C8DB928B-C780-4FAC-8659-CAD88045D1D8}"/>
    <cellStyle name="Komma 2 3 8 2" xfId="11096" xr:uid="{0F97C43C-7023-48E6-8405-8FF89AC37E73}"/>
    <cellStyle name="Komma 2 3 9" xfId="5649" xr:uid="{B2A222F3-1F86-4B0C-8677-479412C35AE7}"/>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3" xfId="14865" xr:uid="{A7892E52-F2AF-4C7E-8E67-F06D1810CDEA}"/>
    <cellStyle name="Komma 2 4 2 10 2 3" xfId="6895" xr:uid="{E565DE2A-4C54-42A4-936D-CAD721088CBC}"/>
    <cellStyle name="Komma 2 4 2 10 2 4" xfId="12261" xr:uid="{5C1FAE0A-2C28-4AA2-B808-899B78B491EC}"/>
    <cellStyle name="Komma 2 4 2 10 3" xfId="2048" xr:uid="{6604E0CD-5616-4E59-B146-CECC0529A18B}"/>
    <cellStyle name="Komma 2 4 2 10 3 2" xfId="4652" xr:uid="{A95FE60B-B7EC-4655-A488-A303C6CB7C22}"/>
    <cellStyle name="Komma 2 4 2 10 3 2 2" xfId="10159" xr:uid="{8A201E4A-DE3A-4AEB-8DF1-CAA863073295}"/>
    <cellStyle name="Komma 2 4 2 10 3 2 3" xfId="15646" xr:uid="{52E78857-C7EA-4C90-AE89-22345FED5D77}"/>
    <cellStyle name="Komma 2 4 2 10 3 3" xfId="7676" xr:uid="{655C24D5-4343-4887-A078-3759FD814647}"/>
    <cellStyle name="Komma 2 4 2 10 3 4" xfId="13042" xr:uid="{FA2BBD44-0BC3-4463-9176-C67CA6B562A2}"/>
    <cellStyle name="Komma 2 4 2 10 4" xfId="3070" xr:uid="{3A8DC911-F6BC-4E75-A3BD-F4A2F550FA18}"/>
    <cellStyle name="Komma 2 4 2 10 4 2" xfId="8597" xr:uid="{C85DC2A6-672B-4F07-BFB4-B2C63CB281F1}"/>
    <cellStyle name="Komma 2 4 2 10 4 3" xfId="14064" xr:uid="{8B76F9FE-7ECC-41D8-B0F0-83E08F232DF7}"/>
    <cellStyle name="Komma 2 4 2 10 5" xfId="6094" xr:uid="{F3B61636-6B29-45DA-BCF2-6F9633642B13}"/>
    <cellStyle name="Komma 2 4 2 10 6" xfId="11480" xr:uid="{CC40042A-C320-4068-AED7-1E99F7949B34}"/>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3" xfId="15286" xr:uid="{D3ECCA3C-E43D-4666-84BB-7E254A818175}"/>
    <cellStyle name="Komma 2 4 2 11 2 3" xfId="7316" xr:uid="{CB97C45F-79CE-462C-96D1-40A2FC01485B}"/>
    <cellStyle name="Komma 2 4 2 11 2 4" xfId="12682" xr:uid="{751C8D49-A8C1-4996-BA33-7250CD1B6B36}"/>
    <cellStyle name="Komma 2 4 2 11 3" xfId="3491" xr:uid="{1046709C-3A20-4432-922D-C751231DAB56}"/>
    <cellStyle name="Komma 2 4 2 11 3 2" xfId="9018" xr:uid="{52F5324E-6A39-4DB8-8283-E10D646A1F19}"/>
    <cellStyle name="Komma 2 4 2 11 3 3" xfId="14485" xr:uid="{DDC83CE5-058D-4CDF-B9DF-D77AEA23F2EF}"/>
    <cellStyle name="Komma 2 4 2 11 4" xfId="6515" xr:uid="{FA4F7D9C-18FE-474E-B4DC-8FD12C560C24}"/>
    <cellStyle name="Komma 2 4 2 11 5" xfId="11901" xr:uid="{20AED28C-E46C-40AE-9A57-C10441B1E69F}"/>
    <cellStyle name="Komma 2 4 2 12" xfId="947" xr:uid="{952A2D76-C2BE-4EB1-8E7C-1F7956CE8863}"/>
    <cellStyle name="Komma 2 4 2 12 2" xfId="3551" xr:uid="{2BEDC832-7067-418A-AE61-34E7D0BEFF7D}"/>
    <cellStyle name="Komma 2 4 2 12 2 2" xfId="9058" xr:uid="{9227C07B-B818-42B2-95FF-CF1B769EDCAD}"/>
    <cellStyle name="Komma 2 4 2 12 2 3" xfId="14545" xr:uid="{2AFF212C-E377-4E9A-A157-C422CEE85454}"/>
    <cellStyle name="Komma 2 4 2 12 3" xfId="6575" xr:uid="{A2C5960E-8A51-45CA-82F4-4572C3E94E67}"/>
    <cellStyle name="Komma 2 4 2 12 4" xfId="11941" xr:uid="{54713DF7-B1D8-4C43-A8FB-995AC2BBD3A8}"/>
    <cellStyle name="Komma 2 4 2 13" xfId="1728" xr:uid="{C6E48A7B-F6D5-47C6-938E-A9DDE16F32C0}"/>
    <cellStyle name="Komma 2 4 2 13 2" xfId="4332" xr:uid="{DCB95C4A-29F3-4FAA-8588-56BDB32C1CC4}"/>
    <cellStyle name="Komma 2 4 2 13 2 2" xfId="9839" xr:uid="{07C81F56-9A33-4509-8BE7-A0BA20A6E0C6}"/>
    <cellStyle name="Komma 2 4 2 13 2 3" xfId="15326" xr:uid="{146BE90F-BD30-4E39-BFD3-13DBD9B6D33C}"/>
    <cellStyle name="Komma 2 4 2 13 3" xfId="7356" xr:uid="{ADD8BF1F-714A-4540-8AD3-5305F79182CB}"/>
    <cellStyle name="Komma 2 4 2 13 4" xfId="12722" xr:uid="{2CC2F911-9001-424E-93AD-E1A3E4132310}"/>
    <cellStyle name="Komma 2 4 2 14" xfId="2469" xr:uid="{BA1975DD-1BAA-4E5B-8DFC-06050C7FD6E5}"/>
    <cellStyle name="Komma 2 4 2 14 2" xfId="5073" xr:uid="{193A12C4-6E2E-41F1-81B9-3BB04838E83B}"/>
    <cellStyle name="Komma 2 4 2 14 2 2" xfId="10580" xr:uid="{1B9FB2D5-2E4B-4C0D-9282-0941EBF2A2DA}"/>
    <cellStyle name="Komma 2 4 2 14 2 3" xfId="16067" xr:uid="{DF3E15B1-7EF4-4112-8F4E-254145FA894A}"/>
    <cellStyle name="Komma 2 4 2 14 3" xfId="8097" xr:uid="{108AA772-5A87-4FA8-A140-712434826EF1}"/>
    <cellStyle name="Komma 2 4 2 14 4" xfId="13463" xr:uid="{306ECBA2-9C02-42C9-B641-6E797DFB6043}"/>
    <cellStyle name="Komma 2 4 2 15" xfId="2509" xr:uid="{8FD97CA2-3254-4834-8935-BE22F927DDC6}"/>
    <cellStyle name="Komma 2 4 2 15 2" xfId="5453" xr:uid="{4623A6A9-41DC-4B1E-ACC6-186B1D8C7126}"/>
    <cellStyle name="Komma 2 4 2 15 2 2" xfId="10960" xr:uid="{237B37CA-5763-4955-B44C-630197F768A0}"/>
    <cellStyle name="Komma 2 4 2 15 2 3" xfId="16447" xr:uid="{C16E3067-4C56-4C58-8D17-BB31ACB87F52}"/>
    <cellStyle name="Komma 2 4 2 15 3" xfId="8137" xr:uid="{36EDD679-45D6-46F0-A00B-FD7D25CC5E70}"/>
    <cellStyle name="Komma 2 4 2 15 4" xfId="13503" xr:uid="{E31FD6CB-7F42-480A-B7CA-1EACEAB8B603}"/>
    <cellStyle name="Komma 2 4 2 16" xfId="2589" xr:uid="{1FEA54C4-DC81-4C03-9569-293E7D9207FF}"/>
    <cellStyle name="Komma 2 4 2 16 2" xfId="5513" xr:uid="{0398F9FF-67FB-454B-8F33-6BA999FE8009}"/>
    <cellStyle name="Komma 2 4 2 16 2 2" xfId="11020" xr:uid="{3ED97D5B-FFD2-4F54-BFD1-89F49FCAD2E6}"/>
    <cellStyle name="Komma 2 4 2 16 2 3" xfId="16507" xr:uid="{69D11BF1-30A4-4971-AE6D-492C658044FC}"/>
    <cellStyle name="Komma 2 4 2 16 3" xfId="8197" xr:uid="{105C910A-6659-47A6-A142-6D2E411CFEA8}"/>
    <cellStyle name="Komma 2 4 2 16 4" xfId="13583" xr:uid="{C7C1676A-94D1-4D02-B200-B5F3EE82D33C}"/>
    <cellStyle name="Komma 2 4 2 17" xfId="2629" xr:uid="{4A2C57B7-1D97-4413-9D3F-788BFBC6F2D0}"/>
    <cellStyle name="Komma 2 4 2 17 2" xfId="5553" xr:uid="{FAB77E44-48DF-4D76-B1F6-D35DFE0F5B2E}"/>
    <cellStyle name="Komma 2 4 2 17 2 2" xfId="11060" xr:uid="{FAF0AC59-FA25-4A3B-B44F-6DA8625660F2}"/>
    <cellStyle name="Komma 2 4 2 17 2 3" xfId="16547" xr:uid="{9BC5DDC4-4A11-49A3-BB44-ECB3CACE14C4}"/>
    <cellStyle name="Komma 2 4 2 17 3" xfId="8237" xr:uid="{6A8AFB0B-E82B-4816-A338-8F14911A61B3}"/>
    <cellStyle name="Komma 2 4 2 17 4" xfId="13623" xr:uid="{81428AE5-089C-4D74-B619-FE5846EC6E54}"/>
    <cellStyle name="Komma 2 4 2 18" xfId="2669" xr:uid="{9281037A-A861-48C4-9681-B21B4124D8F9}"/>
    <cellStyle name="Komma 2 4 2 18 2" xfId="8277" xr:uid="{2377FE22-7604-4516-8B0E-683A1DB83E99}"/>
    <cellStyle name="Komma 2 4 2 18 3" xfId="13663" xr:uid="{B171D772-7C69-41BC-8C53-395389449470}"/>
    <cellStyle name="Komma 2 4 2 19" xfId="5113" xr:uid="{0199D4C2-17D7-4CE6-B8B3-E44DEB5A2D37}"/>
    <cellStyle name="Komma 2 4 2 19 2" xfId="10620" xr:uid="{C1DCF31A-6ED0-4970-B97F-35A10014898A}"/>
    <cellStyle name="Komma 2 4 2 19 3" xfId="16107" xr:uid="{237DC855-A1F2-41A8-8A0F-69CAE36EFFE4}"/>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3" xfId="15306" xr:uid="{E4B2603B-5E45-4D74-956A-1C1CCDD99E56}"/>
    <cellStyle name="Komma 2 4 2 2 10 2 3" xfId="7336" xr:uid="{D1B4312E-E18F-4737-8CF6-D1265D1D492F}"/>
    <cellStyle name="Komma 2 4 2 2 10 2 4" xfId="12702" xr:uid="{DBAB4BFA-AE3B-4F62-9AC1-017F38482FDD}"/>
    <cellStyle name="Komma 2 4 2 2 10 3" xfId="3531" xr:uid="{667FD510-B0C2-4288-93B4-7F87DF6A49F9}"/>
    <cellStyle name="Komma 2 4 2 2 10 3 2" xfId="9038" xr:uid="{99C9FDAE-1988-40F1-925A-F221826BC258}"/>
    <cellStyle name="Komma 2 4 2 2 10 3 3" xfId="14525" xr:uid="{1817AB66-47A6-4F83-B754-7D06B8C4459B}"/>
    <cellStyle name="Komma 2 4 2 2 10 4" xfId="6555" xr:uid="{8BDB5577-5F7B-4506-B746-7B7E4F442DD1}"/>
    <cellStyle name="Komma 2 4 2 2 10 5" xfId="11921" xr:uid="{14A383DD-6305-4D02-9FF7-62D552B11A81}"/>
    <cellStyle name="Komma 2 4 2 2 11" xfId="967" xr:uid="{94B0362A-37F5-4BFE-B922-DEB1F7A0D109}"/>
    <cellStyle name="Komma 2 4 2 2 11 2" xfId="3571" xr:uid="{35E09CAF-5AF3-4D0A-A37C-84403895AD86}"/>
    <cellStyle name="Komma 2 4 2 2 11 2 2" xfId="9078" xr:uid="{8FEBBAA2-C3CF-492A-81D9-31153999C878}"/>
    <cellStyle name="Komma 2 4 2 2 11 2 3" xfId="14565" xr:uid="{09E32A00-3299-43FB-B966-086E8BA89101}"/>
    <cellStyle name="Komma 2 4 2 2 11 3" xfId="6595" xr:uid="{FF8541B1-8DEA-4AE3-98D4-5B7E58147E70}"/>
    <cellStyle name="Komma 2 4 2 2 11 4" xfId="11961" xr:uid="{F94D036B-3152-4A49-95E9-C98E75256D1F}"/>
    <cellStyle name="Komma 2 4 2 2 12" xfId="1748" xr:uid="{0AC58B35-57AD-44C5-9778-DF47316C1273}"/>
    <cellStyle name="Komma 2 4 2 2 12 2" xfId="4352" xr:uid="{F1812531-1415-474C-A7B5-03D5B5EBA7AC}"/>
    <cellStyle name="Komma 2 4 2 2 12 2 2" xfId="9859" xr:uid="{4B5D4672-FE52-4064-97AF-C372A74FD1FD}"/>
    <cellStyle name="Komma 2 4 2 2 12 2 3" xfId="15346" xr:uid="{0547316C-467C-4B88-AA26-4B19D0C9FE69}"/>
    <cellStyle name="Komma 2 4 2 2 12 3" xfId="7376" xr:uid="{1A2AF730-2092-4D48-8650-B37609CC0837}"/>
    <cellStyle name="Komma 2 4 2 2 12 4" xfId="12742" xr:uid="{9CE0F29C-799C-431F-9804-0808EACB3AF0}"/>
    <cellStyle name="Komma 2 4 2 2 13" xfId="2489" xr:uid="{1B9E5A1D-1633-4F94-8548-8BA0A6BE9C4B}"/>
    <cellStyle name="Komma 2 4 2 2 13 2" xfId="5093" xr:uid="{98F82429-7F93-4015-B440-BB8A2A07DBB7}"/>
    <cellStyle name="Komma 2 4 2 2 13 2 2" xfId="10600" xr:uid="{C66C2903-F469-40FB-8519-C10FEDF4B6E4}"/>
    <cellStyle name="Komma 2 4 2 2 13 2 3" xfId="16087" xr:uid="{C083F2CE-D7FF-4267-8928-B199BD591BE5}"/>
    <cellStyle name="Komma 2 4 2 2 13 3" xfId="8117" xr:uid="{3C1C0397-EB52-4937-A62B-69FC33B17A2D}"/>
    <cellStyle name="Komma 2 4 2 2 13 4" xfId="13483" xr:uid="{4FDF36EA-FD2F-4568-A0FA-6419D4B65076}"/>
    <cellStyle name="Komma 2 4 2 2 14" xfId="2549" xr:uid="{7C6810F5-DEDD-4396-A217-A5A7E4B7E697}"/>
    <cellStyle name="Komma 2 4 2 2 14 2" xfId="5473" xr:uid="{078C827D-3E57-4DF3-8C8F-073557DF24A3}"/>
    <cellStyle name="Komma 2 4 2 2 14 2 2" xfId="10980" xr:uid="{EDE0EC92-5A8F-4E72-96D5-27A28A102308}"/>
    <cellStyle name="Komma 2 4 2 2 14 2 3" xfId="16467" xr:uid="{66701CBD-FF78-40BB-81CA-2B2B9707B9B7}"/>
    <cellStyle name="Komma 2 4 2 2 14 3" xfId="8157" xr:uid="{F96FFCEB-7C00-45B7-8241-A42D39E388BE}"/>
    <cellStyle name="Komma 2 4 2 2 14 4" xfId="13543" xr:uid="{C8594D66-CC73-40D3-AB4E-8B9E6C6A13E5}"/>
    <cellStyle name="Komma 2 4 2 2 15" xfId="2609" xr:uid="{55050B90-74D5-4043-8E5D-8DEADB28E216}"/>
    <cellStyle name="Komma 2 4 2 2 15 2" xfId="5533" xr:uid="{29FCDBC4-AAA3-444F-B6C7-6902FE23A3E8}"/>
    <cellStyle name="Komma 2 4 2 2 15 2 2" xfId="11040" xr:uid="{3DB8CE79-82FA-464E-BEF5-623C8679084E}"/>
    <cellStyle name="Komma 2 4 2 2 15 2 3" xfId="16527" xr:uid="{2AD82CDD-F565-4DDF-B666-5C31C8C619B2}"/>
    <cellStyle name="Komma 2 4 2 2 15 3" xfId="8217" xr:uid="{4DD9A4F3-CE2E-48B5-BCC1-10A54CCBC2DC}"/>
    <cellStyle name="Komma 2 4 2 2 15 4" xfId="13603" xr:uid="{8E719FCC-FA42-4B00-9CB5-30B173460442}"/>
    <cellStyle name="Komma 2 4 2 2 16" xfId="2649" xr:uid="{B2E5273D-5E9C-4858-A86D-558E95B15D6F}"/>
    <cellStyle name="Komma 2 4 2 2 16 2" xfId="5573" xr:uid="{1FB614BE-D309-4CAA-AF15-6385C9EC9BFE}"/>
    <cellStyle name="Komma 2 4 2 2 16 2 2" xfId="11080" xr:uid="{953AB3F7-7381-412B-AC14-F5C587A6BCE8}"/>
    <cellStyle name="Komma 2 4 2 2 16 2 3" xfId="16567" xr:uid="{16163724-5331-4B63-BCDE-97961F862DA8}"/>
    <cellStyle name="Komma 2 4 2 2 16 3" xfId="8257" xr:uid="{4FC79588-9334-4BDB-9E8B-B760C91E2CDC}"/>
    <cellStyle name="Komma 2 4 2 2 16 4" xfId="13643" xr:uid="{7CE6D748-5799-41DD-B88D-A5CF01E1539D}"/>
    <cellStyle name="Komma 2 4 2 2 17" xfId="2689" xr:uid="{CA3E2D93-0407-4B24-8E22-A4F1EEFFD60B}"/>
    <cellStyle name="Komma 2 4 2 2 17 2" xfId="8297" xr:uid="{7A6C7170-ED1C-4924-92F1-5BB85D437AEE}"/>
    <cellStyle name="Komma 2 4 2 2 17 3" xfId="13683" xr:uid="{18186342-DDFF-47F3-8B05-C47E0C6C8B6B}"/>
    <cellStyle name="Komma 2 4 2 2 18" xfId="5133" xr:uid="{30EB237B-8829-49AE-BA68-323BAC3D615A}"/>
    <cellStyle name="Komma 2 4 2 2 18 2" xfId="10640" xr:uid="{DF3123D1-380D-4E36-896D-A5323E6553D5}"/>
    <cellStyle name="Komma 2 4 2 2 18 3" xfId="16127" xr:uid="{61DEA1A3-7A1A-4ECB-A807-E469ECD1B260}"/>
    <cellStyle name="Komma 2 4 2 2 19" xfId="5633" xr:uid="{87F58671-B0D2-4D07-B515-2116E5932969}"/>
    <cellStyle name="Komma 2 4 2 2 19 2" xfId="11140" xr:uid="{31C35DB0-E124-400D-B25A-619AD948DAA3}"/>
    <cellStyle name="Komma 2 4 2 2 2" xfId="120" xr:uid="{0CCC03B1-D4D2-4AD9-942D-16A404963848}"/>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3" xfId="14945" xr:uid="{BE506266-FED9-4853-B8FA-41BC2EAB0225}"/>
    <cellStyle name="Komma 2 4 2 2 2 2 2 3" xfId="6975" xr:uid="{7DFB5C2B-6A04-4CDF-9AF4-48AF0E1145B7}"/>
    <cellStyle name="Komma 2 4 2 2 2 2 2 4" xfId="12341" xr:uid="{F901FD92-3CF1-4B9F-9908-4561853352C0}"/>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3" xfId="15726" xr:uid="{62A3CC4A-1197-48C2-BE49-79CD2E6A130F}"/>
    <cellStyle name="Komma 2 4 2 2 2 2 3 3" xfId="7756" xr:uid="{1BC0AED6-27F0-4EE2-B84E-C20C00241C66}"/>
    <cellStyle name="Komma 2 4 2 2 2 2 3 4" xfId="13122" xr:uid="{92F85A2A-85BF-4F0B-B723-381FBA67A606}"/>
    <cellStyle name="Komma 2 4 2 2 2 2 4" xfId="3150" xr:uid="{8936C11B-F90D-44A0-8647-BFFCF28BEB51}"/>
    <cellStyle name="Komma 2 4 2 2 2 2 4 2" xfId="8677" xr:uid="{B524D067-2EA5-4B76-A566-3F74156E6C47}"/>
    <cellStyle name="Komma 2 4 2 2 2 2 4 3" xfId="14144" xr:uid="{1FEBC42A-E2B7-4129-9E9B-BCE754450710}"/>
    <cellStyle name="Komma 2 4 2 2 2 2 5" xfId="6174" xr:uid="{1D352E94-E323-4936-BC8E-FFE5C5367177}"/>
    <cellStyle name="Komma 2 4 2 2 2 2 6" xfId="11560" xr:uid="{65B5B010-6489-48C8-A20E-5FEB5597EA86}"/>
    <cellStyle name="Komma 2 4 2 2 2 3" xfId="998" xr:uid="{8EBCFF5A-A698-4759-882F-4B4921B8CB74}"/>
    <cellStyle name="Komma 2 4 2 2 2 3 2" xfId="3602" xr:uid="{06CEA39D-2450-479A-8A43-9EA1EF569A1F}"/>
    <cellStyle name="Komma 2 4 2 2 2 3 2 2" xfId="9109" xr:uid="{90C4B8AD-117B-46D1-A91B-D6667F46F84C}"/>
    <cellStyle name="Komma 2 4 2 2 2 3 2 3" xfId="14596" xr:uid="{48C01BAC-3A99-4E10-9715-A3B0BAD17141}"/>
    <cellStyle name="Komma 2 4 2 2 2 3 3" xfId="6626" xr:uid="{681D05A0-E594-4413-A7D5-9D188B201BCE}"/>
    <cellStyle name="Komma 2 4 2 2 2 3 4" xfId="11992" xr:uid="{0A1E2DDF-EB72-49EF-92C4-4E4526497E86}"/>
    <cellStyle name="Komma 2 4 2 2 2 4" xfId="1779" xr:uid="{14E62B9A-6D00-40F0-8A97-7F40055ABAE4}"/>
    <cellStyle name="Komma 2 4 2 2 2 4 2" xfId="4383" xr:uid="{2326293B-5E94-4C6C-9529-3A980AD4DC26}"/>
    <cellStyle name="Komma 2 4 2 2 2 4 2 2" xfId="9890" xr:uid="{676D6E10-9292-47F7-9A8D-3CBFBABB6BEC}"/>
    <cellStyle name="Komma 2 4 2 2 2 4 2 3" xfId="15377" xr:uid="{A1402015-B3CE-4BE4-A52F-F6213C58B2DD}"/>
    <cellStyle name="Komma 2 4 2 2 2 4 3" xfId="7407" xr:uid="{AAA0F42B-06F6-4368-BDC1-CDE784EA0156}"/>
    <cellStyle name="Komma 2 4 2 2 2 4 4" xfId="12773" xr:uid="{19D20772-6BFE-4000-AFD2-27708542FAFA}"/>
    <cellStyle name="Komma 2 4 2 2 2 5" xfId="2729" xr:uid="{70A31CCF-1D7A-4BE4-8793-BC9260B6B45F}"/>
    <cellStyle name="Komma 2 4 2 2 2 5 2" xfId="8328" xr:uid="{E09C980E-13FD-4811-B02D-C4189BB52540}"/>
    <cellStyle name="Komma 2 4 2 2 2 5 3" xfId="13723" xr:uid="{523DB777-3203-448D-8D1B-B17A5C91AD1E}"/>
    <cellStyle name="Komma 2 4 2 2 2 6" xfId="5164" xr:uid="{931FEF78-DA1D-4ED3-8AB6-7FBBD5B0BD40}"/>
    <cellStyle name="Komma 2 4 2 2 2 6 2" xfId="10671" xr:uid="{108E44A6-3B1A-4420-8AAA-CAA233C14E42}"/>
    <cellStyle name="Komma 2 4 2 2 2 6 3" xfId="16158" xr:uid="{A854AE33-9A7F-48EC-A568-A24487ECF09A}"/>
    <cellStyle name="Komma 2 4 2 2 2 7" xfId="5753" xr:uid="{CE01ADD8-7F75-4844-B00F-C9FBEB30E499}"/>
    <cellStyle name="Komma 2 4 2 2 2 8" xfId="11211" xr:uid="{69F3F44A-93F8-426F-9809-450843C731C6}"/>
    <cellStyle name="Komma 2 4 2 2 20" xfId="5713" xr:uid="{2D961740-160C-4067-A566-300C991F1830}"/>
    <cellStyle name="Komma 2 4 2 2 21" xfId="11180" xr:uid="{213208BD-C9CB-4F51-B2A4-29DBA9462209}"/>
    <cellStyle name="Komma 2 4 2 2 3" xfId="183" xr:uid="{260C57CD-9643-4273-BC68-ADD7570CBF1E}"/>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3" xfId="15005" xr:uid="{827BD429-6A6B-471F-9492-5C153EEB7F8E}"/>
    <cellStyle name="Komma 2 4 2 2 3 2 2 3" xfId="7035" xr:uid="{B27F5A8E-9A5F-4D78-9A19-C2CC97F4E645}"/>
    <cellStyle name="Komma 2 4 2 2 3 2 2 4" xfId="12401" xr:uid="{D603EDE0-AEF9-4B08-9C66-9C1091C47299}"/>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3" xfId="15786" xr:uid="{38C5298F-11B6-4A36-B08C-41B1C954BA6F}"/>
    <cellStyle name="Komma 2 4 2 2 3 2 3 3" xfId="7816" xr:uid="{D05322A4-0B60-4ED2-9441-8C68F9D22F9A}"/>
    <cellStyle name="Komma 2 4 2 2 3 2 3 4" xfId="13182" xr:uid="{F1E0F1E3-218C-4310-A0F7-AA5281FD5E51}"/>
    <cellStyle name="Komma 2 4 2 2 3 2 4" xfId="3210" xr:uid="{BDDC1C63-30C6-4D1C-8D21-4029BF45E4D8}"/>
    <cellStyle name="Komma 2 4 2 2 3 2 4 2" xfId="8737" xr:uid="{1362D959-EF6F-43C2-83FB-7709A2BB9B69}"/>
    <cellStyle name="Komma 2 4 2 2 3 2 4 3" xfId="14204" xr:uid="{DA105845-2ED8-4162-BCA5-448773BDC9AE}"/>
    <cellStyle name="Komma 2 4 2 2 3 2 5" xfId="6234" xr:uid="{0B83ADD3-B135-4C4C-AA7C-53F3053E37DE}"/>
    <cellStyle name="Komma 2 4 2 2 3 2 6" xfId="11620" xr:uid="{CE5E4BA9-E8AB-47E8-8E5F-3A2931B47D66}"/>
    <cellStyle name="Komma 2 4 2 2 3 3" xfId="1047" xr:uid="{89CAA712-A9A1-4288-A560-2DF5D6F07E4B}"/>
    <cellStyle name="Komma 2 4 2 2 3 3 2" xfId="3651" xr:uid="{900CC89F-BC9C-475B-AB41-F2F17CE4C653}"/>
    <cellStyle name="Komma 2 4 2 2 3 3 2 2" xfId="9158" xr:uid="{0D819D70-6393-4B96-BDB5-C802C297DAE1}"/>
    <cellStyle name="Komma 2 4 2 2 3 3 2 3" xfId="14645" xr:uid="{095A8109-FB8D-4C8A-9F3C-68F4D07F900A}"/>
    <cellStyle name="Komma 2 4 2 2 3 3 3" xfId="6675" xr:uid="{A78ED3CE-8352-4F3E-AD4D-E7ACA98D8585}"/>
    <cellStyle name="Komma 2 4 2 2 3 3 4" xfId="12041" xr:uid="{05BD690F-573D-4DEF-9466-AC1FFD52E032}"/>
    <cellStyle name="Komma 2 4 2 2 3 4" xfId="1828" xr:uid="{32E67C8A-3941-4333-B4F0-571FF5D55B2C}"/>
    <cellStyle name="Komma 2 4 2 2 3 4 2" xfId="4432" xr:uid="{D1581891-2F05-4806-BE06-D5576E36D93E}"/>
    <cellStyle name="Komma 2 4 2 2 3 4 2 2" xfId="9939" xr:uid="{7BFA1504-5911-4CF5-B3D2-F5F27D01F48B}"/>
    <cellStyle name="Komma 2 4 2 2 3 4 2 3" xfId="15426" xr:uid="{0A93D146-CBD8-48E0-B0BF-E5DCD041EB7B}"/>
    <cellStyle name="Komma 2 4 2 2 3 4 3" xfId="7456" xr:uid="{F1E65F12-168F-4080-9513-5D912BC98BB4}"/>
    <cellStyle name="Komma 2 4 2 2 3 4 4" xfId="12822" xr:uid="{D5C191F0-0613-4D4A-A21D-FCC96D525F4C}"/>
    <cellStyle name="Komma 2 4 2 2 3 5" xfId="2789" xr:uid="{1F233D7F-D1F4-4927-BFFE-3C37CFC0943C}"/>
    <cellStyle name="Komma 2 4 2 2 3 5 2" xfId="8377" xr:uid="{AC3943B6-474B-4AE6-9ADA-F3FADD167C10}"/>
    <cellStyle name="Komma 2 4 2 2 3 5 3" xfId="13783" xr:uid="{72A7C3FA-D434-46BB-9C41-F330F69022DA}"/>
    <cellStyle name="Komma 2 4 2 2 3 6" xfId="5213" xr:uid="{CA6AD6B9-F071-4187-8C0E-FD86E38507B4}"/>
    <cellStyle name="Komma 2 4 2 2 3 6 2" xfId="10720" xr:uid="{22033FFE-7871-4F24-AEBC-11EDA71C919B}"/>
    <cellStyle name="Komma 2 4 2 2 3 6 3" xfId="16207" xr:uid="{CEEEFD6F-7829-4836-B568-DB4429BAF373}"/>
    <cellStyle name="Komma 2 4 2 2 3 7" xfId="5813" xr:uid="{5AF0DEAF-D360-472A-8697-45CC87B0FAB7}"/>
    <cellStyle name="Komma 2 4 2 2 3 8" xfId="11260" xr:uid="{EE11EF4C-B40B-4FCE-97EF-3B15E6A931C2}"/>
    <cellStyle name="Komma 2 4 2 2 4" xfId="264" xr:uid="{14D1185C-7657-463C-B182-113BFA0BBCB5}"/>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3" xfId="15086" xr:uid="{47962E87-444A-4CC2-8C35-3D20933BC94F}"/>
    <cellStyle name="Komma 2 4 2 2 4 2 2 3" xfId="7116" xr:uid="{B829DF7F-B0E0-42AE-8C24-B075815BB74B}"/>
    <cellStyle name="Komma 2 4 2 2 4 2 2 4" xfId="12482" xr:uid="{A8286A2A-D526-4E78-8761-E4F837863577}"/>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3" xfId="15867" xr:uid="{34DDE901-338B-4C76-AE51-3FAA0216988B}"/>
    <cellStyle name="Komma 2 4 2 2 4 2 3 3" xfId="7897" xr:uid="{104B9A54-FCF8-4C37-87A0-F3005A40F971}"/>
    <cellStyle name="Komma 2 4 2 2 4 2 3 4" xfId="13263" xr:uid="{F2BA7CBB-C1FD-42F6-BC9D-A2E2B25AAFCE}"/>
    <cellStyle name="Komma 2 4 2 2 4 2 4" xfId="3291" xr:uid="{73947231-B6DE-4F8C-BE4A-91DE0EFDA7AF}"/>
    <cellStyle name="Komma 2 4 2 2 4 2 4 2" xfId="8818" xr:uid="{A804F87D-E153-4110-ACBA-20F94D6CB637}"/>
    <cellStyle name="Komma 2 4 2 2 4 2 4 3" xfId="14285" xr:uid="{CD7EEA69-DDF2-43A5-8603-7F614F78A233}"/>
    <cellStyle name="Komma 2 4 2 2 4 2 5" xfId="6315" xr:uid="{EB15DC64-6466-449B-BD5B-A7F301A716EE}"/>
    <cellStyle name="Komma 2 4 2 2 4 2 6" xfId="11701" xr:uid="{334DC280-E812-4B7D-9D6C-635D029F4287}"/>
    <cellStyle name="Komma 2 4 2 2 4 3" xfId="1087" xr:uid="{2A20155E-BF69-4D23-A9CF-41EF44E8C72A}"/>
    <cellStyle name="Komma 2 4 2 2 4 3 2" xfId="3691" xr:uid="{16DC5C90-8D94-41CD-A733-B1052FBAC6BF}"/>
    <cellStyle name="Komma 2 4 2 2 4 3 2 2" xfId="9198" xr:uid="{1F252761-4BEE-4DE8-9827-1C3BC0BE6D37}"/>
    <cellStyle name="Komma 2 4 2 2 4 3 2 3" xfId="14685" xr:uid="{A9FF06C4-5416-4F58-A3AC-23EE79642319}"/>
    <cellStyle name="Komma 2 4 2 2 4 3 3" xfId="6715" xr:uid="{673B6FC9-32C4-4E7A-8766-79E664D266CF}"/>
    <cellStyle name="Komma 2 4 2 2 4 3 4" xfId="12081" xr:uid="{B285FFB1-1CE8-4A3C-89F1-0E5A8EE51EB6}"/>
    <cellStyle name="Komma 2 4 2 2 4 4" xfId="1868" xr:uid="{8908A4CF-74B0-4C2D-A63E-41C4BD71B9A5}"/>
    <cellStyle name="Komma 2 4 2 2 4 4 2" xfId="4472" xr:uid="{C8B4FD5F-4DE2-4071-A133-0EBE56449F27}"/>
    <cellStyle name="Komma 2 4 2 2 4 4 2 2" xfId="9979" xr:uid="{55DB5643-B011-447A-BB70-DCE815314C4A}"/>
    <cellStyle name="Komma 2 4 2 2 4 4 2 3" xfId="15466" xr:uid="{3D6D450E-63C2-4CDD-B42F-9F503D941AC1}"/>
    <cellStyle name="Komma 2 4 2 2 4 4 3" xfId="7496" xr:uid="{2D3CE100-3A6C-46E6-9280-4705743E93FA}"/>
    <cellStyle name="Komma 2 4 2 2 4 4 4" xfId="12862" xr:uid="{CE45523E-BFD4-4603-8723-1665D9702F65}"/>
    <cellStyle name="Komma 2 4 2 2 4 5" xfId="2870" xr:uid="{F3078208-73D4-4E5F-B99D-29D793FA6D95}"/>
    <cellStyle name="Komma 2 4 2 2 4 5 2" xfId="8417" xr:uid="{A6F294D7-A1FA-4224-ABEF-CC14583C6062}"/>
    <cellStyle name="Komma 2 4 2 2 4 5 3" xfId="13864" xr:uid="{33D5971E-354F-4136-8EFA-114DF2ABB0A1}"/>
    <cellStyle name="Komma 2 4 2 2 4 6" xfId="5253" xr:uid="{08C12A5D-5E9C-486A-AC21-130117335F71}"/>
    <cellStyle name="Komma 2 4 2 2 4 6 2" xfId="10760" xr:uid="{A3023DA5-CC58-4E51-935A-A6A8F81DA671}"/>
    <cellStyle name="Komma 2 4 2 2 4 6 3" xfId="16247" xr:uid="{6E11D608-9ADA-4ED7-A4CB-8728EBD08F05}"/>
    <cellStyle name="Komma 2 4 2 2 4 7" xfId="5894" xr:uid="{F4B8091A-AE32-4B11-8D82-5DC25B5D99EC}"/>
    <cellStyle name="Komma 2 4 2 2 4 8" xfId="11300" xr:uid="{16716089-5853-4B34-ABB3-178E12A670E1}"/>
    <cellStyle name="Komma 2 4 2 2 5" xfId="304" xr:uid="{AA0502BA-9C88-4D6C-86EA-DAB399835B7E}"/>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3" xfId="15126" xr:uid="{0AC253E7-4BE4-49FA-B782-952B63EA4203}"/>
    <cellStyle name="Komma 2 4 2 2 5 2 2 3" xfId="7156" xr:uid="{AC3285CD-A5A4-4718-AC2B-AEE7E9138143}"/>
    <cellStyle name="Komma 2 4 2 2 5 2 2 4" xfId="12522" xr:uid="{BE84DC30-8F75-4CA2-B8BF-C2AE58A111E2}"/>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3" xfId="15907" xr:uid="{62E72775-8ACC-43A2-964E-1F2BB303551F}"/>
    <cellStyle name="Komma 2 4 2 2 5 2 3 3" xfId="7937" xr:uid="{FD492255-A999-4702-8C2A-6BA9736B9084}"/>
    <cellStyle name="Komma 2 4 2 2 5 2 3 4" xfId="13303" xr:uid="{ABD37772-19E2-4629-AA84-5697E9AA7D8A}"/>
    <cellStyle name="Komma 2 4 2 2 5 2 4" xfId="3331" xr:uid="{DB6BC9B5-FB4B-4B15-B7E8-675F5AC327CE}"/>
    <cellStyle name="Komma 2 4 2 2 5 2 4 2" xfId="8858" xr:uid="{336D0ECE-AFA0-4CAC-B883-7A26FE2140B3}"/>
    <cellStyle name="Komma 2 4 2 2 5 2 4 3" xfId="14325" xr:uid="{4E3D2E55-FB36-4A2D-8019-475D5836BA6C}"/>
    <cellStyle name="Komma 2 4 2 2 5 2 5" xfId="6355" xr:uid="{2652BB09-E500-4211-97D6-DECB40DE184F}"/>
    <cellStyle name="Komma 2 4 2 2 5 2 6" xfId="11741" xr:uid="{AA01B04F-7D8B-466E-ADF5-D65F9D543E21}"/>
    <cellStyle name="Komma 2 4 2 2 5 3" xfId="1127" xr:uid="{9968B5E1-76B0-48FE-A805-759BA5751655}"/>
    <cellStyle name="Komma 2 4 2 2 5 3 2" xfId="3731" xr:uid="{31A436A8-CE00-4A3E-92C9-D484E0699CBE}"/>
    <cellStyle name="Komma 2 4 2 2 5 3 2 2" xfId="9238" xr:uid="{B36C702A-CAA9-407C-A80F-AC2845E7016C}"/>
    <cellStyle name="Komma 2 4 2 2 5 3 2 3" xfId="14725" xr:uid="{BA8236EC-265A-4182-8CBE-7B39110E1A8B}"/>
    <cellStyle name="Komma 2 4 2 2 5 3 3" xfId="6755" xr:uid="{171A4416-2F11-4908-A4A0-F8DF5ED8F4FB}"/>
    <cellStyle name="Komma 2 4 2 2 5 3 4" xfId="12121" xr:uid="{FC2CD25C-1F0B-47DC-B074-563464C6C28F}"/>
    <cellStyle name="Komma 2 4 2 2 5 4" xfId="1908" xr:uid="{63917933-A062-45F5-AB84-3964A3C0FA2A}"/>
    <cellStyle name="Komma 2 4 2 2 5 4 2" xfId="4512" xr:uid="{C35CBAE0-C667-4C3D-9A33-4A05D7B0C516}"/>
    <cellStyle name="Komma 2 4 2 2 5 4 2 2" xfId="10019" xr:uid="{C856DC9C-4156-4D67-AB4C-C0CAEC6FC421}"/>
    <cellStyle name="Komma 2 4 2 2 5 4 2 3" xfId="15506" xr:uid="{13F95597-7736-46E7-983B-2D5A6277E22F}"/>
    <cellStyle name="Komma 2 4 2 2 5 4 3" xfId="7536" xr:uid="{EFA44B77-25FF-459D-8699-608725B81EBF}"/>
    <cellStyle name="Komma 2 4 2 2 5 4 4" xfId="12902" xr:uid="{D7A2D301-2589-4FDD-9596-FC32539D352C}"/>
    <cellStyle name="Komma 2 4 2 2 5 5" xfId="2910" xr:uid="{612DA50E-53D8-4B05-8AE1-9180F355FB3A}"/>
    <cellStyle name="Komma 2 4 2 2 5 5 2" xfId="8457" xr:uid="{22F4019E-16B0-423D-A6C5-3D3DE653491B}"/>
    <cellStyle name="Komma 2 4 2 2 5 5 3" xfId="13904" xr:uid="{5125FD9C-B2A9-4E13-AC91-E8F868C54009}"/>
    <cellStyle name="Komma 2 4 2 2 5 6" xfId="5293" xr:uid="{141F6CDD-C898-49DA-A2F7-71F10CDB0E62}"/>
    <cellStyle name="Komma 2 4 2 2 5 6 2" xfId="10800" xr:uid="{4DBA3E78-ABAC-4AB5-89AF-FABF2F0C136E}"/>
    <cellStyle name="Komma 2 4 2 2 5 6 3" xfId="16287" xr:uid="{5D6DE320-AFB7-470E-ACA3-799590CD2914}"/>
    <cellStyle name="Komma 2 4 2 2 5 7" xfId="5934" xr:uid="{FED511A3-4F46-4C00-9162-ECE6D30C5F3E}"/>
    <cellStyle name="Komma 2 4 2 2 5 8" xfId="11340" xr:uid="{AF977E3C-68BA-4CA9-B49E-71D9E8803DC0}"/>
    <cellStyle name="Komma 2 4 2 2 6" xfId="364" xr:uid="{C02C9582-4AAD-4769-9276-FF16A91CB237}"/>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3" xfId="15186" xr:uid="{C9DD98EE-473F-4A34-B56F-B54B53AB85F4}"/>
    <cellStyle name="Komma 2 4 2 2 6 2 2 3" xfId="7216" xr:uid="{E86F6CC2-D9F6-4146-ACA3-6C990D3614D7}"/>
    <cellStyle name="Komma 2 4 2 2 6 2 2 4" xfId="12582" xr:uid="{0C8F6FD0-238B-4DBA-9B32-7B9794FB46F0}"/>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3" xfId="15967" xr:uid="{BEAE9656-B811-4114-A8CC-0C42BF1AFD8C}"/>
    <cellStyle name="Komma 2 4 2 2 6 2 3 3" xfId="7997" xr:uid="{4FDF2F98-482C-4700-9E61-35B9B5C04874}"/>
    <cellStyle name="Komma 2 4 2 2 6 2 3 4" xfId="13363" xr:uid="{6DF582D6-0BAD-4347-AEE7-DC0C109A5A91}"/>
    <cellStyle name="Komma 2 4 2 2 6 2 4" xfId="3391" xr:uid="{2D9DFE7B-60B8-4B38-83EF-C091A5A6F9E8}"/>
    <cellStyle name="Komma 2 4 2 2 6 2 4 2" xfId="8918" xr:uid="{81E4E4D7-91A6-460B-A7CF-19B9FA66A427}"/>
    <cellStyle name="Komma 2 4 2 2 6 2 4 3" xfId="14385" xr:uid="{B6FA18F6-3F13-4EA0-A9CB-E68CE0EF45F7}"/>
    <cellStyle name="Komma 2 4 2 2 6 2 5" xfId="6415" xr:uid="{081730A0-38D9-459D-86B4-2C1008383E00}"/>
    <cellStyle name="Komma 2 4 2 2 6 2 6" xfId="11801" xr:uid="{4F31173F-6636-4470-9529-036AB9E961D8}"/>
    <cellStyle name="Komma 2 4 2 2 6 3" xfId="1167" xr:uid="{2506BF11-0573-4F4D-8DF1-02B719102579}"/>
    <cellStyle name="Komma 2 4 2 2 6 3 2" xfId="3771" xr:uid="{8282AF51-5A9D-4F34-8C68-50AC88C032E8}"/>
    <cellStyle name="Komma 2 4 2 2 6 3 2 2" xfId="9278" xr:uid="{5C7A438B-1C8A-4FF1-8E73-5F73DDEBBA82}"/>
    <cellStyle name="Komma 2 4 2 2 6 3 2 3" xfId="14765" xr:uid="{82944366-60EC-4486-BA78-CA1BD9D9DB43}"/>
    <cellStyle name="Komma 2 4 2 2 6 3 3" xfId="6795" xr:uid="{B164570B-4FA5-4A83-BBC2-4C06AB765F1B}"/>
    <cellStyle name="Komma 2 4 2 2 6 3 4" xfId="12161" xr:uid="{D9A76461-1A75-4535-8D4C-17EC8987CC8D}"/>
    <cellStyle name="Komma 2 4 2 2 6 4" xfId="1948" xr:uid="{62279F02-02AC-4EC7-B2E7-67EC112F666F}"/>
    <cellStyle name="Komma 2 4 2 2 6 4 2" xfId="4552" xr:uid="{5F8FF282-AA13-4B28-B2A9-5EE3A750462B}"/>
    <cellStyle name="Komma 2 4 2 2 6 4 2 2" xfId="10059" xr:uid="{CFF82360-2902-44E7-915C-CCDFE3B92C40}"/>
    <cellStyle name="Komma 2 4 2 2 6 4 2 3" xfId="15546" xr:uid="{CC67309B-30F3-4A4D-96C1-F369A3243019}"/>
    <cellStyle name="Komma 2 4 2 2 6 4 3" xfId="7576" xr:uid="{611E9748-34A4-4224-87A0-422BD3BB2382}"/>
    <cellStyle name="Komma 2 4 2 2 6 4 4" xfId="12942" xr:uid="{A7F6844E-6ECB-4334-8557-424AD40563AF}"/>
    <cellStyle name="Komma 2 4 2 2 6 5" xfId="2970" xr:uid="{01C31CE1-2A67-4372-A7F2-DB8FD64B09F7}"/>
    <cellStyle name="Komma 2 4 2 2 6 5 2" xfId="8497" xr:uid="{AEFB2336-1ACC-4CBF-910E-188107B2F212}"/>
    <cellStyle name="Komma 2 4 2 2 6 5 3" xfId="13964" xr:uid="{8AFAB58F-7397-48E9-A842-B5E023C72E13}"/>
    <cellStyle name="Komma 2 4 2 2 6 6" xfId="5333" xr:uid="{21EDF30E-CEF5-46C5-998D-5DECD22EB35E}"/>
    <cellStyle name="Komma 2 4 2 2 6 6 2" xfId="10840" xr:uid="{1C772687-9BD0-4436-B191-12ED7156C62B}"/>
    <cellStyle name="Komma 2 4 2 2 6 6 3" xfId="16327" xr:uid="{866DBD68-2051-4208-8755-AE74F935A1EB}"/>
    <cellStyle name="Komma 2 4 2 2 6 7" xfId="5994" xr:uid="{042FBE2A-EBD6-4B63-837D-1F22AC14CA9C}"/>
    <cellStyle name="Komma 2 4 2 2 6 8" xfId="11380" xr:uid="{4FCB49B7-2D08-4865-A427-5DC0F95E8F80}"/>
    <cellStyle name="Komma 2 4 2 2 7" xfId="404" xr:uid="{07E224CC-27A3-4BDF-AF60-17E0595ABE2C}"/>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3" xfId="15226" xr:uid="{8287A0AB-91C7-46D0-BAC5-791459C80EDB}"/>
    <cellStyle name="Komma 2 4 2 2 7 2 2 3" xfId="7256" xr:uid="{777208C1-3EC8-48A0-AD23-EFD798EEFEE1}"/>
    <cellStyle name="Komma 2 4 2 2 7 2 2 4" xfId="12622" xr:uid="{AF2757A2-C9BE-4A53-AAAC-07416DD4CCA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3" xfId="16007" xr:uid="{A3951146-4F2C-432F-8970-565FFC5549E8}"/>
    <cellStyle name="Komma 2 4 2 2 7 2 3 3" xfId="8037" xr:uid="{9D20EC79-36AA-4C1A-B73B-B65E5C6D81FE}"/>
    <cellStyle name="Komma 2 4 2 2 7 2 3 4" xfId="13403" xr:uid="{B2640AA2-85BB-4B85-8D06-C2712EC6A329}"/>
    <cellStyle name="Komma 2 4 2 2 7 2 4" xfId="3431" xr:uid="{E91730F1-D21D-4F29-9840-40E472712028}"/>
    <cellStyle name="Komma 2 4 2 2 7 2 4 2" xfId="8958" xr:uid="{2D9372A9-67BB-452E-9111-3C271DA68375}"/>
    <cellStyle name="Komma 2 4 2 2 7 2 4 3" xfId="14425" xr:uid="{52D25D7B-37E1-43E5-8B75-3B1FCF46A42C}"/>
    <cellStyle name="Komma 2 4 2 2 7 2 5" xfId="6455" xr:uid="{D2080ADD-C2AA-4E9E-8D62-15791593B2BE}"/>
    <cellStyle name="Komma 2 4 2 2 7 2 6" xfId="11841" xr:uid="{11FFBAF1-449E-4A6E-BCAC-CDEF3C5F554C}"/>
    <cellStyle name="Komma 2 4 2 2 7 3" xfId="1207" xr:uid="{452945C1-64A3-4751-BA78-1AB6F2E3B81A}"/>
    <cellStyle name="Komma 2 4 2 2 7 3 2" xfId="3811" xr:uid="{336AF50E-419A-417E-9C85-D959821DC85E}"/>
    <cellStyle name="Komma 2 4 2 2 7 3 2 2" xfId="9318" xr:uid="{649313C2-225C-4FC8-8CF7-EC89B9E1EAFA}"/>
    <cellStyle name="Komma 2 4 2 2 7 3 2 3" xfId="14805" xr:uid="{718BAB8A-A2F8-4544-A28B-DE588F191B26}"/>
    <cellStyle name="Komma 2 4 2 2 7 3 3" xfId="6835" xr:uid="{AC9070E4-7C94-499A-8788-09D7C1C11B70}"/>
    <cellStyle name="Komma 2 4 2 2 7 3 4" xfId="12201" xr:uid="{2C34434E-B0F3-4D8E-B52F-7ADB28B58340}"/>
    <cellStyle name="Komma 2 4 2 2 7 4" xfId="1988" xr:uid="{582CAD0C-569C-4F9B-B901-B1196DF4F24A}"/>
    <cellStyle name="Komma 2 4 2 2 7 4 2" xfId="4592" xr:uid="{D2B5D079-B225-494D-97C3-2C87DB0F7576}"/>
    <cellStyle name="Komma 2 4 2 2 7 4 2 2" xfId="10099" xr:uid="{9D11DAFF-216B-4127-99C5-1BC1111355C2}"/>
    <cellStyle name="Komma 2 4 2 2 7 4 2 3" xfId="15586" xr:uid="{8CC396A9-7B55-4339-9BDF-0008DE5FD3C9}"/>
    <cellStyle name="Komma 2 4 2 2 7 4 3" xfId="7616" xr:uid="{DF5DF9D8-016F-43C8-8288-E64504B28D87}"/>
    <cellStyle name="Komma 2 4 2 2 7 4 4" xfId="12982" xr:uid="{EC516944-E0F0-4D97-B366-5626B1C96E3B}"/>
    <cellStyle name="Komma 2 4 2 2 7 5" xfId="3010" xr:uid="{FBCB25F1-8188-406D-B3D2-7ED6A9C1728C}"/>
    <cellStyle name="Komma 2 4 2 2 7 5 2" xfId="8537" xr:uid="{C07A3C27-7E4D-4186-9293-2CE7C314F694}"/>
    <cellStyle name="Komma 2 4 2 2 7 5 3" xfId="14004" xr:uid="{F8852F18-11B6-4812-B3DA-9E6546A36FDE}"/>
    <cellStyle name="Komma 2 4 2 2 7 6" xfId="5373" xr:uid="{917232CB-84F7-4CE5-9B58-2D8FCD4B47A6}"/>
    <cellStyle name="Komma 2 4 2 2 7 6 2" xfId="10880" xr:uid="{DEEC23F4-B5DE-4E56-A4B6-78B61DAE84DE}"/>
    <cellStyle name="Komma 2 4 2 2 7 6 3" xfId="16367" xr:uid="{EDFE47D9-002F-42C7-B2E2-5173C3985A5B}"/>
    <cellStyle name="Komma 2 4 2 2 7 7" xfId="6034" xr:uid="{BC57539B-A1F5-4D29-BA9F-FF40466CC6C1}"/>
    <cellStyle name="Komma 2 4 2 2 7 8" xfId="11420" xr:uid="{D890DF76-88F3-4C8D-8C7D-EBA67E0BD4F6}"/>
    <cellStyle name="Komma 2 4 2 2 8" xfId="446" xr:uid="{F9169A87-46C5-4C06-B903-63AAC5027ABD}"/>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3" xfId="15266" xr:uid="{9C6FA0FE-5DED-446F-8D52-936C21FEAF4C}"/>
    <cellStyle name="Komma 2 4 2 2 8 2 2 3" xfId="7296" xr:uid="{6B81FD26-28D1-4877-BB2A-42128C09AE38}"/>
    <cellStyle name="Komma 2 4 2 2 8 2 2 4" xfId="12662" xr:uid="{C588C56A-88CE-44A8-B77E-2366A7A3F358}"/>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3" xfId="16047" xr:uid="{CAC2960C-92C7-49C5-A582-C9E05C07F3E8}"/>
    <cellStyle name="Komma 2 4 2 2 8 2 3 3" xfId="8077" xr:uid="{C43E3625-E374-4836-9A72-FF1C86AEFE0D}"/>
    <cellStyle name="Komma 2 4 2 2 8 2 3 4" xfId="13443" xr:uid="{C0AE9366-218C-4CE9-BEF6-30EDE78359D3}"/>
    <cellStyle name="Komma 2 4 2 2 8 2 4" xfId="3471" xr:uid="{727FD637-60C9-4329-90B5-12F52BD57090}"/>
    <cellStyle name="Komma 2 4 2 2 8 2 4 2" xfId="8998" xr:uid="{9F90A5C9-2638-4073-9A5E-89DCA94F6570}"/>
    <cellStyle name="Komma 2 4 2 2 8 2 4 3" xfId="14465" xr:uid="{B340693B-91F1-4E1F-973F-99E9F5BA977A}"/>
    <cellStyle name="Komma 2 4 2 2 8 2 5" xfId="6495" xr:uid="{1632790D-F2F8-40EA-9159-5F253E165BBE}"/>
    <cellStyle name="Komma 2 4 2 2 8 2 6" xfId="11881" xr:uid="{23B6C151-A45B-4D52-B80F-994C4BDB7B43}"/>
    <cellStyle name="Komma 2 4 2 2 8 3" xfId="1247" xr:uid="{CF53C5CC-F420-4DA5-92D9-513BC6354F27}"/>
    <cellStyle name="Komma 2 4 2 2 8 3 2" xfId="3851" xr:uid="{1A819DDF-A321-4D47-9983-91F4DDF802B3}"/>
    <cellStyle name="Komma 2 4 2 2 8 3 2 2" xfId="9358" xr:uid="{007E4EDB-7098-4BC6-8D3C-D67A68048163}"/>
    <cellStyle name="Komma 2 4 2 2 8 3 2 3" xfId="14845" xr:uid="{2C7BA5E7-58C7-4AFB-9106-4622AD2F3462}"/>
    <cellStyle name="Komma 2 4 2 2 8 3 3" xfId="6875" xr:uid="{6CB92D51-9925-42EF-BD4E-11CCCFC6BF60}"/>
    <cellStyle name="Komma 2 4 2 2 8 3 4" xfId="12241" xr:uid="{0DB3FFDA-2A3D-4DF2-AC4B-891BE1453871}"/>
    <cellStyle name="Komma 2 4 2 2 8 4" xfId="2028" xr:uid="{2DA735D1-3A92-4DDA-9AE6-02449330ABFD}"/>
    <cellStyle name="Komma 2 4 2 2 8 4 2" xfId="4632" xr:uid="{9C965F74-F987-454F-860B-AA37B45FAA81}"/>
    <cellStyle name="Komma 2 4 2 2 8 4 2 2" xfId="10139" xr:uid="{7EB89B92-7960-46E1-A4F7-26588BBA0C0D}"/>
    <cellStyle name="Komma 2 4 2 2 8 4 2 3" xfId="15626" xr:uid="{BD5E2B9C-9B2C-4019-BB16-47A506EA041E}"/>
    <cellStyle name="Komma 2 4 2 2 8 4 3" xfId="7656" xr:uid="{286E1750-A2E6-4846-A253-F97EBEFD1CD6}"/>
    <cellStyle name="Komma 2 4 2 2 8 4 4" xfId="13022" xr:uid="{3E1FA9AE-7525-4A27-B525-D218CC9C05F6}"/>
    <cellStyle name="Komma 2 4 2 2 8 5" xfId="3050" xr:uid="{72D06976-7F1B-43A4-B79E-1886448A4A64}"/>
    <cellStyle name="Komma 2 4 2 2 8 5 2" xfId="8577" xr:uid="{D0143AD8-701C-4B5A-9343-EAD575D3B1CB}"/>
    <cellStyle name="Komma 2 4 2 2 8 5 3" xfId="14044" xr:uid="{5461D46F-98E0-4F1F-BEBD-FA07AEDFB9D6}"/>
    <cellStyle name="Komma 2 4 2 2 8 6" xfId="5413" xr:uid="{FCD6FACD-E105-4AD6-B08F-0437342F1580}"/>
    <cellStyle name="Komma 2 4 2 2 8 6 2" xfId="10920" xr:uid="{6AA9B559-3D9C-4BCA-8235-D1A89929AF32}"/>
    <cellStyle name="Komma 2 4 2 2 8 6 3" xfId="16407" xr:uid="{D13958AA-61C8-4B23-B5E1-60663AF0B945}"/>
    <cellStyle name="Komma 2 4 2 2 8 7" xfId="6074" xr:uid="{683C785D-16B9-4034-9D93-805E43377268}"/>
    <cellStyle name="Komma 2 4 2 2 8 8" xfId="11460" xr:uid="{6DEB3455-749C-465B-824B-EF41F7906845}"/>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3" xfId="14905" xr:uid="{E0F99D26-C149-4419-B0CE-75BC4EA69DBC}"/>
    <cellStyle name="Komma 2 4 2 2 9 2 3" xfId="6935" xr:uid="{2E4CB488-FBDC-4B55-940A-58BE7C99B13D}"/>
    <cellStyle name="Komma 2 4 2 2 9 2 4" xfId="12301" xr:uid="{ECA291C0-C3A6-4605-B476-BFB4A6717BA5}"/>
    <cellStyle name="Komma 2 4 2 2 9 3" xfId="2088" xr:uid="{8054C831-D748-4C34-A889-A25341B0B5FB}"/>
    <cellStyle name="Komma 2 4 2 2 9 3 2" xfId="4692" xr:uid="{1F79225D-7257-4C0B-9B5E-9C8CFF2F5DAF}"/>
    <cellStyle name="Komma 2 4 2 2 9 3 2 2" xfId="10199" xr:uid="{E246D701-FAFC-457B-89F1-7353EBBDB00B}"/>
    <cellStyle name="Komma 2 4 2 2 9 3 2 3" xfId="15686" xr:uid="{16543EA1-BE6D-4D26-AA28-BB9A749FDC95}"/>
    <cellStyle name="Komma 2 4 2 2 9 3 3" xfId="7716" xr:uid="{60EEA764-FF7A-4379-B8F0-539D19B4D62C}"/>
    <cellStyle name="Komma 2 4 2 2 9 3 4" xfId="13082" xr:uid="{11AC145D-8EF5-4C40-AD47-A5A0A1A088B7}"/>
    <cellStyle name="Komma 2 4 2 2 9 4" xfId="3110" xr:uid="{F272B406-E285-4477-8E86-ED7DF1513121}"/>
    <cellStyle name="Komma 2 4 2 2 9 4 2" xfId="8637" xr:uid="{11BB8CD8-F081-4914-A081-BF030FE31911}"/>
    <cellStyle name="Komma 2 4 2 2 9 4 3" xfId="14104" xr:uid="{FA584454-4357-4623-9854-99910CB5030D}"/>
    <cellStyle name="Komma 2 4 2 2 9 5" xfId="6134" xr:uid="{2BC7A5BC-0BF6-44EA-B2CA-056803ED773A}"/>
    <cellStyle name="Komma 2 4 2 2 9 6" xfId="11520" xr:uid="{14C47DCD-8567-4EC3-8352-0D39F52BD68D}"/>
    <cellStyle name="Komma 2 4 2 20" xfId="5613" xr:uid="{F3E4EA63-4EB3-4E43-A3C8-42DD7FB65262}"/>
    <cellStyle name="Komma 2 4 2 20 2" xfId="11120" xr:uid="{E4C72CFB-0C2B-46A8-9BE8-7F7A20FE450F}"/>
    <cellStyle name="Komma 2 4 2 21" xfId="5673" xr:uid="{906BD0B6-7A1D-49A2-AC27-197F3D8DCAAA}"/>
    <cellStyle name="Komma 2 4 2 22" xfId="11160" xr:uid="{6E17CF5F-A7E6-4530-9359-300C501F73F6}"/>
    <cellStyle name="Komma 2 4 2 3" xfId="121" xr:uid="{6922708D-E270-40E6-B59E-29158D9622AC}"/>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3" xfId="14946" xr:uid="{68196D31-767A-422E-BFDF-14EFD65DCCFB}"/>
    <cellStyle name="Komma 2 4 2 3 2 2 3" xfId="6976" xr:uid="{852138C5-B0DF-4C3D-A05C-56843676E675}"/>
    <cellStyle name="Komma 2 4 2 3 2 2 4" xfId="12342" xr:uid="{1E424D05-66FD-4DC4-B1FE-617FF734C501}"/>
    <cellStyle name="Komma 2 4 2 3 2 3" xfId="2129" xr:uid="{AC58436C-9629-4C9A-B013-1CF25567B0A3}"/>
    <cellStyle name="Komma 2 4 2 3 2 3 2" xfId="4733" xr:uid="{6AFBFFD0-1016-4248-B4A8-C5014EBF5D2E}"/>
    <cellStyle name="Komma 2 4 2 3 2 3 2 2" xfId="10240" xr:uid="{C7D04B5A-29C1-4380-BE51-2CFC0CCDE46B}"/>
    <cellStyle name="Komma 2 4 2 3 2 3 2 3" xfId="15727" xr:uid="{7E5A89AB-CD73-4013-84BD-01255D2C0BDC}"/>
    <cellStyle name="Komma 2 4 2 3 2 3 3" xfId="7757" xr:uid="{174BE195-72CF-4679-8093-F1A2B3CC5C50}"/>
    <cellStyle name="Komma 2 4 2 3 2 3 4" xfId="13123" xr:uid="{B6E101D9-827D-4A8E-A948-14B84081FD70}"/>
    <cellStyle name="Komma 2 4 2 3 2 4" xfId="3151" xr:uid="{B8A43EBA-F038-4701-9E2D-DF35F90EDFC0}"/>
    <cellStyle name="Komma 2 4 2 3 2 4 2" xfId="8678" xr:uid="{778A63FF-DBD4-47F7-BCEF-13E85E54A43B}"/>
    <cellStyle name="Komma 2 4 2 3 2 4 3" xfId="14145" xr:uid="{EAA5DBCF-7EB4-409E-A68D-9BE94064235D}"/>
    <cellStyle name="Komma 2 4 2 3 2 5" xfId="6175" xr:uid="{9594FBF3-DCC7-4E09-B04A-B3CE15DA08EA}"/>
    <cellStyle name="Komma 2 4 2 3 2 6" xfId="11561" xr:uid="{68E1E228-49EC-41DF-9CEA-0CE0F34A49D0}"/>
    <cellStyle name="Komma 2 4 2 3 3" xfId="999" xr:uid="{E0E2DEF1-5CF9-43F3-96E4-F934C026A52D}"/>
    <cellStyle name="Komma 2 4 2 3 3 2" xfId="3603" xr:uid="{36C00DA4-5C39-43FD-BC2A-B747AB2C225F}"/>
    <cellStyle name="Komma 2 4 2 3 3 2 2" xfId="9110" xr:uid="{7AFEC409-F956-4E0B-9BA9-8C2E711ECD00}"/>
    <cellStyle name="Komma 2 4 2 3 3 2 3" xfId="14597" xr:uid="{996591CC-81E0-42C7-9C40-8542387CBAED}"/>
    <cellStyle name="Komma 2 4 2 3 3 3" xfId="6627" xr:uid="{EF7BD41C-43AF-45C7-9FC9-10008AE1783F}"/>
    <cellStyle name="Komma 2 4 2 3 3 4" xfId="11993" xr:uid="{42C305AA-587A-4490-9C35-C3F765510DB9}"/>
    <cellStyle name="Komma 2 4 2 3 4" xfId="1780" xr:uid="{8834C37A-382B-4503-BBA8-F2F7E6CEED27}"/>
    <cellStyle name="Komma 2 4 2 3 4 2" xfId="4384" xr:uid="{4383D94E-5BA1-4664-8ABF-92F085191EE7}"/>
    <cellStyle name="Komma 2 4 2 3 4 2 2" xfId="9891" xr:uid="{DBAFB4FA-89BF-4204-8A0E-42188AC5BB1C}"/>
    <cellStyle name="Komma 2 4 2 3 4 2 3" xfId="15378" xr:uid="{8F97FB39-B61D-4531-A49D-DC9B45EB2563}"/>
    <cellStyle name="Komma 2 4 2 3 4 3" xfId="7408" xr:uid="{F74C8FCB-4B37-4F30-8BB3-E82D8090F0AE}"/>
    <cellStyle name="Komma 2 4 2 3 4 4" xfId="12774" xr:uid="{A27AAA93-DC14-4A28-BBB4-36B36D18B605}"/>
    <cellStyle name="Komma 2 4 2 3 5" xfId="2730" xr:uid="{451445DD-1B84-41C4-8ADF-3E3404AD72BB}"/>
    <cellStyle name="Komma 2 4 2 3 5 2" xfId="8329" xr:uid="{6FFF703F-FD9D-4139-921A-D7CD4820AC8D}"/>
    <cellStyle name="Komma 2 4 2 3 5 3" xfId="13724" xr:uid="{F6881EFD-97FB-42C2-96D5-2990C8FE80BA}"/>
    <cellStyle name="Komma 2 4 2 3 6" xfId="5165" xr:uid="{F385B43C-683C-49A6-8E8F-83B3D86B6070}"/>
    <cellStyle name="Komma 2 4 2 3 6 2" xfId="10672" xr:uid="{54B1D034-880A-4FFF-A2C6-0E050C3C5610}"/>
    <cellStyle name="Komma 2 4 2 3 6 3" xfId="16159" xr:uid="{35539F11-110D-4393-9D8F-EB59445D9E66}"/>
    <cellStyle name="Komma 2 4 2 3 7" xfId="5754" xr:uid="{6047388F-ECDC-41FF-BDAE-5CC9B4C5746D}"/>
    <cellStyle name="Komma 2 4 2 3 8" xfId="11212" xr:uid="{316FDDB9-EE42-4D59-B58D-96A6A24122AB}"/>
    <cellStyle name="Komma 2 4 2 4" xfId="163" xr:uid="{C2C69303-5BC1-4505-B23E-DDF50C8CE8C3}"/>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3" xfId="14985" xr:uid="{404A5DB1-41A9-41B0-813F-5A73D49A0C62}"/>
    <cellStyle name="Komma 2 4 2 4 2 2 3" xfId="7015" xr:uid="{30160A25-9366-430B-9D98-CBA853E41EFC}"/>
    <cellStyle name="Komma 2 4 2 4 2 2 4" xfId="12381" xr:uid="{9839E594-A603-4449-B2F9-C88FFFFA6F12}"/>
    <cellStyle name="Komma 2 4 2 4 2 3" xfId="2168" xr:uid="{A74BE39D-C322-48A3-A37C-328E38C1CD92}"/>
    <cellStyle name="Komma 2 4 2 4 2 3 2" xfId="4772" xr:uid="{1349B1F5-548E-4302-8C63-C2F0C8D0856B}"/>
    <cellStyle name="Komma 2 4 2 4 2 3 2 2" xfId="10279" xr:uid="{BA1F6906-E34D-4BE8-8B25-D82A2D87B9FD}"/>
    <cellStyle name="Komma 2 4 2 4 2 3 2 3" xfId="15766" xr:uid="{07F234D4-C2FE-4FA5-B648-BA55C265CA31}"/>
    <cellStyle name="Komma 2 4 2 4 2 3 3" xfId="7796" xr:uid="{BDD649F7-700E-49A4-9333-1E26993260FA}"/>
    <cellStyle name="Komma 2 4 2 4 2 3 4" xfId="13162" xr:uid="{972D59F6-A657-4479-8FCA-D7B53C54EA98}"/>
    <cellStyle name="Komma 2 4 2 4 2 4" xfId="3190" xr:uid="{A8DC913C-4923-45C2-A617-DC9DC6F2ACEC}"/>
    <cellStyle name="Komma 2 4 2 4 2 4 2" xfId="8717" xr:uid="{F51846D9-DEDF-4FCC-96E9-40C3B48E4DCE}"/>
    <cellStyle name="Komma 2 4 2 4 2 4 3" xfId="14184" xr:uid="{73709CB1-540B-4114-9BFB-37FA45D31512}"/>
    <cellStyle name="Komma 2 4 2 4 2 5" xfId="6214" xr:uid="{378BEB9B-D472-4137-BF0A-7CE01D9D08FC}"/>
    <cellStyle name="Komma 2 4 2 4 2 6" xfId="11600" xr:uid="{821F79E0-855A-4116-8E54-582EE7A9CF03}"/>
    <cellStyle name="Komma 2 4 2 4 3" xfId="1027" xr:uid="{C921747B-8280-4E70-8ABA-F52B3475C397}"/>
    <cellStyle name="Komma 2 4 2 4 3 2" xfId="3631" xr:uid="{816B1648-11B0-4F72-AE9C-A979EFC93008}"/>
    <cellStyle name="Komma 2 4 2 4 3 2 2" xfId="9138" xr:uid="{428A8313-4C33-4EFB-9137-F96BB36FA910}"/>
    <cellStyle name="Komma 2 4 2 4 3 2 3" xfId="14625" xr:uid="{0B686E89-F7E3-4AF9-A24F-C3F383506799}"/>
    <cellStyle name="Komma 2 4 2 4 3 3" xfId="6655" xr:uid="{3AF847F0-3DB4-4AFC-876C-E0F71FD10107}"/>
    <cellStyle name="Komma 2 4 2 4 3 4" xfId="12021" xr:uid="{3F712261-67AA-4F73-A558-4B7DC396C7B3}"/>
    <cellStyle name="Komma 2 4 2 4 4" xfId="1808" xr:uid="{DDBCFA3E-2791-4C68-B8FE-6D2359FE24E8}"/>
    <cellStyle name="Komma 2 4 2 4 4 2" xfId="4412" xr:uid="{FBBD36BC-53DF-4143-8F45-38C54EC6F42F}"/>
    <cellStyle name="Komma 2 4 2 4 4 2 2" xfId="9919" xr:uid="{020CAAFD-0017-42D8-8641-7513E503EDF6}"/>
    <cellStyle name="Komma 2 4 2 4 4 2 3" xfId="15406" xr:uid="{DF0D7856-016B-48D8-9EFE-8AA56E073248}"/>
    <cellStyle name="Komma 2 4 2 4 4 3" xfId="7436" xr:uid="{C64035EA-95E0-41B1-9B59-70D80234E02F}"/>
    <cellStyle name="Komma 2 4 2 4 4 4" xfId="12802" xr:uid="{C28F1621-21EB-497A-9347-FA7BF5C9A880}"/>
    <cellStyle name="Komma 2 4 2 4 5" xfId="2769" xr:uid="{39ED81D0-85B9-4A0A-B982-19C1CD791268}"/>
    <cellStyle name="Komma 2 4 2 4 5 2" xfId="8357" xr:uid="{8ED81F8E-9CB3-4D6D-862F-381408085234}"/>
    <cellStyle name="Komma 2 4 2 4 5 3" xfId="13763" xr:uid="{67010A10-EC8E-4654-8C06-02EC23B34DE0}"/>
    <cellStyle name="Komma 2 4 2 4 6" xfId="5193" xr:uid="{A03DCD23-68FA-4504-B048-AE5E7D127500}"/>
    <cellStyle name="Komma 2 4 2 4 6 2" xfId="10700" xr:uid="{2531D8B9-4249-4557-AECC-507E9573CF34}"/>
    <cellStyle name="Komma 2 4 2 4 6 3" xfId="16187" xr:uid="{29854AD6-8F5F-4CBC-A11F-F202A54E7B28}"/>
    <cellStyle name="Komma 2 4 2 4 7" xfId="5793" xr:uid="{7641D852-A876-4BD0-9E0A-CAEF3062B612}"/>
    <cellStyle name="Komma 2 4 2 4 8" xfId="11240" xr:uid="{465D0B28-C4C4-468C-95F0-5EB4B62A58AF}"/>
    <cellStyle name="Komma 2 4 2 5" xfId="224" xr:uid="{319D3471-2F3C-414D-82A1-D2F85BBBDA70}"/>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3" xfId="15046" xr:uid="{E442DC52-7E2F-48BD-B64F-A4FECAB651A2}"/>
    <cellStyle name="Komma 2 4 2 5 2 2 3" xfId="7076" xr:uid="{02A6A7BA-3E9D-480C-8B6F-41F6234BDE3D}"/>
    <cellStyle name="Komma 2 4 2 5 2 2 4" xfId="12442" xr:uid="{21354898-0D1B-47B2-BEFC-4C8F4589A50E}"/>
    <cellStyle name="Komma 2 4 2 5 2 3" xfId="2229" xr:uid="{BFE15611-CD8B-4362-8B5B-264F964AC0BD}"/>
    <cellStyle name="Komma 2 4 2 5 2 3 2" xfId="4833" xr:uid="{A92F05E6-DC7C-4856-B336-E785501CF5AB}"/>
    <cellStyle name="Komma 2 4 2 5 2 3 2 2" xfId="10340" xr:uid="{3475AD0B-BD91-45A6-8324-4FD4094D6804}"/>
    <cellStyle name="Komma 2 4 2 5 2 3 2 3" xfId="15827" xr:uid="{E11DD436-33AF-4325-AB6B-019CAA3DAFD3}"/>
    <cellStyle name="Komma 2 4 2 5 2 3 3" xfId="7857" xr:uid="{774487DA-92B3-4D96-83E8-37F57BF3AECD}"/>
    <cellStyle name="Komma 2 4 2 5 2 3 4" xfId="13223" xr:uid="{16F35EAD-F1C4-4337-AC91-C2AD3082315B}"/>
    <cellStyle name="Komma 2 4 2 5 2 4" xfId="3251" xr:uid="{88B04CAB-893B-4F1E-B209-F9B79D09F172}"/>
    <cellStyle name="Komma 2 4 2 5 2 4 2" xfId="8778" xr:uid="{4299A439-4BEF-434A-9EF1-19223AD086F6}"/>
    <cellStyle name="Komma 2 4 2 5 2 4 3" xfId="14245" xr:uid="{272BC03A-73A9-46E6-8424-8CBD09D7A10F}"/>
    <cellStyle name="Komma 2 4 2 5 2 5" xfId="6275" xr:uid="{740E61BD-699B-4E55-B637-AF00B3111FE9}"/>
    <cellStyle name="Komma 2 4 2 5 2 6" xfId="11661" xr:uid="{AD3F98BB-FFB2-4524-829C-BAF2868C2C10}"/>
    <cellStyle name="Komma 2 4 2 5 3" xfId="1067" xr:uid="{DE8E25C0-CA3A-4329-A1BD-73102CE7C606}"/>
    <cellStyle name="Komma 2 4 2 5 3 2" xfId="3671" xr:uid="{6E89BE8D-DB54-459A-AC1F-59561A00970D}"/>
    <cellStyle name="Komma 2 4 2 5 3 2 2" xfId="9178" xr:uid="{93B1E56C-2406-4848-8831-E7BC50DA2DB5}"/>
    <cellStyle name="Komma 2 4 2 5 3 2 3" xfId="14665" xr:uid="{1C16DE67-8C97-42B7-B301-ABE7A2CFD9AF}"/>
    <cellStyle name="Komma 2 4 2 5 3 3" xfId="6695" xr:uid="{6E4D646A-CB27-495C-AA48-D0E152E75434}"/>
    <cellStyle name="Komma 2 4 2 5 3 4" xfId="12061" xr:uid="{E588CA04-D19A-484F-931B-E93B6531BFAB}"/>
    <cellStyle name="Komma 2 4 2 5 4" xfId="1848" xr:uid="{70D4B04F-7593-4C02-810E-E3336D04EB54}"/>
    <cellStyle name="Komma 2 4 2 5 4 2" xfId="4452" xr:uid="{3AB9891D-9951-48EC-97A0-07643313E231}"/>
    <cellStyle name="Komma 2 4 2 5 4 2 2" xfId="9959" xr:uid="{C740ECEA-8210-4626-ADBE-BCC1DD57A69A}"/>
    <cellStyle name="Komma 2 4 2 5 4 2 3" xfId="15446" xr:uid="{E8A6246C-C2D8-463A-A41A-6E4040896059}"/>
    <cellStyle name="Komma 2 4 2 5 4 3" xfId="7476" xr:uid="{EC63D48E-1B53-4B28-AA9A-80C052184A4D}"/>
    <cellStyle name="Komma 2 4 2 5 4 4" xfId="12842" xr:uid="{95D15A97-C25B-4EA9-A5FA-49080CD730C2}"/>
    <cellStyle name="Komma 2 4 2 5 5" xfId="2830" xr:uid="{22754CC2-B4A4-4CEC-947B-17044806A6A8}"/>
    <cellStyle name="Komma 2 4 2 5 5 2" xfId="8397" xr:uid="{BBC31570-7560-49F7-82E9-ADE9B6D09A86}"/>
    <cellStyle name="Komma 2 4 2 5 5 3" xfId="13824" xr:uid="{ACB392B3-6CBA-45C0-B297-1E8066587314}"/>
    <cellStyle name="Komma 2 4 2 5 6" xfId="5233" xr:uid="{EE503BF7-6500-436D-A0C9-61C54E5EEDF7}"/>
    <cellStyle name="Komma 2 4 2 5 6 2" xfId="10740" xr:uid="{9C433136-5BAD-44FB-82B1-5B7CA9A8B494}"/>
    <cellStyle name="Komma 2 4 2 5 6 3" xfId="16227" xr:uid="{E84C062D-0BC0-45AB-8B43-3056B5EB5001}"/>
    <cellStyle name="Komma 2 4 2 5 7" xfId="5854" xr:uid="{6F515F0E-9C1F-464B-833D-CD9C4B9A916B}"/>
    <cellStyle name="Komma 2 4 2 5 8" xfId="11280" xr:uid="{974F71EF-817E-4F57-B3AA-E6C013F9DAE7}"/>
    <cellStyle name="Komma 2 4 2 6" xfId="284" xr:uid="{3BB0E5FC-D6F7-4A1B-A897-CE06F392D378}"/>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3" xfId="15106" xr:uid="{919BAEDA-C541-4F9E-902A-8202907B086F}"/>
    <cellStyle name="Komma 2 4 2 6 2 2 3" xfId="7136" xr:uid="{35AE8D52-9C7A-4A66-A2FE-6C5394E4B1BA}"/>
    <cellStyle name="Komma 2 4 2 6 2 2 4" xfId="12502" xr:uid="{D2D8D9C2-31A2-4257-8A8D-F33CE9308D00}"/>
    <cellStyle name="Komma 2 4 2 6 2 3" xfId="2289" xr:uid="{56EB4549-D058-47E8-9DDC-D5BA9C5032C1}"/>
    <cellStyle name="Komma 2 4 2 6 2 3 2" xfId="4893" xr:uid="{16C087E6-BF40-474C-B25B-4AB4582390E9}"/>
    <cellStyle name="Komma 2 4 2 6 2 3 2 2" xfId="10400" xr:uid="{39AB04AD-F7AB-4AC7-B6E0-1D58B7A5CC48}"/>
    <cellStyle name="Komma 2 4 2 6 2 3 2 3" xfId="15887" xr:uid="{9106FBC7-FBB5-4525-97AE-AF114C284707}"/>
    <cellStyle name="Komma 2 4 2 6 2 3 3" xfId="7917" xr:uid="{F0712A65-B578-4A21-9922-1F205501B344}"/>
    <cellStyle name="Komma 2 4 2 6 2 3 4" xfId="13283" xr:uid="{BFE65513-8BDB-41EE-BE5A-1ECB587215E4}"/>
    <cellStyle name="Komma 2 4 2 6 2 4" xfId="3311" xr:uid="{0917AA6C-0EFB-4C7C-B9BB-3C1B6E47D2D3}"/>
    <cellStyle name="Komma 2 4 2 6 2 4 2" xfId="8838" xr:uid="{A4B64950-33A6-4C2D-A162-EA839F07F618}"/>
    <cellStyle name="Komma 2 4 2 6 2 4 3" xfId="14305" xr:uid="{A454C0B3-FD2E-4393-BB32-94D5D48E9382}"/>
    <cellStyle name="Komma 2 4 2 6 2 5" xfId="6335" xr:uid="{FB87B4E8-581E-432A-979A-C2E851B2FE35}"/>
    <cellStyle name="Komma 2 4 2 6 2 6" xfId="11721" xr:uid="{A36501E5-9078-45D9-B887-8FB0BEA4BD71}"/>
    <cellStyle name="Komma 2 4 2 6 3" xfId="1107" xr:uid="{1E6C81EB-5C06-48B5-B979-5331BFFD60D1}"/>
    <cellStyle name="Komma 2 4 2 6 3 2" xfId="3711" xr:uid="{D917D81F-0C2D-4E9F-9CC1-1BD3A5646369}"/>
    <cellStyle name="Komma 2 4 2 6 3 2 2" xfId="9218" xr:uid="{D5EE86F6-DE6C-4022-A797-C705FACCD1D4}"/>
    <cellStyle name="Komma 2 4 2 6 3 2 3" xfId="14705" xr:uid="{E7829D75-25F0-400C-A36F-5A5F5BD250FB}"/>
    <cellStyle name="Komma 2 4 2 6 3 3" xfId="6735" xr:uid="{B7AE8EAD-8AC8-4519-B133-A626F1D9F429}"/>
    <cellStyle name="Komma 2 4 2 6 3 4" xfId="12101" xr:uid="{6817F078-F384-4479-8F8F-B1068FFE50E4}"/>
    <cellStyle name="Komma 2 4 2 6 4" xfId="1888" xr:uid="{C8F2C1A2-DDDB-4B83-954F-AC13EB0C7EC0}"/>
    <cellStyle name="Komma 2 4 2 6 4 2" xfId="4492" xr:uid="{56CE816C-76F0-4BED-9DB2-FC430FD6F6B0}"/>
    <cellStyle name="Komma 2 4 2 6 4 2 2" xfId="9999" xr:uid="{7316E26C-1FC3-4865-8CCE-4D504E7B2951}"/>
    <cellStyle name="Komma 2 4 2 6 4 2 3" xfId="15486" xr:uid="{198E2E64-072B-4ACA-BD83-B47592937F8F}"/>
    <cellStyle name="Komma 2 4 2 6 4 3" xfId="7516" xr:uid="{53EB4078-F69F-4115-8D1D-52057865A466}"/>
    <cellStyle name="Komma 2 4 2 6 4 4" xfId="12882" xr:uid="{F73B632F-14C0-46CB-9DC5-04789569B977}"/>
    <cellStyle name="Komma 2 4 2 6 5" xfId="2890" xr:uid="{0D4D8CC6-11EA-4581-BC66-8E40A1376C10}"/>
    <cellStyle name="Komma 2 4 2 6 5 2" xfId="8437" xr:uid="{96BFA419-16F3-438F-8D0D-51CFFA642414}"/>
    <cellStyle name="Komma 2 4 2 6 5 3" xfId="13884" xr:uid="{C079E90B-69E9-4647-915D-07F6C5AD8D7D}"/>
    <cellStyle name="Komma 2 4 2 6 6" xfId="5273" xr:uid="{301AD52B-88F6-49F0-8C79-A36C1A8C0878}"/>
    <cellStyle name="Komma 2 4 2 6 6 2" xfId="10780" xr:uid="{944D4B03-7F0A-4CE9-AB76-4540CA6BD2ED}"/>
    <cellStyle name="Komma 2 4 2 6 6 3" xfId="16267" xr:uid="{279AFCDB-919E-43A8-8747-95670737566C}"/>
    <cellStyle name="Komma 2 4 2 6 7" xfId="5914" xr:uid="{9F6E491A-015E-40B0-B64B-CEEB28E719D0}"/>
    <cellStyle name="Komma 2 4 2 6 8" xfId="11320" xr:uid="{498B6851-F331-47E2-9FDE-2F2CD94E425B}"/>
    <cellStyle name="Komma 2 4 2 7" xfId="324" xr:uid="{F0DCCC3E-EEF2-42E7-A97D-3535C955849F}"/>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3" xfId="15146" xr:uid="{E0116D48-374F-4ED3-8A31-6F2E9E822528}"/>
    <cellStyle name="Komma 2 4 2 7 2 2 3" xfId="7176" xr:uid="{3D3DB0F9-8F9F-4569-BB0A-18DEC575B45D}"/>
    <cellStyle name="Komma 2 4 2 7 2 2 4" xfId="12542" xr:uid="{41E11025-A71B-489B-81FA-D86C986CDD6C}"/>
    <cellStyle name="Komma 2 4 2 7 2 3" xfId="2329" xr:uid="{397205D3-DE4D-4AA2-91A6-1DE3B56E4CCC}"/>
    <cellStyle name="Komma 2 4 2 7 2 3 2" xfId="4933" xr:uid="{FD69A741-F07F-4965-861A-EB6C23C43908}"/>
    <cellStyle name="Komma 2 4 2 7 2 3 2 2" xfId="10440" xr:uid="{DFDBCA5B-C5E0-4A68-9AEB-9F6C0C54EE59}"/>
    <cellStyle name="Komma 2 4 2 7 2 3 2 3" xfId="15927" xr:uid="{9882B7DA-128A-4FE9-916A-2C8C1956D68E}"/>
    <cellStyle name="Komma 2 4 2 7 2 3 3" xfId="7957" xr:uid="{AB639C36-0692-4D0E-8FE9-6AD69B6600A3}"/>
    <cellStyle name="Komma 2 4 2 7 2 3 4" xfId="13323" xr:uid="{4E5F41BF-C7BB-45AB-A6A1-76085C3CC300}"/>
    <cellStyle name="Komma 2 4 2 7 2 4" xfId="3351" xr:uid="{9CD1708B-375B-4747-8D92-27373A889EA8}"/>
    <cellStyle name="Komma 2 4 2 7 2 4 2" xfId="8878" xr:uid="{D36F0154-6FA9-4466-A663-6B41AF3E7B3D}"/>
    <cellStyle name="Komma 2 4 2 7 2 4 3" xfId="14345" xr:uid="{D879B796-A37E-4601-9A10-853DAACBBD73}"/>
    <cellStyle name="Komma 2 4 2 7 2 5" xfId="6375" xr:uid="{898E4B4E-1944-4AA3-95FF-89F4FECAC693}"/>
    <cellStyle name="Komma 2 4 2 7 2 6" xfId="11761" xr:uid="{2BB40D84-F06B-42D7-B5DB-59CA2A4293C3}"/>
    <cellStyle name="Komma 2 4 2 7 3" xfId="1147" xr:uid="{29F5BB81-D7B0-42BD-8B13-C1003607B321}"/>
    <cellStyle name="Komma 2 4 2 7 3 2" xfId="3751" xr:uid="{AA4B6B03-A130-483E-B091-3C4C4CD34F0E}"/>
    <cellStyle name="Komma 2 4 2 7 3 2 2" xfId="9258" xr:uid="{68D12774-4260-46CD-B0C7-BF917F43A9DC}"/>
    <cellStyle name="Komma 2 4 2 7 3 2 3" xfId="14745" xr:uid="{C5D298F0-870F-47FF-9950-EAE1B4290872}"/>
    <cellStyle name="Komma 2 4 2 7 3 3" xfId="6775" xr:uid="{6E4A3F20-D831-4841-8BD0-0F42D431AEDE}"/>
    <cellStyle name="Komma 2 4 2 7 3 4" xfId="12141" xr:uid="{90B9E5F2-0FD1-49AB-948D-0BED4E0DDEB7}"/>
    <cellStyle name="Komma 2 4 2 7 4" xfId="1928" xr:uid="{7DCBF20C-7D93-40D3-AC4A-882E5910BF19}"/>
    <cellStyle name="Komma 2 4 2 7 4 2" xfId="4532" xr:uid="{185EE8B7-9E9B-4E00-A3C4-E4D91DDEF2F0}"/>
    <cellStyle name="Komma 2 4 2 7 4 2 2" xfId="10039" xr:uid="{CDB2677F-39BF-4DFC-A8D9-E93A051576EF}"/>
    <cellStyle name="Komma 2 4 2 7 4 2 3" xfId="15526" xr:uid="{C47D355D-0EFB-4D0C-A1EE-A703A0634D40}"/>
    <cellStyle name="Komma 2 4 2 7 4 3" xfId="7556" xr:uid="{E3B66C5B-D93E-42D0-8A20-02DC1529A0F7}"/>
    <cellStyle name="Komma 2 4 2 7 4 4" xfId="12922" xr:uid="{2C91E1F2-FE23-459D-ACF5-2FF7EA93C511}"/>
    <cellStyle name="Komma 2 4 2 7 5" xfId="2930" xr:uid="{CFFA8F33-3E66-4DC9-BFB4-AAF11044F9BF}"/>
    <cellStyle name="Komma 2 4 2 7 5 2" xfId="8477" xr:uid="{2A588BAF-C764-4FA1-A8C6-DF491D17D2D2}"/>
    <cellStyle name="Komma 2 4 2 7 5 3" xfId="13924" xr:uid="{A255A597-C84C-4BA3-8663-6675A044C670}"/>
    <cellStyle name="Komma 2 4 2 7 6" xfId="5313" xr:uid="{C9944624-88B7-4B52-8FEA-1744D5C4A5A3}"/>
    <cellStyle name="Komma 2 4 2 7 6 2" xfId="10820" xr:uid="{5BA8E99D-3134-43AF-AD27-DED4587A66B2}"/>
    <cellStyle name="Komma 2 4 2 7 6 3" xfId="16307" xr:uid="{4C72A9D3-08EB-495F-88B8-69A0BCD564F2}"/>
    <cellStyle name="Komma 2 4 2 7 7" xfId="5954" xr:uid="{998A1E80-F151-4F66-ADB7-63E3C2F84BFE}"/>
    <cellStyle name="Komma 2 4 2 7 8" xfId="11360" xr:uid="{D8778AF1-8090-4B28-A4E2-181088C548CF}"/>
    <cellStyle name="Komma 2 4 2 8" xfId="384" xr:uid="{D7846945-B37E-4E83-93C4-4736AD473A81}"/>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3" xfId="15206" xr:uid="{48EB0AD1-A1BC-43DE-B385-B26957FA3DF6}"/>
    <cellStyle name="Komma 2 4 2 8 2 2 3" xfId="7236" xr:uid="{C6058B22-08E9-4196-B880-F722F3D329B3}"/>
    <cellStyle name="Komma 2 4 2 8 2 2 4" xfId="12602" xr:uid="{34B5A4F7-E785-41CF-9675-85661A814787}"/>
    <cellStyle name="Komma 2 4 2 8 2 3" xfId="2389" xr:uid="{17DF7DA6-5731-4EDC-A46C-49FC51DB898B}"/>
    <cellStyle name="Komma 2 4 2 8 2 3 2" xfId="4993" xr:uid="{01A5F78F-5A5D-401C-8D47-3A23C8EBFFF7}"/>
    <cellStyle name="Komma 2 4 2 8 2 3 2 2" xfId="10500" xr:uid="{D9CC36F3-A328-4786-B88B-D183B0B620ED}"/>
    <cellStyle name="Komma 2 4 2 8 2 3 2 3" xfId="15987" xr:uid="{847A25F4-8B43-4F76-9379-6BC7404A171A}"/>
    <cellStyle name="Komma 2 4 2 8 2 3 3" xfId="8017" xr:uid="{308BCCC5-5700-4A3F-92A5-FFBDFE91B223}"/>
    <cellStyle name="Komma 2 4 2 8 2 3 4" xfId="13383" xr:uid="{1589AF9F-30FB-4865-BAE2-4BD708460695}"/>
    <cellStyle name="Komma 2 4 2 8 2 4" xfId="3411" xr:uid="{063AE6CA-CCB0-4D26-83EF-D8D223BB09A6}"/>
    <cellStyle name="Komma 2 4 2 8 2 4 2" xfId="8938" xr:uid="{1D4A1EB5-384C-43B8-B41B-3DF43AADB407}"/>
    <cellStyle name="Komma 2 4 2 8 2 4 3" xfId="14405" xr:uid="{A1C45746-5125-4932-9732-1D6ECC09B7D8}"/>
    <cellStyle name="Komma 2 4 2 8 2 5" xfId="6435" xr:uid="{6C8A2C8A-6096-4D19-A9B9-8298EEEC6F17}"/>
    <cellStyle name="Komma 2 4 2 8 2 6" xfId="11821" xr:uid="{F5AA3C40-F91D-4B65-8C4C-19F2CB0B4569}"/>
    <cellStyle name="Komma 2 4 2 8 3" xfId="1187" xr:uid="{95F588A3-3D4D-4840-87A1-CF6DD8E399DF}"/>
    <cellStyle name="Komma 2 4 2 8 3 2" xfId="3791" xr:uid="{48758536-B240-425A-9387-005E99BD312A}"/>
    <cellStyle name="Komma 2 4 2 8 3 2 2" xfId="9298" xr:uid="{930FEF03-4472-4B51-A5D6-A226B671A244}"/>
    <cellStyle name="Komma 2 4 2 8 3 2 3" xfId="14785" xr:uid="{DE683D55-8424-4EEE-A0BA-3C463CA4CABD}"/>
    <cellStyle name="Komma 2 4 2 8 3 3" xfId="6815" xr:uid="{2C2FA6BE-B255-423B-A8A5-8B068AF2C234}"/>
    <cellStyle name="Komma 2 4 2 8 3 4" xfId="12181" xr:uid="{33441FCF-7801-4369-B29F-A81670CB3286}"/>
    <cellStyle name="Komma 2 4 2 8 4" xfId="1968" xr:uid="{19482498-E946-42CA-9638-DF7BE30729B5}"/>
    <cellStyle name="Komma 2 4 2 8 4 2" xfId="4572" xr:uid="{3F705E77-67C2-4097-91E5-8841EB3CDEC8}"/>
    <cellStyle name="Komma 2 4 2 8 4 2 2" xfId="10079" xr:uid="{68A1413F-2FD5-4BB1-80E7-19155508CB24}"/>
    <cellStyle name="Komma 2 4 2 8 4 2 3" xfId="15566" xr:uid="{620EB1AB-DBBA-4870-B4A9-FCDBBCB5C083}"/>
    <cellStyle name="Komma 2 4 2 8 4 3" xfId="7596" xr:uid="{4B55B240-91B8-49C8-B770-BE74BD3F952D}"/>
    <cellStyle name="Komma 2 4 2 8 4 4" xfId="12962" xr:uid="{EE59CCC6-B7E3-4B31-9ACC-845723889AA0}"/>
    <cellStyle name="Komma 2 4 2 8 5" xfId="2990" xr:uid="{77A7C727-8C90-4166-A8F1-6D2498569880}"/>
    <cellStyle name="Komma 2 4 2 8 5 2" xfId="8517" xr:uid="{2692C82C-4AB5-4462-A264-07E4741B7991}"/>
    <cellStyle name="Komma 2 4 2 8 5 3" xfId="13984" xr:uid="{28183B24-DCFA-44FD-BC11-DEC0D671A76D}"/>
    <cellStyle name="Komma 2 4 2 8 6" xfId="5353" xr:uid="{7E0340CC-9E91-4A83-972F-9F8E0B048AB7}"/>
    <cellStyle name="Komma 2 4 2 8 6 2" xfId="10860" xr:uid="{15430ED5-EA20-4260-BF27-29E6B41E1A8F}"/>
    <cellStyle name="Komma 2 4 2 8 6 3" xfId="16347" xr:uid="{EEEC645B-4CBC-47EB-BA52-3716BB3B405F}"/>
    <cellStyle name="Komma 2 4 2 8 7" xfId="6014" xr:uid="{11E9F2A5-CE56-4F9C-924D-CBDE64C2C0DD}"/>
    <cellStyle name="Komma 2 4 2 8 8" xfId="11400" xr:uid="{4ED9E18A-414D-4205-B81E-0905B6E74193}"/>
    <cellStyle name="Komma 2 4 2 9" xfId="426" xr:uid="{23F97255-7B5E-4920-BFF1-5D399E435B76}"/>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3" xfId="15246" xr:uid="{2C87A175-DC7F-49A5-866B-A5DDE930C5EA}"/>
    <cellStyle name="Komma 2 4 2 9 2 2 3" xfId="7276" xr:uid="{EC2EE35C-D37D-4E59-9661-08662775F8F3}"/>
    <cellStyle name="Komma 2 4 2 9 2 2 4" xfId="12642" xr:uid="{E926132F-77DC-44C4-9EC0-D81C41056A2A}"/>
    <cellStyle name="Komma 2 4 2 9 2 3" xfId="2429" xr:uid="{2A35B70E-44DD-4D7B-A70A-C7AD0741CFA8}"/>
    <cellStyle name="Komma 2 4 2 9 2 3 2" xfId="5033" xr:uid="{91CFA80F-6346-4A5E-A479-3241FFEAF61E}"/>
    <cellStyle name="Komma 2 4 2 9 2 3 2 2" xfId="10540" xr:uid="{6B14B99D-311C-4BDA-AA0D-4A8BD5BAE52E}"/>
    <cellStyle name="Komma 2 4 2 9 2 3 2 3" xfId="16027" xr:uid="{FC203211-C4FD-411F-8394-E0B82AF30F05}"/>
    <cellStyle name="Komma 2 4 2 9 2 3 3" xfId="8057" xr:uid="{133DE87E-C1C3-412C-B497-70BEB3F78F6B}"/>
    <cellStyle name="Komma 2 4 2 9 2 3 4" xfId="13423" xr:uid="{80F94EEC-9490-45D2-B709-E5548957DE69}"/>
    <cellStyle name="Komma 2 4 2 9 2 4" xfId="3451" xr:uid="{D52D61E9-7F0B-4356-8467-ED21E3325855}"/>
    <cellStyle name="Komma 2 4 2 9 2 4 2" xfId="8978" xr:uid="{E1105B98-9A1B-4617-9CF2-D69331FB053A}"/>
    <cellStyle name="Komma 2 4 2 9 2 4 3" xfId="14445" xr:uid="{5E30A350-0B99-40C2-97E5-31A6C4381A49}"/>
    <cellStyle name="Komma 2 4 2 9 2 5" xfId="6475" xr:uid="{8C65525F-E3AD-4EF8-836A-9B0B8B03A545}"/>
    <cellStyle name="Komma 2 4 2 9 2 6" xfId="11861" xr:uid="{23E52A2E-C1A0-4A25-B1CE-179CA707E29C}"/>
    <cellStyle name="Komma 2 4 2 9 3" xfId="1227" xr:uid="{7AFD35DB-707F-420C-9A91-11A3C0A48A6D}"/>
    <cellStyle name="Komma 2 4 2 9 3 2" xfId="3831" xr:uid="{A4162375-0DB4-4641-9B2C-C0C9151BC1F2}"/>
    <cellStyle name="Komma 2 4 2 9 3 2 2" xfId="9338" xr:uid="{7866A13D-4B38-46B6-A479-1942A5ACBA77}"/>
    <cellStyle name="Komma 2 4 2 9 3 2 3" xfId="14825" xr:uid="{E20F6503-07FC-4AAB-837A-AE526A1CB67E}"/>
    <cellStyle name="Komma 2 4 2 9 3 3" xfId="6855" xr:uid="{8EA44271-3181-4056-8EF9-7AACEF34AAB0}"/>
    <cellStyle name="Komma 2 4 2 9 3 4" xfId="12221" xr:uid="{114A06E8-6CD7-4A50-B4B9-913E0D96F68F}"/>
    <cellStyle name="Komma 2 4 2 9 4" xfId="2008" xr:uid="{72745164-A748-49C8-AA2C-09A78357EA46}"/>
    <cellStyle name="Komma 2 4 2 9 4 2" xfId="4612" xr:uid="{2C278B33-1108-4317-9B6D-2EAA9D9FDB2F}"/>
    <cellStyle name="Komma 2 4 2 9 4 2 2" xfId="10119" xr:uid="{4803C94D-BF38-472A-A5D2-023264E059B4}"/>
    <cellStyle name="Komma 2 4 2 9 4 2 3" xfId="15606" xr:uid="{BCB926DD-D5E5-48D0-A97E-1AACC9A9B2E8}"/>
    <cellStyle name="Komma 2 4 2 9 4 3" xfId="7636" xr:uid="{47ED9EEF-CE84-45DD-962B-BA0F4BB65030}"/>
    <cellStyle name="Komma 2 4 2 9 4 4" xfId="13002" xr:uid="{005F6B92-6392-4596-9E28-0042CED92E11}"/>
    <cellStyle name="Komma 2 4 2 9 5" xfId="3030" xr:uid="{54A66573-7428-4498-B777-A178CC046C04}"/>
    <cellStyle name="Komma 2 4 2 9 5 2" xfId="8557" xr:uid="{F6D05652-7AA4-4D62-9F7A-1D700153F95E}"/>
    <cellStyle name="Komma 2 4 2 9 5 3" xfId="14024" xr:uid="{2932DFA7-5D24-4E1C-ABAF-BFF4D7837EE9}"/>
    <cellStyle name="Komma 2 4 2 9 6" xfId="5393" xr:uid="{DCE1153B-E916-4919-9D8A-3219E77E84DF}"/>
    <cellStyle name="Komma 2 4 2 9 6 2" xfId="10900" xr:uid="{C69A2833-65D7-44A0-A074-35BAED708E31}"/>
    <cellStyle name="Komma 2 4 2 9 6 3" xfId="16387" xr:uid="{1AB46496-54FE-46F0-81AD-C8B977D7D0A8}"/>
    <cellStyle name="Komma 2 4 2 9 7" xfId="6054" xr:uid="{28426E87-6BDC-40D8-A52E-1F98BA236AEB}"/>
    <cellStyle name="Komma 2 4 2 9 8" xfId="11440" xr:uid="{EB856035-5957-455B-A33F-3846CB179816}"/>
    <cellStyle name="Komma 2 4 3" xfId="60" xr:uid="{B9500458-C134-4006-BD8D-B379EA98E300}"/>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3" xfId="14947" xr:uid="{B5D0AA67-CB5A-4C42-B427-E498786AAB33}"/>
    <cellStyle name="Komma 2 4 3 2 2 2 3" xfId="6977" xr:uid="{39E33855-4B18-4939-B02E-742BD25A248A}"/>
    <cellStyle name="Komma 2 4 3 2 2 2 4" xfId="12343" xr:uid="{D7027FBD-ED63-4343-84B3-2B80CDB23E94}"/>
    <cellStyle name="Komma 2 4 3 2 2 3" xfId="2130" xr:uid="{5DA656AC-8D91-4373-A4D0-89F92BECDCEC}"/>
    <cellStyle name="Komma 2 4 3 2 2 3 2" xfId="4734" xr:uid="{84A1F82D-F6C1-4402-8AC6-AC659A46935A}"/>
    <cellStyle name="Komma 2 4 3 2 2 3 2 2" xfId="10241" xr:uid="{6A9537C4-C0C9-463C-82CA-15AAE8D2DD36}"/>
    <cellStyle name="Komma 2 4 3 2 2 3 2 3" xfId="15728" xr:uid="{EDF926AA-20A5-4124-8060-5826155B100D}"/>
    <cellStyle name="Komma 2 4 3 2 2 3 3" xfId="7758" xr:uid="{4F95D08D-3FD0-4A72-9DA4-BB6B40A85B66}"/>
    <cellStyle name="Komma 2 4 3 2 2 3 4" xfId="13124" xr:uid="{A7DBDC58-EB3E-47DB-93E0-0F8E61AC2F18}"/>
    <cellStyle name="Komma 2 4 3 2 2 4" xfId="3152" xr:uid="{DEF69763-6DB3-4086-AB65-F2E27907DF56}"/>
    <cellStyle name="Komma 2 4 3 2 2 4 2" xfId="8679" xr:uid="{6B491F29-FFF3-41D8-B9DB-4C60C0EA8B28}"/>
    <cellStyle name="Komma 2 4 3 2 2 4 3" xfId="14146" xr:uid="{85BFA1FD-7A19-4212-AB11-51BB44E37004}"/>
    <cellStyle name="Komma 2 4 3 2 2 5" xfId="6176" xr:uid="{B3DFE85F-5CC5-4D47-A3AB-520297C768BD}"/>
    <cellStyle name="Komma 2 4 3 2 2 6" xfId="11562" xr:uid="{E6DEDE1B-2DC5-4B00-ABE6-F218D4E5554E}"/>
    <cellStyle name="Komma 2 4 3 2 3" xfId="2731" xr:uid="{59713A4D-F0F8-4B38-8E56-F0A2EF2B8255}"/>
    <cellStyle name="Komma 2 4 3 2 3 2" xfId="13725" xr:uid="{681F5D7F-76B7-42EC-B402-78BF25F7935C}"/>
    <cellStyle name="Komma 2 4 3 2 4" xfId="5755" xr:uid="{517CDC12-2587-45D4-85F1-A3E07F5D615C}"/>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3" xfId="15066" xr:uid="{210B7125-D7F7-44B0-930B-C74DE1AC802C}"/>
    <cellStyle name="Komma 2 4 3 3 2 2 3" xfId="7096" xr:uid="{C25BE1A6-865D-4EA0-BFD7-A21EE805A079}"/>
    <cellStyle name="Komma 2 4 3 3 2 2 4" xfId="12462" xr:uid="{8C56337C-9BC1-48A8-A638-0109FB58A4D5}"/>
    <cellStyle name="Komma 2 4 3 3 2 3" xfId="2249" xr:uid="{FD0DBB38-A02C-4D06-A38D-0AE3F3D09FB5}"/>
    <cellStyle name="Komma 2 4 3 3 2 3 2" xfId="4853" xr:uid="{AB07CB67-01F1-43EA-84BA-EA610369FF91}"/>
    <cellStyle name="Komma 2 4 3 3 2 3 2 2" xfId="10360" xr:uid="{78A90F5D-3553-4A26-BEC1-9FF016B49C9C}"/>
    <cellStyle name="Komma 2 4 3 3 2 3 2 3" xfId="15847" xr:uid="{7D39C820-C336-432D-87F6-72A593861639}"/>
    <cellStyle name="Komma 2 4 3 3 2 3 3" xfId="7877" xr:uid="{E79B1CDF-3DA7-4257-8029-A16F96A62D2A}"/>
    <cellStyle name="Komma 2 4 3 3 2 3 4" xfId="13243" xr:uid="{A93D1B9D-1CD1-444A-B08C-CE040C8D2983}"/>
    <cellStyle name="Komma 2 4 3 3 2 4" xfId="3271" xr:uid="{BD945565-EFF1-49E2-B72E-D77F4FF8EEE1}"/>
    <cellStyle name="Komma 2 4 3 3 2 4 2" xfId="8798" xr:uid="{E484C52E-57FC-4849-BBE9-23B51767754C}"/>
    <cellStyle name="Komma 2 4 3 3 2 4 3" xfId="14265" xr:uid="{FB6E9FF4-2E7A-4246-B9EC-4596D95673DE}"/>
    <cellStyle name="Komma 2 4 3 3 2 5" xfId="6295" xr:uid="{898D3041-71D1-420B-9910-AC68138CFBC0}"/>
    <cellStyle name="Komma 2 4 3 3 2 6" xfId="11681" xr:uid="{A66EF1AC-5904-44EF-BAEF-1272EDACA991}"/>
    <cellStyle name="Komma 2 4 3 3 3" xfId="2850" xr:uid="{9F62878D-FDBF-4D6C-8558-96EC6AEC32B7}"/>
    <cellStyle name="Komma 2 4 3 3 3 2" xfId="13844" xr:uid="{94B656C5-C42E-4815-984C-7D10CBE2943A}"/>
    <cellStyle name="Komma 2 4 3 3 4" xfId="5874" xr:uid="{7F705591-1819-4B4B-9248-6A65127F3DE7}"/>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3" xfId="15166" xr:uid="{9A60BFFA-6AF0-477B-B195-0B0420E7A734}"/>
    <cellStyle name="Komma 2 4 3 4 2 2 3" xfId="7196" xr:uid="{BF5977B9-2333-4A3A-8112-B68D4E0DA2B7}"/>
    <cellStyle name="Komma 2 4 3 4 2 2 4" xfId="12562" xr:uid="{8562340F-42B4-4D3E-B1FA-4B6091A2B39C}"/>
    <cellStyle name="Komma 2 4 3 4 2 3" xfId="2349" xr:uid="{944BFC99-FED9-462A-80C2-6DF48FC68247}"/>
    <cellStyle name="Komma 2 4 3 4 2 3 2" xfId="4953" xr:uid="{41D373B7-C0D0-44B5-95BA-5088C59383FA}"/>
    <cellStyle name="Komma 2 4 3 4 2 3 2 2" xfId="10460" xr:uid="{62CC6D8A-C317-4B7B-B168-4BFEEBBAB5D8}"/>
    <cellStyle name="Komma 2 4 3 4 2 3 2 3" xfId="15947" xr:uid="{6F64CA4C-63AF-415F-9CBA-97EB87600040}"/>
    <cellStyle name="Komma 2 4 3 4 2 3 3" xfId="7977" xr:uid="{6C712F6A-C20C-406F-B7F3-1B1FA0B43095}"/>
    <cellStyle name="Komma 2 4 3 4 2 3 4" xfId="13343" xr:uid="{CEF44576-227B-416F-8DD1-6E3C72E37DE6}"/>
    <cellStyle name="Komma 2 4 3 4 2 4" xfId="3371" xr:uid="{1DD869D9-4944-4B5D-BDDD-EA131A978340}"/>
    <cellStyle name="Komma 2 4 3 4 2 4 2" xfId="8898" xr:uid="{291B817D-47B5-4A25-AA88-41F838968A52}"/>
    <cellStyle name="Komma 2 4 3 4 2 4 3" xfId="14365" xr:uid="{1BED83DC-F664-4719-874D-5389E0E6D50A}"/>
    <cellStyle name="Komma 2 4 3 4 2 5" xfId="6395" xr:uid="{F2F87081-1E3A-4825-8640-81E358F7AED5}"/>
    <cellStyle name="Komma 2 4 3 4 2 6" xfId="11781" xr:uid="{F3399CB2-A21C-49BF-BD16-9BEC5EA1018F}"/>
    <cellStyle name="Komma 2 4 3 4 3" xfId="2950" xr:uid="{DFFE1CE6-8A0C-445D-8BC5-0EDC6ABD4990}"/>
    <cellStyle name="Komma 2 4 3 4 3 2" xfId="13944" xr:uid="{87037829-FCB1-4684-B68D-A9BD9E432156}"/>
    <cellStyle name="Komma 2 4 3 4 4" xfId="5974" xr:uid="{446D68E3-69E1-432A-A267-4EA3ACD6467F}"/>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3" xfId="14885" xr:uid="{511C3204-09F2-4A66-B00A-B9F7AD1005A2}"/>
    <cellStyle name="Komma 2 4 3 5 2 3" xfId="6915" xr:uid="{EBD7F792-39EB-4DDD-913C-78F71D866C22}"/>
    <cellStyle name="Komma 2 4 3 5 2 4" xfId="12281" xr:uid="{378FC2DA-8D20-47A2-ABF5-F8B28680B44D}"/>
    <cellStyle name="Komma 2 4 3 5 3" xfId="2068" xr:uid="{05E96C61-017E-4DD8-ABC1-A95F2C710780}"/>
    <cellStyle name="Komma 2 4 3 5 3 2" xfId="4672" xr:uid="{70113009-DD2C-44E6-B352-EB127E7B24CC}"/>
    <cellStyle name="Komma 2 4 3 5 3 2 2" xfId="10179" xr:uid="{0DB6AAB1-F15E-4DB8-ADB6-C009F4E604F6}"/>
    <cellStyle name="Komma 2 4 3 5 3 2 3" xfId="15666" xr:uid="{8DC8588E-384D-47E7-B681-0CA49511ECDA}"/>
    <cellStyle name="Komma 2 4 3 5 3 3" xfId="7696" xr:uid="{6EC27756-33A7-4755-A386-11B53021A7A1}"/>
    <cellStyle name="Komma 2 4 3 5 3 4" xfId="13062" xr:uid="{9AD13D6C-2426-46F2-9DA9-F0C456EF1D0D}"/>
    <cellStyle name="Komma 2 4 3 5 4" xfId="3090" xr:uid="{B5E593DA-6AC1-4A6E-A3BE-3A4C156B3B73}"/>
    <cellStyle name="Komma 2 4 3 5 4 2" xfId="8617" xr:uid="{CEEB9AB9-B162-4205-83BC-573CE94A204F}"/>
    <cellStyle name="Komma 2 4 3 5 4 3" xfId="14084" xr:uid="{2F976233-BBA3-44E3-9B31-74AC53FD63BA}"/>
    <cellStyle name="Komma 2 4 3 5 5" xfId="6114" xr:uid="{61E8EB7D-DAFA-483B-A0F6-28D07B7BB163}"/>
    <cellStyle name="Komma 2 4 3 5 6" xfId="11500" xr:uid="{8ED361DE-8BA4-40C3-952B-C9635F22E8BC}"/>
    <cellStyle name="Komma 2 4 3 6" xfId="907" xr:uid="{1682A82A-B100-436C-A64F-DE9FDDD70F85}"/>
    <cellStyle name="Komma 2 4 3 6 2" xfId="3511" xr:uid="{F87C0F5D-39B7-44EE-A8D8-84C0EE9D0367}"/>
    <cellStyle name="Komma 2 4 3 6 2 2" xfId="14505" xr:uid="{572C6D64-E8AC-401B-AB2A-CE5566DDE662}"/>
    <cellStyle name="Komma 2 4 3 6 3" xfId="5433" xr:uid="{3B3A963B-24A4-4C51-BE00-B433243884AD}"/>
    <cellStyle name="Komma 2 4 3 6 3 2" xfId="10940" xr:uid="{8596B66B-32E0-40AB-923A-2C344965F69B}"/>
    <cellStyle name="Komma 2 4 3 6 3 3" xfId="16427" xr:uid="{CCC18E72-18CF-4FFD-9D47-C0C2F86B8DB1}"/>
    <cellStyle name="Komma 2 4 3 6 4" xfId="6535" xr:uid="{13293EAE-DA27-4990-B4BD-A87A0FE98CDB}"/>
    <cellStyle name="Komma 2 4 3 7" xfId="2529" xr:uid="{AD34D76F-83BD-4414-B391-62A2192AAF21}"/>
    <cellStyle name="Komma 2 4 3 7 2" xfId="13523" xr:uid="{8FFE2DA9-A18B-43B5-8135-B0E5C40BFEA4}"/>
    <cellStyle name="Komma 2 4 3 8" xfId="5693" xr:uid="{F69D71ED-D7EA-4507-A15F-79FD090056C3}"/>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3" xfId="15026" xr:uid="{D5EF8BE9-030A-4678-98B5-6759A303ACB3}"/>
    <cellStyle name="Komma 2 4 4 2 2 3" xfId="7056" xr:uid="{53088B90-0F0E-4F02-A799-61B288F977B0}"/>
    <cellStyle name="Komma 2 4 4 2 2 4" xfId="12422" xr:uid="{E32377CA-6D6D-4177-BE77-6A368732E77B}"/>
    <cellStyle name="Komma 2 4 4 2 3" xfId="2209" xr:uid="{23D04099-0F90-41A7-9265-2F50D01D9BAD}"/>
    <cellStyle name="Komma 2 4 4 2 3 2" xfId="4813" xr:uid="{0CD028ED-8DC0-4289-8752-7B0B79BFF6AD}"/>
    <cellStyle name="Komma 2 4 4 2 3 2 2" xfId="10320" xr:uid="{ADAB8DA8-6F51-4512-A434-C10506E23640}"/>
    <cellStyle name="Komma 2 4 4 2 3 2 3" xfId="15807" xr:uid="{5EBAD2FD-C3A0-4631-A0D7-64BDD75921E0}"/>
    <cellStyle name="Komma 2 4 4 2 3 3" xfId="7837" xr:uid="{0BF0D5F5-DA91-409F-A39C-5AD15A3F471A}"/>
    <cellStyle name="Komma 2 4 4 2 3 4" xfId="13203" xr:uid="{411239F8-B127-4D91-B1B4-564692CA5DF3}"/>
    <cellStyle name="Komma 2 4 4 2 4" xfId="3231" xr:uid="{482BB6AF-E062-4E1E-A15D-CB8040DD44EE}"/>
    <cellStyle name="Komma 2 4 4 2 4 2" xfId="8758" xr:uid="{B81E7818-7009-4D30-A6A9-944DA8E00512}"/>
    <cellStyle name="Komma 2 4 4 2 4 3" xfId="14225" xr:uid="{056F29A9-3C11-47D9-9DA7-5FA0165CBF67}"/>
    <cellStyle name="Komma 2 4 4 2 5" xfId="6255" xr:uid="{2994926F-579D-43C5-ACB5-3A7FB594B276}"/>
    <cellStyle name="Komma 2 4 4 2 6" xfId="11641" xr:uid="{004941F2-6A9D-4DBB-8DCC-E777E02323BD}"/>
    <cellStyle name="Komma 2 4 4 3" xfId="2810" xr:uid="{5D96633E-6CB1-4A41-8D6B-8A2291C683DB}"/>
    <cellStyle name="Komma 2 4 4 3 2" xfId="13804" xr:uid="{E52FC281-8885-4E0C-81B0-DF5CF41E55C6}"/>
    <cellStyle name="Komma 2 4 4 4" xfId="5834" xr:uid="{43B952C7-B75E-4ACD-AB87-CC54522B96D4}"/>
    <cellStyle name="Komma 2 4 5" xfId="2569" xr:uid="{FA0BFDCB-A635-4BE3-945C-E49238DB1616}"/>
    <cellStyle name="Komma 2 4 5 2" xfId="5493" xr:uid="{7428FA10-4454-4A39-BB05-E53721976EC2}"/>
    <cellStyle name="Komma 2 4 5 2 2" xfId="11000" xr:uid="{6766BE65-33D0-4062-9861-D9527D8B06B4}"/>
    <cellStyle name="Komma 2 4 5 2 3" xfId="16487" xr:uid="{F01FDFEE-60F3-4A7E-BDAE-B7B32A90F143}"/>
    <cellStyle name="Komma 2 4 5 3" xfId="8177" xr:uid="{870A3C4A-013F-422D-8579-843C11E03DD5}"/>
    <cellStyle name="Komma 2 4 5 4" xfId="13563" xr:uid="{C1D17EDB-BCF5-46DD-A18B-C544CD380AE1}"/>
    <cellStyle name="Komma 2 4 6" xfId="5593" xr:uid="{A4FD22CB-DB2C-4CAF-AA7C-EA364D382209}"/>
    <cellStyle name="Komma 2 4 6 2" xfId="11100" xr:uid="{6E7B45D4-478A-4BA6-9160-5BFD4466DD34}"/>
    <cellStyle name="Komma 2 4 7" xfId="5653" xr:uid="{B9EF7803-730E-48CF-BCDA-B99CD37BC4A7}"/>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3" xfId="14872" xr:uid="{F61DB534-532E-4533-ACEA-DBF5BC7A3537}"/>
    <cellStyle name="Komma 2 5 2 10 2 3" xfId="6902" xr:uid="{4C11B4EE-253B-413C-85BA-4B9C4835748A}"/>
    <cellStyle name="Komma 2 5 2 10 2 4" xfId="12268" xr:uid="{6F62158F-42AA-4947-9BC6-57CD9F2AC249}"/>
    <cellStyle name="Komma 2 5 2 10 3" xfId="2055" xr:uid="{E69156F8-81B4-4622-875D-595CC6BC5CEE}"/>
    <cellStyle name="Komma 2 5 2 10 3 2" xfId="4659" xr:uid="{C1C71F6B-1F6F-4605-8C7E-E32423309AEE}"/>
    <cellStyle name="Komma 2 5 2 10 3 2 2" xfId="10166" xr:uid="{9EA91946-0D82-471C-8F17-1D65B3C4048F}"/>
    <cellStyle name="Komma 2 5 2 10 3 2 3" xfId="15653" xr:uid="{FB564064-C537-4DB0-AAA6-4CDA21DF3E5D}"/>
    <cellStyle name="Komma 2 5 2 10 3 3" xfId="7683" xr:uid="{165788E1-8E77-477E-9932-A8EB90774D8D}"/>
    <cellStyle name="Komma 2 5 2 10 3 4" xfId="13049" xr:uid="{E2F8FCB2-8FBB-4296-A9D5-AC779F38F569}"/>
    <cellStyle name="Komma 2 5 2 10 4" xfId="3077" xr:uid="{6E22D0AA-9140-4D3A-BA6F-4EAB1E7BE219}"/>
    <cellStyle name="Komma 2 5 2 10 4 2" xfId="8604" xr:uid="{E1DE33D2-C3EF-406C-9336-2E390B5494EF}"/>
    <cellStyle name="Komma 2 5 2 10 4 3" xfId="14071" xr:uid="{A2FBC698-2B99-4052-BC6D-325A82FC8D5B}"/>
    <cellStyle name="Komma 2 5 2 10 5" xfId="6101" xr:uid="{1431654D-94B6-4EF6-A052-FF346ABC85C5}"/>
    <cellStyle name="Komma 2 5 2 10 6" xfId="11487" xr:uid="{8B5A2DD6-7BE4-42E5-968B-2292C4B947E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3" xfId="15293" xr:uid="{120B6772-4E09-4AD6-8E5F-F75D63E68700}"/>
    <cellStyle name="Komma 2 5 2 11 2 3" xfId="7323" xr:uid="{1E4F2DCD-3449-48C2-B03E-001D6D3F9FF5}"/>
    <cellStyle name="Komma 2 5 2 11 2 4" xfId="12689" xr:uid="{DB8E417B-67DE-4FFD-85A8-3554EF538281}"/>
    <cellStyle name="Komma 2 5 2 11 3" xfId="3498" xr:uid="{D7C1B93C-AFD9-424C-BC62-596496D03FE5}"/>
    <cellStyle name="Komma 2 5 2 11 3 2" xfId="9025" xr:uid="{0018A0F9-13AC-4004-AE26-3E64384E7A82}"/>
    <cellStyle name="Komma 2 5 2 11 3 3" xfId="14492" xr:uid="{78E28D82-3B6D-4CB2-8EB2-167579EA36B1}"/>
    <cellStyle name="Komma 2 5 2 11 4" xfId="6522" xr:uid="{DA8F058B-F804-4750-80B5-E706420FF4AC}"/>
    <cellStyle name="Komma 2 5 2 11 5" xfId="11908" xr:uid="{0D4E3A25-D2A9-4D68-A007-6991737289A4}"/>
    <cellStyle name="Komma 2 5 2 12" xfId="954" xr:uid="{E2582AB9-E78E-4C29-A8FC-B7E2A07E80D1}"/>
    <cellStyle name="Komma 2 5 2 12 2" xfId="3558" xr:uid="{CDD8B313-7945-4169-8E14-EDE1ACFBAE41}"/>
    <cellStyle name="Komma 2 5 2 12 2 2" xfId="9065" xr:uid="{46407C29-5344-4162-AF84-0798B8B8A838}"/>
    <cellStyle name="Komma 2 5 2 12 2 3" xfId="14552" xr:uid="{D59A1114-D1C7-49F0-AAE1-3C752F72C2CB}"/>
    <cellStyle name="Komma 2 5 2 12 3" xfId="6582" xr:uid="{EC5602DC-6A09-4F2A-AB9C-4858A6587137}"/>
    <cellStyle name="Komma 2 5 2 12 4" xfId="11948" xr:uid="{E05D9512-CAA7-4619-BEED-62C37B41F5DE}"/>
    <cellStyle name="Komma 2 5 2 13" xfId="1735" xr:uid="{9084BE3D-CB70-4443-A9AF-E05CD1F4EF8A}"/>
    <cellStyle name="Komma 2 5 2 13 2" xfId="4339" xr:uid="{813DE140-BC3D-41A1-9076-530E83FF5732}"/>
    <cellStyle name="Komma 2 5 2 13 2 2" xfId="9846" xr:uid="{B97E9232-9018-4DA5-8AE7-05808DFC3FC9}"/>
    <cellStyle name="Komma 2 5 2 13 2 3" xfId="15333" xr:uid="{8DE986CC-0989-4153-9E1E-F5DD8581CD75}"/>
    <cellStyle name="Komma 2 5 2 13 3" xfId="7363" xr:uid="{ED8E4342-B40B-4149-A6EA-88F9B880B6EC}"/>
    <cellStyle name="Komma 2 5 2 13 4" xfId="12729" xr:uid="{2850DE06-6FBA-42D2-B032-59802EB9DE9D}"/>
    <cellStyle name="Komma 2 5 2 14" xfId="2476" xr:uid="{B1245D23-3971-4F29-8037-C4104FF2BCAA}"/>
    <cellStyle name="Komma 2 5 2 14 2" xfId="5080" xr:uid="{A1CEC3B5-E423-4FA0-B611-79A352AA8E2B}"/>
    <cellStyle name="Komma 2 5 2 14 2 2" xfId="10587" xr:uid="{F4389A3E-14D5-4129-828D-B65650827C1D}"/>
    <cellStyle name="Komma 2 5 2 14 2 3" xfId="16074" xr:uid="{3B0A401B-742F-420E-891F-D87A1D4F5520}"/>
    <cellStyle name="Komma 2 5 2 14 3" xfId="8104" xr:uid="{1850E325-FC3B-4541-B695-90B9473E81FC}"/>
    <cellStyle name="Komma 2 5 2 14 4" xfId="13470" xr:uid="{942AF051-1334-4796-9221-71893A949199}"/>
    <cellStyle name="Komma 2 5 2 15" xfId="2516" xr:uid="{83970F70-4B61-4645-8A8B-3585DAAA8EE4}"/>
    <cellStyle name="Komma 2 5 2 15 2" xfId="5460" xr:uid="{CA31F0CB-9659-44AF-9F31-20B35565D33A}"/>
    <cellStyle name="Komma 2 5 2 15 2 2" xfId="10967" xr:uid="{346C8323-D639-410A-A7D5-97AAC2250BD5}"/>
    <cellStyle name="Komma 2 5 2 15 2 3" xfId="16454" xr:uid="{332D0371-D92C-471F-B2CD-574BE5C8D04C}"/>
    <cellStyle name="Komma 2 5 2 15 3" xfId="8144" xr:uid="{D3F7EECA-777C-4250-9332-B72B7F892821}"/>
    <cellStyle name="Komma 2 5 2 15 4" xfId="13510" xr:uid="{E2458FF4-26A6-4C1A-B14A-03377495426E}"/>
    <cellStyle name="Komma 2 5 2 16" xfId="2596" xr:uid="{DB88C065-C617-4FD4-82B6-92FC207BD1E2}"/>
    <cellStyle name="Komma 2 5 2 16 2" xfId="5520" xr:uid="{6D0759DA-647E-4BBF-891C-EED10D1ABF83}"/>
    <cellStyle name="Komma 2 5 2 16 2 2" xfId="11027" xr:uid="{EF18ADAC-875C-44CD-9A0B-2C703454E353}"/>
    <cellStyle name="Komma 2 5 2 16 2 3" xfId="16514" xr:uid="{1CC6E79F-5D11-4793-A8BB-F9734F69C04D}"/>
    <cellStyle name="Komma 2 5 2 16 3" xfId="8204" xr:uid="{36031A0A-D3F4-49F5-8AE9-9DA5E5D002A1}"/>
    <cellStyle name="Komma 2 5 2 16 4" xfId="13590" xr:uid="{60EA2C0D-DF8D-4669-A72F-60E871325BCC}"/>
    <cellStyle name="Komma 2 5 2 17" xfId="2636" xr:uid="{142A3F49-5603-4187-BC0D-B57FE30E2C83}"/>
    <cellStyle name="Komma 2 5 2 17 2" xfId="5560" xr:uid="{722321F4-F81F-4C6C-8F25-C46BE7DDC4B8}"/>
    <cellStyle name="Komma 2 5 2 17 2 2" xfId="11067" xr:uid="{FBA72A3D-A53F-448C-9AAB-CA868815DDFB}"/>
    <cellStyle name="Komma 2 5 2 17 2 3" xfId="16554" xr:uid="{20AA1609-5FD8-4449-B139-924FB8A8923E}"/>
    <cellStyle name="Komma 2 5 2 17 3" xfId="8244" xr:uid="{261274F0-5CED-450C-B86E-1523E5EDADA5}"/>
    <cellStyle name="Komma 2 5 2 17 4" xfId="13630" xr:uid="{23E6DF81-534A-4A64-8C0E-619927FA836A}"/>
    <cellStyle name="Komma 2 5 2 18" xfId="2676" xr:uid="{7232E77B-A38D-4FF5-A911-74FE30E72400}"/>
    <cellStyle name="Komma 2 5 2 18 2" xfId="8284" xr:uid="{FD3095AA-94DA-4181-8ED3-BAE459079DFA}"/>
    <cellStyle name="Komma 2 5 2 18 3" xfId="13670" xr:uid="{D465E2A9-0678-4693-B94C-560859E23AAE}"/>
    <cellStyle name="Komma 2 5 2 19" xfId="5120" xr:uid="{74F5FDD5-33E1-460C-9711-5393363D6965}"/>
    <cellStyle name="Komma 2 5 2 19 2" xfId="10627" xr:uid="{98908EEC-6E81-410C-A114-20472C27E2BC}"/>
    <cellStyle name="Komma 2 5 2 19 3" xfId="16114" xr:uid="{00E77041-5421-4A78-838B-37A06BCC86CA}"/>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3" xfId="15313" xr:uid="{61C71A8A-8637-4A47-BE2B-0707A429E32A}"/>
    <cellStyle name="Komma 2 5 2 2 10 2 3" xfId="7343" xr:uid="{0C334C47-F671-4651-85CC-C8471CAB44EC}"/>
    <cellStyle name="Komma 2 5 2 2 10 2 4" xfId="12709" xr:uid="{5B4E4E27-230B-4895-BE4D-1F397A6FE867}"/>
    <cellStyle name="Komma 2 5 2 2 10 3" xfId="3538" xr:uid="{B83976C0-243E-4647-9E48-9DC783C0A670}"/>
    <cellStyle name="Komma 2 5 2 2 10 3 2" xfId="9045" xr:uid="{21E6321D-CF6E-42CF-9C42-834BB4EB9109}"/>
    <cellStyle name="Komma 2 5 2 2 10 3 3" xfId="14532" xr:uid="{BEA13A16-907A-48DF-9A98-787C12E4E0E1}"/>
    <cellStyle name="Komma 2 5 2 2 10 4" xfId="6562" xr:uid="{C8D789A0-B4B2-4B24-8A88-3BFF7B6AE721}"/>
    <cellStyle name="Komma 2 5 2 2 10 5" xfId="11928" xr:uid="{E967C9F4-6F5E-4A24-9EAD-5331986FEB83}"/>
    <cellStyle name="Komma 2 5 2 2 11" xfId="974" xr:uid="{356D18A1-BF0F-48A0-A153-2F37D472B640}"/>
    <cellStyle name="Komma 2 5 2 2 11 2" xfId="3578" xr:uid="{25B13129-687B-4563-89AE-9802B1A2ECF8}"/>
    <cellStyle name="Komma 2 5 2 2 11 2 2" xfId="9085" xr:uid="{AF3FFCF6-8CF1-4E7C-A7A7-A0E2AD56B76F}"/>
    <cellStyle name="Komma 2 5 2 2 11 2 3" xfId="14572" xr:uid="{BCD8B6A8-2E08-4A1E-8ED0-7F44D803A4E7}"/>
    <cellStyle name="Komma 2 5 2 2 11 3" xfId="6602" xr:uid="{B11F8379-BAF0-4B88-B916-658290817077}"/>
    <cellStyle name="Komma 2 5 2 2 11 4" xfId="11968" xr:uid="{5E707EB8-3D3D-46DC-B464-806EED8CD5DA}"/>
    <cellStyle name="Komma 2 5 2 2 12" xfId="1755" xr:uid="{941C4A66-E02E-4A58-A8C0-47FC619525C2}"/>
    <cellStyle name="Komma 2 5 2 2 12 2" xfId="4359" xr:uid="{97DBEB36-141E-4D2A-A249-DE0AF76BBC0B}"/>
    <cellStyle name="Komma 2 5 2 2 12 2 2" xfId="9866" xr:uid="{2E7279BC-8969-4697-A990-81DD33691E1B}"/>
    <cellStyle name="Komma 2 5 2 2 12 2 3" xfId="15353" xr:uid="{C1D9C8D7-4707-411B-A1EC-23AF003B27C1}"/>
    <cellStyle name="Komma 2 5 2 2 12 3" xfId="7383" xr:uid="{A1CA37A1-C878-436F-9A61-FDFB7A1567C4}"/>
    <cellStyle name="Komma 2 5 2 2 12 4" xfId="12749" xr:uid="{4F8675B1-1C18-417B-9F62-80F7629D2857}"/>
    <cellStyle name="Komma 2 5 2 2 13" xfId="2496" xr:uid="{2D2DC6EB-48BD-46B1-81DA-CAFC1713DBA5}"/>
    <cellStyle name="Komma 2 5 2 2 13 2" xfId="5100" xr:uid="{3746AF06-D395-496F-9AE3-BE9F1CB7D36D}"/>
    <cellStyle name="Komma 2 5 2 2 13 2 2" xfId="10607" xr:uid="{F9662CE2-1AAC-40A5-B3CB-7FE82F2D24B4}"/>
    <cellStyle name="Komma 2 5 2 2 13 2 3" xfId="16094" xr:uid="{12B5BD61-F066-43B5-910A-9F290C3E4FE9}"/>
    <cellStyle name="Komma 2 5 2 2 13 3" xfId="8124" xr:uid="{6F56D2EE-774F-42E4-AC87-B6E76931265F}"/>
    <cellStyle name="Komma 2 5 2 2 13 4" xfId="13490" xr:uid="{A36399E1-9ABC-44FA-AC0C-59C187E574A8}"/>
    <cellStyle name="Komma 2 5 2 2 14" xfId="2556" xr:uid="{95D4DD0E-C2ED-47C2-8C8C-A56DB7A916AA}"/>
    <cellStyle name="Komma 2 5 2 2 14 2" xfId="5480" xr:uid="{9C47FE58-C331-4792-B39E-2AB3B7278190}"/>
    <cellStyle name="Komma 2 5 2 2 14 2 2" xfId="10987" xr:uid="{7ED7F285-CFCB-4EE7-B25B-3C7E92819644}"/>
    <cellStyle name="Komma 2 5 2 2 14 2 3" xfId="16474" xr:uid="{62C3E092-5BAC-45F1-A1F5-F91F4E5CED45}"/>
    <cellStyle name="Komma 2 5 2 2 14 3" xfId="8164" xr:uid="{8E355614-E985-43A8-9201-8552B5F7B336}"/>
    <cellStyle name="Komma 2 5 2 2 14 4" xfId="13550" xr:uid="{63A322B1-75E1-4798-B0DA-1141663B9C1C}"/>
    <cellStyle name="Komma 2 5 2 2 15" xfId="2616" xr:uid="{936FB403-9C68-4A2B-8DB7-C56E9C25D97B}"/>
    <cellStyle name="Komma 2 5 2 2 15 2" xfId="5540" xr:uid="{CB6E5BB7-E40D-4D6D-A78D-EB8796EC250F}"/>
    <cellStyle name="Komma 2 5 2 2 15 2 2" xfId="11047" xr:uid="{B2220075-52DD-443C-A5C0-CC61F8B927A0}"/>
    <cellStyle name="Komma 2 5 2 2 15 2 3" xfId="16534" xr:uid="{75D57637-C68A-4091-AC4B-66AEB44436D9}"/>
    <cellStyle name="Komma 2 5 2 2 15 3" xfId="8224" xr:uid="{E4F734AB-AA7F-4F9B-89FE-825239B1F26F}"/>
    <cellStyle name="Komma 2 5 2 2 15 4" xfId="13610" xr:uid="{CCBC1D53-7B8E-498B-A281-BD25A1AFA334}"/>
    <cellStyle name="Komma 2 5 2 2 16" xfId="2656" xr:uid="{F41D138B-46D8-4B63-A348-9CD3B324725B}"/>
    <cellStyle name="Komma 2 5 2 2 16 2" xfId="5580" xr:uid="{022BBB35-8C71-4C82-A863-963394225025}"/>
    <cellStyle name="Komma 2 5 2 2 16 2 2" xfId="11087" xr:uid="{DB8E0723-C5BD-401E-A0CC-395B97FD3A44}"/>
    <cellStyle name="Komma 2 5 2 2 16 2 3" xfId="16574" xr:uid="{42ADC2D7-8A78-4E5B-BB97-4B72DD53DAE2}"/>
    <cellStyle name="Komma 2 5 2 2 16 3" xfId="8264" xr:uid="{514B1927-F4E6-4AC7-8716-1CC3392EB7D5}"/>
    <cellStyle name="Komma 2 5 2 2 16 4" xfId="13650" xr:uid="{89CD63A7-CB39-473C-B2D0-EDA039336243}"/>
    <cellStyle name="Komma 2 5 2 2 17" xfId="2696" xr:uid="{9C7FDF48-37DE-4BA0-82DA-00345674552D}"/>
    <cellStyle name="Komma 2 5 2 2 17 2" xfId="8304" xr:uid="{BD44B13A-FD9C-467C-A54F-0732104141A1}"/>
    <cellStyle name="Komma 2 5 2 2 17 3" xfId="13690" xr:uid="{D658240E-9FCC-454D-A008-8B73A943A39E}"/>
    <cellStyle name="Komma 2 5 2 2 18" xfId="5140" xr:uid="{0B875600-46DC-4EEF-BC17-2A35CD970D8D}"/>
    <cellStyle name="Komma 2 5 2 2 18 2" xfId="10647" xr:uid="{9CDDAC82-986A-492E-8D8A-E3592CB34EA2}"/>
    <cellStyle name="Komma 2 5 2 2 18 3" xfId="16134" xr:uid="{C2694C99-C103-45B2-BD45-512A6485DCE1}"/>
    <cellStyle name="Komma 2 5 2 2 19" xfId="5640" xr:uid="{42722876-E596-4B43-92BF-D5CD2A64FA88}"/>
    <cellStyle name="Komma 2 5 2 2 19 2" xfId="11147" xr:uid="{0D01DAE2-B6DB-4542-82E7-650F44AB2CBF}"/>
    <cellStyle name="Komma 2 5 2 2 2" xfId="123" xr:uid="{12041614-85D2-460B-B839-EE41AB706545}"/>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3" xfId="14948" xr:uid="{1CF36C1E-79EC-4380-B628-688C93E9224A}"/>
    <cellStyle name="Komma 2 5 2 2 2 2 2 3" xfId="6978" xr:uid="{722A8BD1-4B28-4FD6-875F-720AB7DA7DBA}"/>
    <cellStyle name="Komma 2 5 2 2 2 2 2 4" xfId="12344" xr:uid="{8F68FD3E-AF91-4964-A0F4-854533A01B2C}"/>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3" xfId="15729" xr:uid="{74752F3F-99ED-4276-A927-0036E7F1D1AA}"/>
    <cellStyle name="Komma 2 5 2 2 2 2 3 3" xfId="7759" xr:uid="{7519751A-8CBB-48AC-AA87-984AB71FFAAA}"/>
    <cellStyle name="Komma 2 5 2 2 2 2 3 4" xfId="13125" xr:uid="{F3AE7C7E-D963-43DE-8E97-04F8A00DF3CA}"/>
    <cellStyle name="Komma 2 5 2 2 2 2 4" xfId="3153" xr:uid="{9F38DC87-E502-4D7B-B909-BD2582D2FF72}"/>
    <cellStyle name="Komma 2 5 2 2 2 2 4 2" xfId="8680" xr:uid="{1D5F8ABF-4A6F-426B-BD5F-B4CBE6888DD2}"/>
    <cellStyle name="Komma 2 5 2 2 2 2 4 3" xfId="14147" xr:uid="{051E7431-43C1-4760-851D-E2CDC674A27D}"/>
    <cellStyle name="Komma 2 5 2 2 2 2 5" xfId="6177" xr:uid="{C8FC184E-3B68-4207-8E20-AE1CF9B870BB}"/>
    <cellStyle name="Komma 2 5 2 2 2 2 6" xfId="11563" xr:uid="{496E8B5D-490F-434A-8476-D61222F465A5}"/>
    <cellStyle name="Komma 2 5 2 2 2 3" xfId="1000" xr:uid="{699A512D-9458-4BB0-8386-AB9364180FBE}"/>
    <cellStyle name="Komma 2 5 2 2 2 3 2" xfId="3604" xr:uid="{320E55CC-62A0-4FE3-B127-BB303C578DC2}"/>
    <cellStyle name="Komma 2 5 2 2 2 3 2 2" xfId="9111" xr:uid="{53EB9997-FB14-4C47-86BE-C9E8535E3816}"/>
    <cellStyle name="Komma 2 5 2 2 2 3 2 3" xfId="14598" xr:uid="{A23395D1-2CC7-4743-8569-84C60C868E71}"/>
    <cellStyle name="Komma 2 5 2 2 2 3 3" xfId="6628" xr:uid="{EBE49348-5851-4707-9DFF-663444460266}"/>
    <cellStyle name="Komma 2 5 2 2 2 3 4" xfId="11994" xr:uid="{D5687111-7658-4338-A2B0-D61DC795683C}"/>
    <cellStyle name="Komma 2 5 2 2 2 4" xfId="1781" xr:uid="{98DB84D9-5CAC-4EB3-A358-7FBD6DCE8674}"/>
    <cellStyle name="Komma 2 5 2 2 2 4 2" xfId="4385" xr:uid="{C34A2F6C-CA6A-4D48-8AAE-AC274D88AB40}"/>
    <cellStyle name="Komma 2 5 2 2 2 4 2 2" xfId="9892" xr:uid="{4FE52D99-8895-4A7E-A404-0FB04CD1BDD1}"/>
    <cellStyle name="Komma 2 5 2 2 2 4 2 3" xfId="15379" xr:uid="{D03117F0-5429-4516-BDCD-43293B6EDBC1}"/>
    <cellStyle name="Komma 2 5 2 2 2 4 3" xfId="7409" xr:uid="{96CB80E6-9232-4B05-8031-986EF8D1B37F}"/>
    <cellStyle name="Komma 2 5 2 2 2 4 4" xfId="12775" xr:uid="{B8A6CC01-E6FC-4CEC-9181-1292F96520BC}"/>
    <cellStyle name="Komma 2 5 2 2 2 5" xfId="2732" xr:uid="{D46BF8A7-43F3-4064-8310-06DBF55D0FD5}"/>
    <cellStyle name="Komma 2 5 2 2 2 5 2" xfId="8330" xr:uid="{01FB32F3-9A8E-4658-88D8-9C51BA4B7126}"/>
    <cellStyle name="Komma 2 5 2 2 2 5 3" xfId="13726" xr:uid="{59AF0A34-F2CC-4EA8-AAF5-E89EFF8F528C}"/>
    <cellStyle name="Komma 2 5 2 2 2 6" xfId="5166" xr:uid="{EDC8EE5F-7157-4948-A249-1996BD1F843B}"/>
    <cellStyle name="Komma 2 5 2 2 2 6 2" xfId="10673" xr:uid="{F358B12B-3B92-4083-A145-CFC77D7F185F}"/>
    <cellStyle name="Komma 2 5 2 2 2 6 3" xfId="16160" xr:uid="{94169DBC-7A48-4E3E-A4A6-EC3EC94B43B1}"/>
    <cellStyle name="Komma 2 5 2 2 2 7" xfId="5756" xr:uid="{7C47A40C-086B-480F-9DD8-9C87AD1B5A03}"/>
    <cellStyle name="Komma 2 5 2 2 2 8" xfId="11213" xr:uid="{46EF90C9-A431-4AE1-9F65-BEB8C3153915}"/>
    <cellStyle name="Komma 2 5 2 2 20" xfId="5720" xr:uid="{CE935A2D-E4F2-4397-BE0D-1333561A4290}"/>
    <cellStyle name="Komma 2 5 2 2 21" xfId="11187" xr:uid="{443A0DDD-3A44-4551-A243-171E221EFDEF}"/>
    <cellStyle name="Komma 2 5 2 2 3" xfId="190" xr:uid="{E0B251EF-671F-48CC-A89E-595B74927D88}"/>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3" xfId="15012" xr:uid="{EDBDCE05-BF7D-4050-9412-D14B6CCF7998}"/>
    <cellStyle name="Komma 2 5 2 2 3 2 2 3" xfId="7042" xr:uid="{43F9B7CB-04A8-429B-ACAD-4C616EC48BF7}"/>
    <cellStyle name="Komma 2 5 2 2 3 2 2 4" xfId="12408" xr:uid="{31B1CC4A-EEB9-4876-B541-1899BAA595BE}"/>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3" xfId="15793" xr:uid="{273EF799-69AA-4FEE-A8D3-22A25ACF3CE0}"/>
    <cellStyle name="Komma 2 5 2 2 3 2 3 3" xfId="7823" xr:uid="{7DDBAD10-01F3-46E5-B0F7-AEEEFF287F6C}"/>
    <cellStyle name="Komma 2 5 2 2 3 2 3 4" xfId="13189" xr:uid="{E7665C7F-20D6-4998-9A9D-9A417659B4B7}"/>
    <cellStyle name="Komma 2 5 2 2 3 2 4" xfId="3217" xr:uid="{8A1D4F36-D410-4423-92B9-EC9E0429BC77}"/>
    <cellStyle name="Komma 2 5 2 2 3 2 4 2" xfId="8744" xr:uid="{D8055DE9-31E9-48AF-968B-505528B3F191}"/>
    <cellStyle name="Komma 2 5 2 2 3 2 4 3" xfId="14211" xr:uid="{6E7D90B4-C2DC-4F9C-B59C-B6C22841C12C}"/>
    <cellStyle name="Komma 2 5 2 2 3 2 5" xfId="6241" xr:uid="{48343B53-8BA2-4D0A-AA17-ADBC59954308}"/>
    <cellStyle name="Komma 2 5 2 2 3 2 6" xfId="11627" xr:uid="{BE7F4ECC-EC07-4274-B495-64FBE7D99E2D}"/>
    <cellStyle name="Komma 2 5 2 2 3 3" xfId="1054" xr:uid="{78FFF396-2538-42B4-8E06-440EE50F4F7E}"/>
    <cellStyle name="Komma 2 5 2 2 3 3 2" xfId="3658" xr:uid="{CBA46D3A-ADF1-49C5-9EC8-E3467A51463C}"/>
    <cellStyle name="Komma 2 5 2 2 3 3 2 2" xfId="9165" xr:uid="{6A0297C4-4DE5-44D9-B668-4E9FC172AB7B}"/>
    <cellStyle name="Komma 2 5 2 2 3 3 2 3" xfId="14652" xr:uid="{9F9BB8F3-326A-49E1-B60A-43A6A7085C82}"/>
    <cellStyle name="Komma 2 5 2 2 3 3 3" xfId="6682" xr:uid="{4F4DE4F2-0C3B-4456-8B77-658F4E0DED2A}"/>
    <cellStyle name="Komma 2 5 2 2 3 3 4" xfId="12048" xr:uid="{8A2BF453-AEAA-496A-8CD7-54BF3B24F8DE}"/>
    <cellStyle name="Komma 2 5 2 2 3 4" xfId="1835" xr:uid="{5AFC08BE-8872-4663-B4F6-818B5C96288B}"/>
    <cellStyle name="Komma 2 5 2 2 3 4 2" xfId="4439" xr:uid="{102C0E1E-6ED4-402A-BAF5-A523B4D7683A}"/>
    <cellStyle name="Komma 2 5 2 2 3 4 2 2" xfId="9946" xr:uid="{A5F8E868-A8E3-47D2-A36B-9720AB8ECF3E}"/>
    <cellStyle name="Komma 2 5 2 2 3 4 2 3" xfId="15433" xr:uid="{91189377-753F-450B-ACC0-DA345D712C05}"/>
    <cellStyle name="Komma 2 5 2 2 3 4 3" xfId="7463" xr:uid="{63BA7C37-6B51-4B96-ABBB-CE99D64BD9A7}"/>
    <cellStyle name="Komma 2 5 2 2 3 4 4" xfId="12829" xr:uid="{BDA61F79-41FB-4D98-B6E8-2C954B30F481}"/>
    <cellStyle name="Komma 2 5 2 2 3 5" xfId="2796" xr:uid="{E417234A-AEAE-499C-A915-5E8683F448AB}"/>
    <cellStyle name="Komma 2 5 2 2 3 5 2" xfId="8384" xr:uid="{D26090B0-0594-4CD3-8FC0-D34B0DFE6540}"/>
    <cellStyle name="Komma 2 5 2 2 3 5 3" xfId="13790" xr:uid="{1E91D4F7-40C3-4234-BAC7-E835E7962136}"/>
    <cellStyle name="Komma 2 5 2 2 3 6" xfId="5220" xr:uid="{26023C2F-5481-4CCA-B476-E22B4CC9920B}"/>
    <cellStyle name="Komma 2 5 2 2 3 6 2" xfId="10727" xr:uid="{06F1394B-F89D-49EC-AACF-5CFDF0FA737D}"/>
    <cellStyle name="Komma 2 5 2 2 3 6 3" xfId="16214" xr:uid="{3EDD17C0-BBED-4D83-857A-FC18E7741F76}"/>
    <cellStyle name="Komma 2 5 2 2 3 7" xfId="5820" xr:uid="{C791E0F8-AE30-4198-8CEE-2A5C33250CA3}"/>
    <cellStyle name="Komma 2 5 2 2 3 8" xfId="11267" xr:uid="{C1F0899F-2A2A-4188-8DA1-32FA9AE4634F}"/>
    <cellStyle name="Komma 2 5 2 2 4" xfId="271" xr:uid="{F243A7E8-E2A4-4156-ABD3-A274F6941CAA}"/>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3" xfId="15093" xr:uid="{A4593969-1E2A-469A-86D8-19C58E1E900C}"/>
    <cellStyle name="Komma 2 5 2 2 4 2 2 3" xfId="7123" xr:uid="{3380C4C4-C1CA-4089-9B66-374A41BF8EBA}"/>
    <cellStyle name="Komma 2 5 2 2 4 2 2 4" xfId="12489" xr:uid="{5AE9970E-43F1-4EC6-9A4C-5A1AAEBB617E}"/>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3" xfId="15874" xr:uid="{2C26D716-1253-4327-9E6A-048935A4D4FA}"/>
    <cellStyle name="Komma 2 5 2 2 4 2 3 3" xfId="7904" xr:uid="{DD51762E-D372-4A78-9142-E511B0B8857D}"/>
    <cellStyle name="Komma 2 5 2 2 4 2 3 4" xfId="13270" xr:uid="{ABCE41A8-10FA-47F8-91FF-A58A9A9968BE}"/>
    <cellStyle name="Komma 2 5 2 2 4 2 4" xfId="3298" xr:uid="{2E4E83E1-5971-4BB7-87AC-2D7F3E74CA53}"/>
    <cellStyle name="Komma 2 5 2 2 4 2 4 2" xfId="8825" xr:uid="{58356EB7-C3D0-48F8-87AD-F75F549DCEAD}"/>
    <cellStyle name="Komma 2 5 2 2 4 2 4 3" xfId="14292" xr:uid="{FB158531-6D8E-489A-9365-7908F523EC33}"/>
    <cellStyle name="Komma 2 5 2 2 4 2 5" xfId="6322" xr:uid="{4867E142-18AB-49B0-8394-B86147BA4B9C}"/>
    <cellStyle name="Komma 2 5 2 2 4 2 6" xfId="11708" xr:uid="{4E482C10-E259-4383-ABDC-070000A2ED46}"/>
    <cellStyle name="Komma 2 5 2 2 4 3" xfId="1094" xr:uid="{E824B5BC-6C90-4CB8-AE41-EB24ABDDD820}"/>
    <cellStyle name="Komma 2 5 2 2 4 3 2" xfId="3698" xr:uid="{89B3B555-0764-473C-8B30-CE180E7672C8}"/>
    <cellStyle name="Komma 2 5 2 2 4 3 2 2" xfId="9205" xr:uid="{170E5616-9E79-4B36-8AB9-331A18935F5F}"/>
    <cellStyle name="Komma 2 5 2 2 4 3 2 3" xfId="14692" xr:uid="{3F376F97-84D0-40BB-A6F4-07598F0ACBE0}"/>
    <cellStyle name="Komma 2 5 2 2 4 3 3" xfId="6722" xr:uid="{7C287068-7908-4A72-8206-82B83A5FEB26}"/>
    <cellStyle name="Komma 2 5 2 2 4 3 4" xfId="12088" xr:uid="{847F28D3-57E2-446B-A597-A9EABC587422}"/>
    <cellStyle name="Komma 2 5 2 2 4 4" xfId="1875" xr:uid="{409979BE-C4D1-4D01-B265-F00143258617}"/>
    <cellStyle name="Komma 2 5 2 2 4 4 2" xfId="4479" xr:uid="{BDC46375-8FAA-45BA-B3B1-D9BC696519B3}"/>
    <cellStyle name="Komma 2 5 2 2 4 4 2 2" xfId="9986" xr:uid="{2EA51A0D-49B8-4F5D-83E1-CA9A0E7B4D1D}"/>
    <cellStyle name="Komma 2 5 2 2 4 4 2 3" xfId="15473" xr:uid="{33689088-42E2-4BB1-BC5F-70A9FE0FBE78}"/>
    <cellStyle name="Komma 2 5 2 2 4 4 3" xfId="7503" xr:uid="{220764C9-883E-4306-B51C-B01622000BF0}"/>
    <cellStyle name="Komma 2 5 2 2 4 4 4" xfId="12869" xr:uid="{3686D18D-5990-4317-A0E9-6D9F2F496DEA}"/>
    <cellStyle name="Komma 2 5 2 2 4 5" xfId="2877" xr:uid="{D1E18BE3-C474-426A-815E-5478580C050E}"/>
    <cellStyle name="Komma 2 5 2 2 4 5 2" xfId="8424" xr:uid="{7994B2C8-423E-4914-BE85-3E975F81465E}"/>
    <cellStyle name="Komma 2 5 2 2 4 5 3" xfId="13871" xr:uid="{A9D7B81E-0AE2-4CAC-AF8C-DCC1794D7625}"/>
    <cellStyle name="Komma 2 5 2 2 4 6" xfId="5260" xr:uid="{711E2242-9736-4F03-BA06-0E97DA038CC8}"/>
    <cellStyle name="Komma 2 5 2 2 4 6 2" xfId="10767" xr:uid="{898C4D0C-CD2A-4671-927F-170365980508}"/>
    <cellStyle name="Komma 2 5 2 2 4 6 3" xfId="16254" xr:uid="{98618159-1F5F-4756-9B57-193AC3F8FFFA}"/>
    <cellStyle name="Komma 2 5 2 2 4 7" xfId="5901" xr:uid="{2AF68E3B-6F59-4A1C-827C-2D3BC07584C9}"/>
    <cellStyle name="Komma 2 5 2 2 4 8" xfId="11307" xr:uid="{1722E242-2105-4624-936D-297D01FD4A3A}"/>
    <cellStyle name="Komma 2 5 2 2 5" xfId="311" xr:uid="{1F237FA5-D8AF-47E8-9431-114A4DF8CD5E}"/>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3" xfId="15133" xr:uid="{F2F076EA-29C7-4375-937F-8D7EA93B8607}"/>
    <cellStyle name="Komma 2 5 2 2 5 2 2 3" xfId="7163" xr:uid="{475B0A75-BB1A-4542-AB2A-5E0D8E151B1D}"/>
    <cellStyle name="Komma 2 5 2 2 5 2 2 4" xfId="12529" xr:uid="{0CB78FF6-B8A2-4737-8F0A-CD1CCE5D577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3" xfId="15914" xr:uid="{02826262-7065-4CEB-9D9C-ACB433DA311B}"/>
    <cellStyle name="Komma 2 5 2 2 5 2 3 3" xfId="7944" xr:uid="{6AF49E5A-5C68-4C2B-9FA2-2DA5DDB796B9}"/>
    <cellStyle name="Komma 2 5 2 2 5 2 3 4" xfId="13310" xr:uid="{2AF1B489-35E2-4721-8BED-6B184BE184E4}"/>
    <cellStyle name="Komma 2 5 2 2 5 2 4" xfId="3338" xr:uid="{F60B9C30-BE5D-4474-9B91-26FED07C1A9B}"/>
    <cellStyle name="Komma 2 5 2 2 5 2 4 2" xfId="8865" xr:uid="{474AB377-0DCC-4E28-B266-F946C8CD8FF9}"/>
    <cellStyle name="Komma 2 5 2 2 5 2 4 3" xfId="14332" xr:uid="{177E8FC4-D26D-4445-91BD-297E748805F4}"/>
    <cellStyle name="Komma 2 5 2 2 5 2 5" xfId="6362" xr:uid="{67B0CB57-40E6-438F-99C9-D623F8B46411}"/>
    <cellStyle name="Komma 2 5 2 2 5 2 6" xfId="11748" xr:uid="{59C755C9-4BA9-4999-8369-0575DA718642}"/>
    <cellStyle name="Komma 2 5 2 2 5 3" xfId="1134" xr:uid="{09F92ADB-709B-40FC-BC4E-8E505576633F}"/>
    <cellStyle name="Komma 2 5 2 2 5 3 2" xfId="3738" xr:uid="{4AA0CB2A-0B41-4F2C-A7D6-7E5C7ABA223D}"/>
    <cellStyle name="Komma 2 5 2 2 5 3 2 2" xfId="9245" xr:uid="{2643AA1B-9B2C-4ECE-A357-542AAD100514}"/>
    <cellStyle name="Komma 2 5 2 2 5 3 2 3" xfId="14732" xr:uid="{562226A9-F2E9-4CA0-B0CB-654DBAD21DCE}"/>
    <cellStyle name="Komma 2 5 2 2 5 3 3" xfId="6762" xr:uid="{A568841F-DADC-44E1-9022-95FFB545BD3E}"/>
    <cellStyle name="Komma 2 5 2 2 5 3 4" xfId="12128" xr:uid="{0AF7E820-F027-41FA-B583-DCA6B9FE02B9}"/>
    <cellStyle name="Komma 2 5 2 2 5 4" xfId="1915" xr:uid="{20BA9D37-D713-4869-A46C-AF982EAF15EA}"/>
    <cellStyle name="Komma 2 5 2 2 5 4 2" xfId="4519" xr:uid="{A83FB377-9242-4BB1-8F8F-4F950D623015}"/>
    <cellStyle name="Komma 2 5 2 2 5 4 2 2" xfId="10026" xr:uid="{F2E8399A-E5BA-4A15-AED2-AEEF46E9C745}"/>
    <cellStyle name="Komma 2 5 2 2 5 4 2 3" xfId="15513" xr:uid="{3566AA0E-0EBB-40BD-AB2A-9FEDB4F945EB}"/>
    <cellStyle name="Komma 2 5 2 2 5 4 3" xfId="7543" xr:uid="{7D411F85-5372-41FA-8B6B-1DB467AF9EFA}"/>
    <cellStyle name="Komma 2 5 2 2 5 4 4" xfId="12909" xr:uid="{72FBE6F9-4733-4410-BF90-E88925AA0CCA}"/>
    <cellStyle name="Komma 2 5 2 2 5 5" xfId="2917" xr:uid="{FFF4B574-D0A1-4898-A91A-C6D296DD3A32}"/>
    <cellStyle name="Komma 2 5 2 2 5 5 2" xfId="8464" xr:uid="{726DC211-4EFF-4EED-85CA-B80A227711A2}"/>
    <cellStyle name="Komma 2 5 2 2 5 5 3" xfId="13911" xr:uid="{341869F8-B677-4835-B541-D0EF73F622C7}"/>
    <cellStyle name="Komma 2 5 2 2 5 6" xfId="5300" xr:uid="{563066FA-6B52-4A21-A05C-88E134019B79}"/>
    <cellStyle name="Komma 2 5 2 2 5 6 2" xfId="10807" xr:uid="{3B378917-301C-4797-9768-F9CBBFCF2679}"/>
    <cellStyle name="Komma 2 5 2 2 5 6 3" xfId="16294" xr:uid="{4E500142-EBD4-4817-AE20-97008F4625FF}"/>
    <cellStyle name="Komma 2 5 2 2 5 7" xfId="5941" xr:uid="{103F075B-20F0-482F-A579-0724B0046BF0}"/>
    <cellStyle name="Komma 2 5 2 2 5 8" xfId="11347" xr:uid="{A96B6F25-64F6-492D-997F-165725ABBE26}"/>
    <cellStyle name="Komma 2 5 2 2 6" xfId="371" xr:uid="{221B8AC8-53C3-44C1-B075-C756C91D21AC}"/>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3" xfId="15193" xr:uid="{A9A9E6CB-9E55-4A76-BBF5-C60D58584561}"/>
    <cellStyle name="Komma 2 5 2 2 6 2 2 3" xfId="7223" xr:uid="{AE7E0F3E-2B0D-4556-851F-E248A420EAD5}"/>
    <cellStyle name="Komma 2 5 2 2 6 2 2 4" xfId="12589" xr:uid="{29CC5C97-A6A2-4F17-B7C5-93F24953531F}"/>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3" xfId="15974" xr:uid="{23A67CC2-101F-47EA-B36E-453F48A2A438}"/>
    <cellStyle name="Komma 2 5 2 2 6 2 3 3" xfId="8004" xr:uid="{15F639F5-0D14-4DA2-9793-A68BAEE16EEC}"/>
    <cellStyle name="Komma 2 5 2 2 6 2 3 4" xfId="13370" xr:uid="{72A03961-BCDF-4784-822C-0782E44A0A6E}"/>
    <cellStyle name="Komma 2 5 2 2 6 2 4" xfId="3398" xr:uid="{C2211350-175A-44E4-BBB1-6137285A2A71}"/>
    <cellStyle name="Komma 2 5 2 2 6 2 4 2" xfId="8925" xr:uid="{400C3D6D-FE37-4B2B-8261-22EF0D9EA810}"/>
    <cellStyle name="Komma 2 5 2 2 6 2 4 3" xfId="14392" xr:uid="{044C8991-C417-48FB-94C4-31A42B527CBD}"/>
    <cellStyle name="Komma 2 5 2 2 6 2 5" xfId="6422" xr:uid="{671CBA23-8FA8-40A0-B499-FDF0170AB0FE}"/>
    <cellStyle name="Komma 2 5 2 2 6 2 6" xfId="11808" xr:uid="{0D44A12A-08FE-414D-81C8-85B0A52CD568}"/>
    <cellStyle name="Komma 2 5 2 2 6 3" xfId="1174" xr:uid="{D6D4D9C7-EAED-4D09-A00A-59196A9638EC}"/>
    <cellStyle name="Komma 2 5 2 2 6 3 2" xfId="3778" xr:uid="{974E69F7-32FB-46CD-B340-595DC8036CEA}"/>
    <cellStyle name="Komma 2 5 2 2 6 3 2 2" xfId="9285" xr:uid="{017174C3-43EE-4ADA-84F6-9FE416D71515}"/>
    <cellStyle name="Komma 2 5 2 2 6 3 2 3" xfId="14772" xr:uid="{F9498DA3-0B65-424B-90BA-98994773FF83}"/>
    <cellStyle name="Komma 2 5 2 2 6 3 3" xfId="6802" xr:uid="{38638BFC-EB2A-423C-93EC-254FDC1668BC}"/>
    <cellStyle name="Komma 2 5 2 2 6 3 4" xfId="12168" xr:uid="{1277B7A5-4DCC-4EFF-B744-7BD49BAA7A37}"/>
    <cellStyle name="Komma 2 5 2 2 6 4" xfId="1955" xr:uid="{E922772C-AF31-4A85-BE35-D85521D4B4A5}"/>
    <cellStyle name="Komma 2 5 2 2 6 4 2" xfId="4559" xr:uid="{08B75342-D8FE-4206-9594-888DFDA84785}"/>
    <cellStyle name="Komma 2 5 2 2 6 4 2 2" xfId="10066" xr:uid="{2693254B-BD64-4252-81AB-A9B93FC153B9}"/>
    <cellStyle name="Komma 2 5 2 2 6 4 2 3" xfId="15553" xr:uid="{11E68ED7-3ABA-481E-BBA6-EAF0C406F6FD}"/>
    <cellStyle name="Komma 2 5 2 2 6 4 3" xfId="7583" xr:uid="{A0F20C66-1BDE-4463-88D8-4019FB39C37D}"/>
    <cellStyle name="Komma 2 5 2 2 6 4 4" xfId="12949" xr:uid="{EE3FF16F-DE8F-425B-A7C7-CADCEA5C76AF}"/>
    <cellStyle name="Komma 2 5 2 2 6 5" xfId="2977" xr:uid="{5E3F9C9D-B8BB-40EA-9AA3-55A05AAD0D45}"/>
    <cellStyle name="Komma 2 5 2 2 6 5 2" xfId="8504" xr:uid="{F04F2A84-68BF-4563-9F09-4775F556E5FB}"/>
    <cellStyle name="Komma 2 5 2 2 6 5 3" xfId="13971" xr:uid="{4146F60E-CA7D-4B7E-AD59-F7C55F188786}"/>
    <cellStyle name="Komma 2 5 2 2 6 6" xfId="5340" xr:uid="{1C243C1A-64B9-47A2-B97F-6899E7E78BF4}"/>
    <cellStyle name="Komma 2 5 2 2 6 6 2" xfId="10847" xr:uid="{8B579B22-660F-4D14-BB0E-715DEF8E091E}"/>
    <cellStyle name="Komma 2 5 2 2 6 6 3" xfId="16334" xr:uid="{4302B548-455F-43A7-BB15-CDC3E8BBDB8F}"/>
    <cellStyle name="Komma 2 5 2 2 6 7" xfId="6001" xr:uid="{BFAC707D-8E86-4D2A-8E58-F692392984BE}"/>
    <cellStyle name="Komma 2 5 2 2 6 8" xfId="11387" xr:uid="{9FBB480F-7503-4D68-B09A-5AED95F67639}"/>
    <cellStyle name="Komma 2 5 2 2 7" xfId="411" xr:uid="{F331FBF5-253E-4508-AB40-0498B16D0916}"/>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3" xfId="15233" xr:uid="{5A6E3AE9-FC38-4F73-8607-04D814787192}"/>
    <cellStyle name="Komma 2 5 2 2 7 2 2 3" xfId="7263" xr:uid="{97EAF598-BEEA-489B-900B-541E3B66A917}"/>
    <cellStyle name="Komma 2 5 2 2 7 2 2 4" xfId="12629" xr:uid="{1887AEA3-2C62-4A20-90FD-91F679EF89B4}"/>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3" xfId="16014" xr:uid="{F37D995B-F9B4-4877-B38D-AF2AA0735FEA}"/>
    <cellStyle name="Komma 2 5 2 2 7 2 3 3" xfId="8044" xr:uid="{CE16FD9A-BC7C-43BE-B144-4132D120C3CF}"/>
    <cellStyle name="Komma 2 5 2 2 7 2 3 4" xfId="13410" xr:uid="{D842FC29-52D6-4C74-A6F3-5C88F006123E}"/>
    <cellStyle name="Komma 2 5 2 2 7 2 4" xfId="3438" xr:uid="{DEF333BA-C473-4A3C-A99E-6A8EBA30FDC9}"/>
    <cellStyle name="Komma 2 5 2 2 7 2 4 2" xfId="8965" xr:uid="{B38292E0-3B3A-4A24-B189-B3BD68946B17}"/>
    <cellStyle name="Komma 2 5 2 2 7 2 4 3" xfId="14432" xr:uid="{0467B07D-ADFA-4423-BC9E-A6054FFEDC9E}"/>
    <cellStyle name="Komma 2 5 2 2 7 2 5" xfId="6462" xr:uid="{5AF10EBF-C485-44B2-84EF-85A9D77DF6BE}"/>
    <cellStyle name="Komma 2 5 2 2 7 2 6" xfId="11848" xr:uid="{C184D01F-54EF-49FA-98C5-4304C1AA2789}"/>
    <cellStyle name="Komma 2 5 2 2 7 3" xfId="1214" xr:uid="{314489CF-213E-453F-B807-34AEC7821B5F}"/>
    <cellStyle name="Komma 2 5 2 2 7 3 2" xfId="3818" xr:uid="{80382C28-CE21-4C24-B2DA-9BCFB472F35E}"/>
    <cellStyle name="Komma 2 5 2 2 7 3 2 2" xfId="9325" xr:uid="{74913734-A6D0-4EB8-98F8-81EA6E3311B7}"/>
    <cellStyle name="Komma 2 5 2 2 7 3 2 3" xfId="14812" xr:uid="{0C5A265B-B51E-434C-BA79-523C6150237C}"/>
    <cellStyle name="Komma 2 5 2 2 7 3 3" xfId="6842" xr:uid="{324E6C70-9B9D-4924-AC56-81FB37C0E3DB}"/>
    <cellStyle name="Komma 2 5 2 2 7 3 4" xfId="12208" xr:uid="{060F193B-402B-44A3-8D28-EC95AB4B0BF0}"/>
    <cellStyle name="Komma 2 5 2 2 7 4" xfId="1995" xr:uid="{8D4DB715-1360-4065-8EED-97D454D2DFEB}"/>
    <cellStyle name="Komma 2 5 2 2 7 4 2" xfId="4599" xr:uid="{227F5318-F02D-4D35-8825-A534D9F24006}"/>
    <cellStyle name="Komma 2 5 2 2 7 4 2 2" xfId="10106" xr:uid="{57EE1C68-37CE-435A-9A59-2C074D7AD6EF}"/>
    <cellStyle name="Komma 2 5 2 2 7 4 2 3" xfId="15593" xr:uid="{7D0779B5-B5AB-4336-9FFF-08B673DBC822}"/>
    <cellStyle name="Komma 2 5 2 2 7 4 3" xfId="7623" xr:uid="{0654D9E6-7E9A-43F5-8114-1C05A8DD5C47}"/>
    <cellStyle name="Komma 2 5 2 2 7 4 4" xfId="12989" xr:uid="{5297A821-F982-41A5-B9C5-CBD9C33DA96C}"/>
    <cellStyle name="Komma 2 5 2 2 7 5" xfId="3017" xr:uid="{3C986291-D7FF-4D3F-A9EB-1C2CD75588EA}"/>
    <cellStyle name="Komma 2 5 2 2 7 5 2" xfId="8544" xr:uid="{0D5E0471-A63E-4860-9C11-2D305970BF15}"/>
    <cellStyle name="Komma 2 5 2 2 7 5 3" xfId="14011" xr:uid="{27C76524-8D2B-4AEA-9C14-3150015306BF}"/>
    <cellStyle name="Komma 2 5 2 2 7 6" xfId="5380" xr:uid="{A7C41FBC-1346-40D5-A9BF-4B5CE2F708A3}"/>
    <cellStyle name="Komma 2 5 2 2 7 6 2" xfId="10887" xr:uid="{CBA4F5E0-F1C4-466E-B6C1-FC2DDD18D905}"/>
    <cellStyle name="Komma 2 5 2 2 7 6 3" xfId="16374" xr:uid="{5F9714F8-749C-414F-8862-FFE36D4F8F32}"/>
    <cellStyle name="Komma 2 5 2 2 7 7" xfId="6041" xr:uid="{40ED3163-4F16-4851-BE9C-5765D7DCD18C}"/>
    <cellStyle name="Komma 2 5 2 2 7 8" xfId="11427" xr:uid="{864F03A3-CCBD-4D98-AA02-8671AF699FA3}"/>
    <cellStyle name="Komma 2 5 2 2 8" xfId="453" xr:uid="{E2CB0ADA-18BA-49FA-8AD8-E53F8E36AAF2}"/>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3" xfId="15273" xr:uid="{BFD6C9D2-B882-4EBB-90A0-8119F52E9BB9}"/>
    <cellStyle name="Komma 2 5 2 2 8 2 2 3" xfId="7303" xr:uid="{3D43D2A2-BEB3-413C-B440-5770D152B1A7}"/>
    <cellStyle name="Komma 2 5 2 2 8 2 2 4" xfId="12669" xr:uid="{61C13801-5C66-48EF-AC08-F863DBAEE573}"/>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3" xfId="16054" xr:uid="{E67BBA2B-F0FA-4D6B-BA06-C4C632C2DEF4}"/>
    <cellStyle name="Komma 2 5 2 2 8 2 3 3" xfId="8084" xr:uid="{B1C57162-DD3E-485A-B31B-A7A47A637768}"/>
    <cellStyle name="Komma 2 5 2 2 8 2 3 4" xfId="13450" xr:uid="{5194D6CD-1C3F-42EF-A275-5636F149958C}"/>
    <cellStyle name="Komma 2 5 2 2 8 2 4" xfId="3478" xr:uid="{B2110B99-3084-4591-887D-119A5157E618}"/>
    <cellStyle name="Komma 2 5 2 2 8 2 4 2" xfId="9005" xr:uid="{D7B78EBD-D4D1-485E-8FE7-E34C033E29C5}"/>
    <cellStyle name="Komma 2 5 2 2 8 2 4 3" xfId="14472" xr:uid="{52F9CBCC-A854-4F9A-ADA7-6D759EC89334}"/>
    <cellStyle name="Komma 2 5 2 2 8 2 5" xfId="6502" xr:uid="{5FC6D227-F1FE-4B10-B5B4-AF785AC05469}"/>
    <cellStyle name="Komma 2 5 2 2 8 2 6" xfId="11888" xr:uid="{5CF2C321-8A3A-4590-913E-BFB5A5540B6F}"/>
    <cellStyle name="Komma 2 5 2 2 8 3" xfId="1254" xr:uid="{AB13C056-FA62-4B2E-AE82-3AACCC108E5E}"/>
    <cellStyle name="Komma 2 5 2 2 8 3 2" xfId="3858" xr:uid="{FF4BE5DE-998E-44A0-BF35-40C8495A08E1}"/>
    <cellStyle name="Komma 2 5 2 2 8 3 2 2" xfId="9365" xr:uid="{AF8C11EE-C787-489C-8070-DC3A7D308876}"/>
    <cellStyle name="Komma 2 5 2 2 8 3 2 3" xfId="14852" xr:uid="{D8FAD421-5377-4D54-86D1-5CEA0A2A702D}"/>
    <cellStyle name="Komma 2 5 2 2 8 3 3" xfId="6882" xr:uid="{7A2647C0-2D16-449A-87DF-D4B832228BA4}"/>
    <cellStyle name="Komma 2 5 2 2 8 3 4" xfId="12248" xr:uid="{DE1134EE-C4D0-4D28-BEA7-D39BBA318B1F}"/>
    <cellStyle name="Komma 2 5 2 2 8 4" xfId="2035" xr:uid="{4672BE5E-B4FD-4004-8C0A-4C8F3A4F6662}"/>
    <cellStyle name="Komma 2 5 2 2 8 4 2" xfId="4639" xr:uid="{3CE97C8C-8961-4937-9458-0F0868D9EDDE}"/>
    <cellStyle name="Komma 2 5 2 2 8 4 2 2" xfId="10146" xr:uid="{349A50E0-D4BF-4FDA-A09A-12C27F850217}"/>
    <cellStyle name="Komma 2 5 2 2 8 4 2 3" xfId="15633" xr:uid="{4C58CB63-1A1B-44DD-9FA6-7450F69C135E}"/>
    <cellStyle name="Komma 2 5 2 2 8 4 3" xfId="7663" xr:uid="{4A97DCEE-E0B2-440F-97F9-9F107E3B8F13}"/>
    <cellStyle name="Komma 2 5 2 2 8 4 4" xfId="13029" xr:uid="{532065B4-F262-4FEA-860A-F29171217948}"/>
    <cellStyle name="Komma 2 5 2 2 8 5" xfId="3057" xr:uid="{365ABF5E-FFBD-4FFF-8E96-4E6E84063FCA}"/>
    <cellStyle name="Komma 2 5 2 2 8 5 2" xfId="8584" xr:uid="{A90D2EF0-8A1A-4761-B536-1251C8666067}"/>
    <cellStyle name="Komma 2 5 2 2 8 5 3" xfId="14051" xr:uid="{98C63F0A-AFCC-4034-BA3D-5097ECF16EAD}"/>
    <cellStyle name="Komma 2 5 2 2 8 6" xfId="5420" xr:uid="{91CA787E-F992-4A24-8C6F-D061D942491C}"/>
    <cellStyle name="Komma 2 5 2 2 8 6 2" xfId="10927" xr:uid="{543EE811-7A38-4C44-BA27-D63AD6478FC9}"/>
    <cellStyle name="Komma 2 5 2 2 8 6 3" xfId="16414" xr:uid="{383E214F-65BC-4FEF-950F-B4BF4737B0F1}"/>
    <cellStyle name="Komma 2 5 2 2 8 7" xfId="6081" xr:uid="{1C2CC8FB-6BC8-44A5-A8CE-C7C94BF30CB0}"/>
    <cellStyle name="Komma 2 5 2 2 8 8" xfId="11467" xr:uid="{5018E034-0CDB-4B5E-BC57-99D0E3C271DC}"/>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3" xfId="14912" xr:uid="{06C984FF-C67D-4B80-A3B5-325CBC7E5372}"/>
    <cellStyle name="Komma 2 5 2 2 9 2 3" xfId="6942" xr:uid="{0F357B6E-ABD3-4331-8C63-EAEC3DE9B787}"/>
    <cellStyle name="Komma 2 5 2 2 9 2 4" xfId="12308" xr:uid="{AA9338B1-E468-4818-ABCD-71D0AF1E08D8}"/>
    <cellStyle name="Komma 2 5 2 2 9 3" xfId="2095" xr:uid="{59D5B2C3-C736-4094-8141-37C3BFCB5A71}"/>
    <cellStyle name="Komma 2 5 2 2 9 3 2" xfId="4699" xr:uid="{87DC523B-5BC4-4694-9A3B-7D3874A1029F}"/>
    <cellStyle name="Komma 2 5 2 2 9 3 2 2" xfId="10206" xr:uid="{4272AFE1-76BC-468E-94F1-3F75162721D3}"/>
    <cellStyle name="Komma 2 5 2 2 9 3 2 3" xfId="15693" xr:uid="{D26A6BF5-ECFC-4267-86ED-6F3766AA16E6}"/>
    <cellStyle name="Komma 2 5 2 2 9 3 3" xfId="7723" xr:uid="{5E17CD96-8740-4C99-B885-85FE90DB9DA9}"/>
    <cellStyle name="Komma 2 5 2 2 9 3 4" xfId="13089" xr:uid="{5DAA6EAB-BE03-4542-B047-CDB32DF05E0C}"/>
    <cellStyle name="Komma 2 5 2 2 9 4" xfId="3117" xr:uid="{F9EA83E6-5F48-4554-9DB5-1D8D61972DEF}"/>
    <cellStyle name="Komma 2 5 2 2 9 4 2" xfId="8644" xr:uid="{7AABB918-8A26-478B-B0EA-8F891D33E12C}"/>
    <cellStyle name="Komma 2 5 2 2 9 4 3" xfId="14111" xr:uid="{FEFCB895-07F3-47C3-BA63-61876ED17AA0}"/>
    <cellStyle name="Komma 2 5 2 2 9 5" xfId="6141" xr:uid="{7AF0953A-1AB8-44A8-BE90-6D24CBE586DC}"/>
    <cellStyle name="Komma 2 5 2 2 9 6" xfId="11527" xr:uid="{61047FC1-1069-4EC3-A07B-819EF54011BB}"/>
    <cellStyle name="Komma 2 5 2 20" xfId="5620" xr:uid="{4E99F85F-87EE-4919-842F-8202196D8F3D}"/>
    <cellStyle name="Komma 2 5 2 20 2" xfId="11127" xr:uid="{04C5DB47-8D5E-4B6B-8629-2EB3A5530034}"/>
    <cellStyle name="Komma 2 5 2 21" xfId="5680" xr:uid="{50A0E6EF-5B18-4719-8249-2B269073194D}"/>
    <cellStyle name="Komma 2 5 2 22" xfId="11167" xr:uid="{E99D74D0-EB5A-4BA1-A227-190CF1398601}"/>
    <cellStyle name="Komma 2 5 2 3" xfId="124" xr:uid="{FB2902B8-5FD7-46D1-BC38-D498C0FA1B9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3" xfId="14949" xr:uid="{61ECA246-DE24-4501-B814-F7DF19CD3482}"/>
    <cellStyle name="Komma 2 5 2 3 2 2 3" xfId="6979" xr:uid="{C0683F4D-5343-4D70-AF24-BFE6975505DC}"/>
    <cellStyle name="Komma 2 5 2 3 2 2 4" xfId="12345" xr:uid="{767DA913-9CEB-4BA7-972B-CF9F78D12AF2}"/>
    <cellStyle name="Komma 2 5 2 3 2 3" xfId="2132" xr:uid="{38BB5C35-D1FE-40FA-A47C-34EF6192FAD4}"/>
    <cellStyle name="Komma 2 5 2 3 2 3 2" xfId="4736" xr:uid="{F36F7900-81D1-4985-BB20-4C26368FBD62}"/>
    <cellStyle name="Komma 2 5 2 3 2 3 2 2" xfId="10243" xr:uid="{D73B5DE4-BF71-49B2-8934-F2F6EE3E28D6}"/>
    <cellStyle name="Komma 2 5 2 3 2 3 2 3" xfId="15730" xr:uid="{8646040D-F679-4DAC-987E-6DE28150167B}"/>
    <cellStyle name="Komma 2 5 2 3 2 3 3" xfId="7760" xr:uid="{AF748A74-3F04-4551-AA0B-6E9ED11D4316}"/>
    <cellStyle name="Komma 2 5 2 3 2 3 4" xfId="13126" xr:uid="{ACDD5DA0-0A7F-4505-BCFA-B85BA8BC4965}"/>
    <cellStyle name="Komma 2 5 2 3 2 4" xfId="3154" xr:uid="{2D48F5C9-65B2-4D2F-8C0F-5D8B20250DB1}"/>
    <cellStyle name="Komma 2 5 2 3 2 4 2" xfId="8681" xr:uid="{0EFDB2C4-86D0-41F8-BDA1-D5C1520D3AE6}"/>
    <cellStyle name="Komma 2 5 2 3 2 4 3" xfId="14148" xr:uid="{A824CFF1-D70B-4DBF-9C1F-6B65FEE885D8}"/>
    <cellStyle name="Komma 2 5 2 3 2 5" xfId="6178" xr:uid="{D22B032A-2C5F-487D-B0BB-4E4675639772}"/>
    <cellStyle name="Komma 2 5 2 3 2 6" xfId="11564" xr:uid="{B61A304E-350C-41D8-BFC5-400846879526}"/>
    <cellStyle name="Komma 2 5 2 3 3" xfId="1001" xr:uid="{1C0E77E6-4355-414E-A6F3-D23322C2F829}"/>
    <cellStyle name="Komma 2 5 2 3 3 2" xfId="3605" xr:uid="{E4E898EB-21C0-451A-96DE-6A772121315B}"/>
    <cellStyle name="Komma 2 5 2 3 3 2 2" xfId="9112" xr:uid="{042E1733-7F90-4071-BA18-56A92D0C0DF0}"/>
    <cellStyle name="Komma 2 5 2 3 3 2 3" xfId="14599" xr:uid="{54A3AEBE-76AD-46D7-AF10-7A10BD21CD66}"/>
    <cellStyle name="Komma 2 5 2 3 3 3" xfId="6629" xr:uid="{1B1A221F-29CF-4351-8001-9F46CC769F47}"/>
    <cellStyle name="Komma 2 5 2 3 3 4" xfId="11995" xr:uid="{79ABE5EB-8EC6-4217-9115-00E4E18DB578}"/>
    <cellStyle name="Komma 2 5 2 3 4" xfId="1782" xr:uid="{0CC4B395-EF1B-430F-9083-D2A5AE403936}"/>
    <cellStyle name="Komma 2 5 2 3 4 2" xfId="4386" xr:uid="{F7E5FC12-05E2-4E4F-8607-1414D034BE6C}"/>
    <cellStyle name="Komma 2 5 2 3 4 2 2" xfId="9893" xr:uid="{9037E5A8-ED2E-44AA-99FE-A1CE634F34B9}"/>
    <cellStyle name="Komma 2 5 2 3 4 2 3" xfId="15380" xr:uid="{AC95CDCA-91C3-48E1-86C1-32A70E225E12}"/>
    <cellStyle name="Komma 2 5 2 3 4 3" xfId="7410" xr:uid="{2B13BBED-EEAD-429D-8520-EB095D38F1AB}"/>
    <cellStyle name="Komma 2 5 2 3 4 4" xfId="12776" xr:uid="{13415A95-48C5-4AA4-955A-65BDDBE88E41}"/>
    <cellStyle name="Komma 2 5 2 3 5" xfId="2733" xr:uid="{D2CF087B-9247-4569-8A09-FB62B5497B8D}"/>
    <cellStyle name="Komma 2 5 2 3 5 2" xfId="8331" xr:uid="{B9CB5BF8-AD15-400B-8A24-5B0E44A3F600}"/>
    <cellStyle name="Komma 2 5 2 3 5 3" xfId="13727" xr:uid="{6BC60F96-CC40-427C-8EFC-08D04CF93859}"/>
    <cellStyle name="Komma 2 5 2 3 6" xfId="5167" xr:uid="{91019180-1A4E-4D42-AFBC-B96A8F9DF84D}"/>
    <cellStyle name="Komma 2 5 2 3 6 2" xfId="10674" xr:uid="{4A01C279-4E8F-4DC2-85ED-A393A0C0967C}"/>
    <cellStyle name="Komma 2 5 2 3 6 3" xfId="16161" xr:uid="{63FBCABE-5DAC-4535-8E05-44643967BE5F}"/>
    <cellStyle name="Komma 2 5 2 3 7" xfId="5757" xr:uid="{40DB2F29-3409-4808-BE21-F39BBDFD0435}"/>
    <cellStyle name="Komma 2 5 2 3 8" xfId="11214" xr:uid="{2FFA8C88-9201-48C0-AF39-51F5E5D61E9E}"/>
    <cellStyle name="Komma 2 5 2 4" xfId="170" xr:uid="{6847AE34-9603-4C78-99D9-0D5BB57CAFC8}"/>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3" xfId="14992" xr:uid="{FE58FFE5-C360-4654-B904-CE68242D48DC}"/>
    <cellStyle name="Komma 2 5 2 4 2 2 3" xfId="7022" xr:uid="{7B29E625-4207-4116-A225-BF7AD9415BF9}"/>
    <cellStyle name="Komma 2 5 2 4 2 2 4" xfId="12388" xr:uid="{049DF9E8-2E23-4658-8C7F-75BBEEBA1499}"/>
    <cellStyle name="Komma 2 5 2 4 2 3" xfId="2175" xr:uid="{681144DF-9126-4A00-B5E0-370F69B2024D}"/>
    <cellStyle name="Komma 2 5 2 4 2 3 2" xfId="4779" xr:uid="{50E2A94E-9EBC-4A5B-B300-C73EC8AC6411}"/>
    <cellStyle name="Komma 2 5 2 4 2 3 2 2" xfId="10286" xr:uid="{47FE2D35-746E-4D39-AF64-4AC19E0A74B8}"/>
    <cellStyle name="Komma 2 5 2 4 2 3 2 3" xfId="15773" xr:uid="{5B3A8987-BBAA-42D6-8AB3-CF0A36A0525E}"/>
    <cellStyle name="Komma 2 5 2 4 2 3 3" xfId="7803" xr:uid="{69FBB23F-BDF7-458C-861B-36896CA97F36}"/>
    <cellStyle name="Komma 2 5 2 4 2 3 4" xfId="13169" xr:uid="{1A2EE816-AC37-44E2-9789-9EB6CE201D3A}"/>
    <cellStyle name="Komma 2 5 2 4 2 4" xfId="3197" xr:uid="{8607C12C-8F28-4FB6-8877-680955AB9640}"/>
    <cellStyle name="Komma 2 5 2 4 2 4 2" xfId="8724" xr:uid="{0213EAC3-1DBE-403B-B4BC-C65E51AA2D33}"/>
    <cellStyle name="Komma 2 5 2 4 2 4 3" xfId="14191" xr:uid="{D86888C8-376E-40C5-AD81-C67A01FA4485}"/>
    <cellStyle name="Komma 2 5 2 4 2 5" xfId="6221" xr:uid="{45678EA6-C82A-4B55-A6B4-D967E72B0A65}"/>
    <cellStyle name="Komma 2 5 2 4 2 6" xfId="11607" xr:uid="{2AD31608-E1ED-4878-A8A1-1D451D2C9F14}"/>
    <cellStyle name="Komma 2 5 2 4 3" xfId="1034" xr:uid="{F77C3781-9787-4001-8038-73543B65DA29}"/>
    <cellStyle name="Komma 2 5 2 4 3 2" xfId="3638" xr:uid="{32BC3878-8D57-4FA9-9242-5FBBC2367996}"/>
    <cellStyle name="Komma 2 5 2 4 3 2 2" xfId="9145" xr:uid="{AE5EAA4E-B1A7-421A-BD18-89F553ECCDEB}"/>
    <cellStyle name="Komma 2 5 2 4 3 2 3" xfId="14632" xr:uid="{B2CF2B18-A206-4976-8581-1C5A91941C4A}"/>
    <cellStyle name="Komma 2 5 2 4 3 3" xfId="6662" xr:uid="{0C8BB343-AC17-44E1-B323-33B055CF453E}"/>
    <cellStyle name="Komma 2 5 2 4 3 4" xfId="12028" xr:uid="{3E7669B4-973E-418F-941A-85A938B3231C}"/>
    <cellStyle name="Komma 2 5 2 4 4" xfId="1815" xr:uid="{26D8BB2E-7E05-48B0-9E4F-FB665D2067E2}"/>
    <cellStyle name="Komma 2 5 2 4 4 2" xfId="4419" xr:uid="{E4937033-C9A8-4664-89AE-56430E8E3FC2}"/>
    <cellStyle name="Komma 2 5 2 4 4 2 2" xfId="9926" xr:uid="{9A95F4E1-4951-42F9-BD35-5D7311EA0D0F}"/>
    <cellStyle name="Komma 2 5 2 4 4 2 3" xfId="15413" xr:uid="{6756394A-9F13-48CB-B4E4-917C7AA3B6E1}"/>
    <cellStyle name="Komma 2 5 2 4 4 3" xfId="7443" xr:uid="{3CFA5177-A819-48D5-9DC3-C11F9F455A79}"/>
    <cellStyle name="Komma 2 5 2 4 4 4" xfId="12809" xr:uid="{4BADAE08-8065-457D-BE28-86E5CE49F923}"/>
    <cellStyle name="Komma 2 5 2 4 5" xfId="2776" xr:uid="{9866455D-01BF-4B64-A51A-481012A5D54D}"/>
    <cellStyle name="Komma 2 5 2 4 5 2" xfId="8364" xr:uid="{4E984360-6905-4E35-90A7-C73C4CCFCA26}"/>
    <cellStyle name="Komma 2 5 2 4 5 3" xfId="13770" xr:uid="{00C1C347-6E93-47A8-AC9B-06CD67100D1A}"/>
    <cellStyle name="Komma 2 5 2 4 6" xfId="5200" xr:uid="{799A2EF1-07FD-450A-B40C-BE135D76B28B}"/>
    <cellStyle name="Komma 2 5 2 4 6 2" xfId="10707" xr:uid="{A3AE2079-E661-4404-AE8C-E0A8689AB969}"/>
    <cellStyle name="Komma 2 5 2 4 6 3" xfId="16194" xr:uid="{CC5DA7C8-2107-4971-A603-67213068CC44}"/>
    <cellStyle name="Komma 2 5 2 4 7" xfId="5800" xr:uid="{0C05B8AA-7C5F-41D9-A580-EC723586460B}"/>
    <cellStyle name="Komma 2 5 2 4 8" xfId="11247" xr:uid="{F82A6767-B9C1-411F-8023-1145453CFBB1}"/>
    <cellStyle name="Komma 2 5 2 5" xfId="231" xr:uid="{A7A52480-C57A-4A9B-A033-7529A65E6980}"/>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3" xfId="15053" xr:uid="{EBCF75D8-E4C8-47AC-9E55-FB0D81B60E59}"/>
    <cellStyle name="Komma 2 5 2 5 2 2 3" xfId="7083" xr:uid="{841C34AA-B9E3-4704-86C7-685BCBC98DAB}"/>
    <cellStyle name="Komma 2 5 2 5 2 2 4" xfId="12449" xr:uid="{D98677BC-7BD3-478C-8246-BEE71C169168}"/>
    <cellStyle name="Komma 2 5 2 5 2 3" xfId="2236" xr:uid="{D58EF403-851E-46A3-B1A2-029F68B4A093}"/>
    <cellStyle name="Komma 2 5 2 5 2 3 2" xfId="4840" xr:uid="{92C8AF3F-3984-4B3D-9D59-AB3E9AA88249}"/>
    <cellStyle name="Komma 2 5 2 5 2 3 2 2" xfId="10347" xr:uid="{7A9D7CB6-15AE-4136-9FAB-44C3F0BA1763}"/>
    <cellStyle name="Komma 2 5 2 5 2 3 2 3" xfId="15834" xr:uid="{B4851E7F-26BD-4087-A38D-16DCF1AF011E}"/>
    <cellStyle name="Komma 2 5 2 5 2 3 3" xfId="7864" xr:uid="{F9319109-60AA-431B-A45B-0627DB59F1E7}"/>
    <cellStyle name="Komma 2 5 2 5 2 3 4" xfId="13230" xr:uid="{8CCECB02-201F-4CF3-AE3C-66F472522173}"/>
    <cellStyle name="Komma 2 5 2 5 2 4" xfId="3258" xr:uid="{DCE54DFF-6482-4FB1-89E8-C09AAAB210BE}"/>
    <cellStyle name="Komma 2 5 2 5 2 4 2" xfId="8785" xr:uid="{77BE149C-AD09-414B-91A1-D6E579BA97CC}"/>
    <cellStyle name="Komma 2 5 2 5 2 4 3" xfId="14252" xr:uid="{BE68F0C3-3B37-462B-82FA-71129F6B0F0A}"/>
    <cellStyle name="Komma 2 5 2 5 2 5" xfId="6282" xr:uid="{42C5F0E8-7BE0-4085-82B9-3F704FD78FFD}"/>
    <cellStyle name="Komma 2 5 2 5 2 6" xfId="11668" xr:uid="{63A07693-A922-4D22-9CFE-FCA593998E62}"/>
    <cellStyle name="Komma 2 5 2 5 3" xfId="1074" xr:uid="{72CD8D61-BAE0-45EA-9E6B-44FE2E8FAA78}"/>
    <cellStyle name="Komma 2 5 2 5 3 2" xfId="3678" xr:uid="{E4552B8B-750D-44D4-B4EC-654C85B6A1CC}"/>
    <cellStyle name="Komma 2 5 2 5 3 2 2" xfId="9185" xr:uid="{7BCAF78E-4CD1-4ED6-9CDF-66B320FE8882}"/>
    <cellStyle name="Komma 2 5 2 5 3 2 3" xfId="14672" xr:uid="{05B835BC-96D5-43E3-AC3F-A1DEA28131D3}"/>
    <cellStyle name="Komma 2 5 2 5 3 3" xfId="6702" xr:uid="{D6BB5ED1-B9AB-4CFB-A88E-02A6FF969B2E}"/>
    <cellStyle name="Komma 2 5 2 5 3 4" xfId="12068" xr:uid="{24E20637-7660-4981-862E-C627605B3F57}"/>
    <cellStyle name="Komma 2 5 2 5 4" xfId="1855" xr:uid="{E10B251E-8F53-482D-A47F-43C2E7A267A8}"/>
    <cellStyle name="Komma 2 5 2 5 4 2" xfId="4459" xr:uid="{7ECF04E3-ED5C-4FEC-B7A6-956A009C984E}"/>
    <cellStyle name="Komma 2 5 2 5 4 2 2" xfId="9966" xr:uid="{1D2C4BD8-B977-4C11-8E4A-0F8A4921B8C7}"/>
    <cellStyle name="Komma 2 5 2 5 4 2 3" xfId="15453" xr:uid="{728064C6-D318-49D5-98A7-98467EBD7B23}"/>
    <cellStyle name="Komma 2 5 2 5 4 3" xfId="7483" xr:uid="{C787022D-2E62-4A42-91FC-D2BFA48153AD}"/>
    <cellStyle name="Komma 2 5 2 5 4 4" xfId="12849" xr:uid="{5F449857-3C9A-4F3A-8500-B73430471430}"/>
    <cellStyle name="Komma 2 5 2 5 5" xfId="2837" xr:uid="{1E270CCB-AC27-4C4E-9AEF-5802FC3E47AF}"/>
    <cellStyle name="Komma 2 5 2 5 5 2" xfId="8404" xr:uid="{122C92F3-D900-4E6C-B227-25AD530B8F86}"/>
    <cellStyle name="Komma 2 5 2 5 5 3" xfId="13831" xr:uid="{AFB08433-A498-4E61-8CA8-0B464FEAF07A}"/>
    <cellStyle name="Komma 2 5 2 5 6" xfId="5240" xr:uid="{438177C3-9908-4E74-92F8-F0FAD6D6E24F}"/>
    <cellStyle name="Komma 2 5 2 5 6 2" xfId="10747" xr:uid="{D02EFF35-E955-4D83-97D4-2A14495BC52A}"/>
    <cellStyle name="Komma 2 5 2 5 6 3" xfId="16234" xr:uid="{C2676868-72D2-4219-A0F0-36959311FADF}"/>
    <cellStyle name="Komma 2 5 2 5 7" xfId="5861" xr:uid="{1C961233-BD3E-4C3C-9EBE-0C869BA8927A}"/>
    <cellStyle name="Komma 2 5 2 5 8" xfId="11287" xr:uid="{4DB45201-2884-4F1A-8D91-1ACD95E1F690}"/>
    <cellStyle name="Komma 2 5 2 6" xfId="291" xr:uid="{61FFCC5C-DD04-4C19-AB7C-FCFD79C6BB33}"/>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3" xfId="15113" xr:uid="{CD876B93-EB28-4795-935B-8B8F8D563C33}"/>
    <cellStyle name="Komma 2 5 2 6 2 2 3" xfId="7143" xr:uid="{50CA0380-209A-4926-B9E0-8BBF983C4A57}"/>
    <cellStyle name="Komma 2 5 2 6 2 2 4" xfId="12509" xr:uid="{3AC3AA5A-3678-4D34-8E3C-D2A3CDF70CE0}"/>
    <cellStyle name="Komma 2 5 2 6 2 3" xfId="2296" xr:uid="{72FC2D74-B5FF-4CB1-878B-389D869D9E61}"/>
    <cellStyle name="Komma 2 5 2 6 2 3 2" xfId="4900" xr:uid="{73F3A57D-7D0E-4194-B8DE-55F238AF0776}"/>
    <cellStyle name="Komma 2 5 2 6 2 3 2 2" xfId="10407" xr:uid="{C8F02272-82B1-48DA-AB0E-1412912BC4C6}"/>
    <cellStyle name="Komma 2 5 2 6 2 3 2 3" xfId="15894" xr:uid="{DCB8AE98-5D06-4CE0-8777-0DCA177DE4D4}"/>
    <cellStyle name="Komma 2 5 2 6 2 3 3" xfId="7924" xr:uid="{89118B2B-2233-46B5-B7C0-8A6EAF3C521A}"/>
    <cellStyle name="Komma 2 5 2 6 2 3 4" xfId="13290" xr:uid="{68CBA4DF-8730-4079-BBAD-D78A364CF4C3}"/>
    <cellStyle name="Komma 2 5 2 6 2 4" xfId="3318" xr:uid="{4925CEE8-4D26-45D6-B0B6-EF962B110A43}"/>
    <cellStyle name="Komma 2 5 2 6 2 4 2" xfId="8845" xr:uid="{E1CEBCE5-69EC-4E66-AC1E-C4399199C9DE}"/>
    <cellStyle name="Komma 2 5 2 6 2 4 3" xfId="14312" xr:uid="{86B6CC36-535A-47EC-849C-D42921C67E81}"/>
    <cellStyle name="Komma 2 5 2 6 2 5" xfId="6342" xr:uid="{2AD338BF-AD44-49B4-BDF0-0CDBD64540FC}"/>
    <cellStyle name="Komma 2 5 2 6 2 6" xfId="11728" xr:uid="{E4F5575C-A8FC-4F13-B290-D10C5FDF3217}"/>
    <cellStyle name="Komma 2 5 2 6 3" xfId="1114" xr:uid="{FA4C7B75-7818-44FE-99B8-557BB19B420F}"/>
    <cellStyle name="Komma 2 5 2 6 3 2" xfId="3718" xr:uid="{62067DBB-EB97-4201-B7E6-AEBCA491CE03}"/>
    <cellStyle name="Komma 2 5 2 6 3 2 2" xfId="9225" xr:uid="{25DCBD6E-350A-4D34-B5B2-6733D77C0F4F}"/>
    <cellStyle name="Komma 2 5 2 6 3 2 3" xfId="14712" xr:uid="{8565CD5A-CC1A-4571-A81F-07837403F063}"/>
    <cellStyle name="Komma 2 5 2 6 3 3" xfId="6742" xr:uid="{3C998754-F0DD-4D5F-AD6A-93482D2272A1}"/>
    <cellStyle name="Komma 2 5 2 6 3 4" xfId="12108" xr:uid="{574D0692-9C01-48ED-BFAC-0E3549AD5EC7}"/>
    <cellStyle name="Komma 2 5 2 6 4" xfId="1895" xr:uid="{7F0C4062-F8E8-43A7-9848-4D4CCC19B442}"/>
    <cellStyle name="Komma 2 5 2 6 4 2" xfId="4499" xr:uid="{669B1C6C-4832-4A3A-87F0-D5E2E977172B}"/>
    <cellStyle name="Komma 2 5 2 6 4 2 2" xfId="10006" xr:uid="{90DF93DC-59A0-458F-8047-FD652C2BD7B3}"/>
    <cellStyle name="Komma 2 5 2 6 4 2 3" xfId="15493" xr:uid="{BEE9B64D-0D11-4B4E-9586-33B0EBF90953}"/>
    <cellStyle name="Komma 2 5 2 6 4 3" xfId="7523" xr:uid="{5FA06AA4-711B-44BB-B721-0609C439D5E9}"/>
    <cellStyle name="Komma 2 5 2 6 4 4" xfId="12889" xr:uid="{80B0E8F7-98B8-4DE2-B15C-593268C06173}"/>
    <cellStyle name="Komma 2 5 2 6 5" xfId="2897" xr:uid="{E2AFCA85-0033-4A6B-89A6-DF34E4DF280C}"/>
    <cellStyle name="Komma 2 5 2 6 5 2" xfId="8444" xr:uid="{DCF1C02E-AC3D-4884-8D35-91604F9EC36B}"/>
    <cellStyle name="Komma 2 5 2 6 5 3" xfId="13891" xr:uid="{921CCF1F-13DD-4563-A0AC-88881ACD365E}"/>
    <cellStyle name="Komma 2 5 2 6 6" xfId="5280" xr:uid="{1ED41C50-D2EB-4CFD-B275-B9E741B641A9}"/>
    <cellStyle name="Komma 2 5 2 6 6 2" xfId="10787" xr:uid="{D38BC390-0A12-43C6-BA63-0EB7D36FD789}"/>
    <cellStyle name="Komma 2 5 2 6 6 3" xfId="16274" xr:uid="{15C29407-404E-48C9-A121-FE09B4A1BC75}"/>
    <cellStyle name="Komma 2 5 2 6 7" xfId="5921" xr:uid="{A3DC31BE-8FF3-4E44-BA0F-88F074380FBD}"/>
    <cellStyle name="Komma 2 5 2 6 8" xfId="11327" xr:uid="{155FACF5-4132-4E3E-ACDC-DF84226B6DF7}"/>
    <cellStyle name="Komma 2 5 2 7" xfId="331" xr:uid="{5C4CCF70-7607-4783-B7D9-B7C7984B5C8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3" xfId="15153" xr:uid="{94B06179-E894-4BF0-8E38-676999F747BA}"/>
    <cellStyle name="Komma 2 5 2 7 2 2 3" xfId="7183" xr:uid="{BD18FF38-942E-47A3-A5E5-43C9381E3287}"/>
    <cellStyle name="Komma 2 5 2 7 2 2 4" xfId="12549" xr:uid="{F2318D93-F220-4516-9A35-9EEC0450EFAF}"/>
    <cellStyle name="Komma 2 5 2 7 2 3" xfId="2336" xr:uid="{3E042637-4C87-4EB2-B3D4-C223FA7FE5AC}"/>
    <cellStyle name="Komma 2 5 2 7 2 3 2" xfId="4940" xr:uid="{1D9BE9EF-CD55-43C9-8ADB-19AF11F43C08}"/>
    <cellStyle name="Komma 2 5 2 7 2 3 2 2" xfId="10447" xr:uid="{797BC2E1-7A5A-4262-B427-4C28CC9D302F}"/>
    <cellStyle name="Komma 2 5 2 7 2 3 2 3" xfId="15934" xr:uid="{BB9DD9C2-6F89-4F85-A41F-90D966ED887F}"/>
    <cellStyle name="Komma 2 5 2 7 2 3 3" xfId="7964" xr:uid="{4926E1DF-C099-4AE7-8574-B2AC86F8AA4E}"/>
    <cellStyle name="Komma 2 5 2 7 2 3 4" xfId="13330" xr:uid="{79BDC5B3-04F5-4CB0-AC53-339817F1F735}"/>
    <cellStyle name="Komma 2 5 2 7 2 4" xfId="3358" xr:uid="{472692B0-9F3D-4192-A5F8-D4A5845CD34E}"/>
    <cellStyle name="Komma 2 5 2 7 2 4 2" xfId="8885" xr:uid="{63905E77-E8E1-4868-9605-E323B5B707AF}"/>
    <cellStyle name="Komma 2 5 2 7 2 4 3" xfId="14352" xr:uid="{350C2E4E-8EFC-43D9-95AA-52FB2D415E7F}"/>
    <cellStyle name="Komma 2 5 2 7 2 5" xfId="6382" xr:uid="{6828C4BE-426A-4F1B-80EA-A2679946E85F}"/>
    <cellStyle name="Komma 2 5 2 7 2 6" xfId="11768" xr:uid="{078093DB-69BA-420D-8007-507D29C9E73C}"/>
    <cellStyle name="Komma 2 5 2 7 3" xfId="1154" xr:uid="{3044428B-B07B-42C3-90E9-79D31BC36FDC}"/>
    <cellStyle name="Komma 2 5 2 7 3 2" xfId="3758" xr:uid="{38DBE557-B1CF-45D7-8CDD-DC91678E23DE}"/>
    <cellStyle name="Komma 2 5 2 7 3 2 2" xfId="9265" xr:uid="{FEFC4CA7-0BA6-4CE6-A747-963FA20DD1F8}"/>
    <cellStyle name="Komma 2 5 2 7 3 2 3" xfId="14752" xr:uid="{149D1225-D347-447E-AA39-57DE80AB6F45}"/>
    <cellStyle name="Komma 2 5 2 7 3 3" xfId="6782" xr:uid="{F51B6524-6FB2-4788-8B9D-7EBE0CC8D3AE}"/>
    <cellStyle name="Komma 2 5 2 7 3 4" xfId="12148" xr:uid="{4CAC0312-D13C-4556-AB83-0D7FB082EBC8}"/>
    <cellStyle name="Komma 2 5 2 7 4" xfId="1935" xr:uid="{0961DD2C-FBEB-4488-B2FE-1FCF05E9023A}"/>
    <cellStyle name="Komma 2 5 2 7 4 2" xfId="4539" xr:uid="{40FB0B32-774A-4D99-B474-57A8A04B75BD}"/>
    <cellStyle name="Komma 2 5 2 7 4 2 2" xfId="10046" xr:uid="{BD77FE4E-EF2D-4986-A6EA-8A5072842354}"/>
    <cellStyle name="Komma 2 5 2 7 4 2 3" xfId="15533" xr:uid="{1750D061-7069-48E6-90AA-8835E96A015D}"/>
    <cellStyle name="Komma 2 5 2 7 4 3" xfId="7563" xr:uid="{3199469B-9C56-43A4-AC37-C62906E82AA4}"/>
    <cellStyle name="Komma 2 5 2 7 4 4" xfId="12929" xr:uid="{D17A85D6-6817-4CC2-8283-F7EDCF413CF7}"/>
    <cellStyle name="Komma 2 5 2 7 5" xfId="2937" xr:uid="{245AC484-DB27-4B69-9E3C-5C919011865B}"/>
    <cellStyle name="Komma 2 5 2 7 5 2" xfId="8484" xr:uid="{81548C6C-DF74-4787-AA76-A43622875416}"/>
    <cellStyle name="Komma 2 5 2 7 5 3" xfId="13931" xr:uid="{E966C4EB-1763-4FFF-9D5B-839FC904EBEE}"/>
    <cellStyle name="Komma 2 5 2 7 6" xfId="5320" xr:uid="{4B00F820-C046-4188-96CF-987E84D9BE2D}"/>
    <cellStyle name="Komma 2 5 2 7 6 2" xfId="10827" xr:uid="{642A4CCA-65EE-4DD6-ABF4-AC88A43029FF}"/>
    <cellStyle name="Komma 2 5 2 7 6 3" xfId="16314" xr:uid="{2327D2C3-9612-4C5C-9475-EEF55341A738}"/>
    <cellStyle name="Komma 2 5 2 7 7" xfId="5961" xr:uid="{DEE4707E-CBA4-4C81-B979-D56D5168AE7F}"/>
    <cellStyle name="Komma 2 5 2 7 8" xfId="11367" xr:uid="{5BC17E9F-C31A-410D-8D3E-2C9231BF9B0F}"/>
    <cellStyle name="Komma 2 5 2 8" xfId="391" xr:uid="{BEBFB576-71E8-4141-8473-218F29B365FF}"/>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3" xfId="15213" xr:uid="{65689984-B02B-4554-8D16-3C60D2312C0E}"/>
    <cellStyle name="Komma 2 5 2 8 2 2 3" xfId="7243" xr:uid="{E9C9FF9E-ECFF-4A65-8E33-522056ACE4B6}"/>
    <cellStyle name="Komma 2 5 2 8 2 2 4" xfId="12609" xr:uid="{07A49F35-333F-40C5-85B3-92FF1B1280D5}"/>
    <cellStyle name="Komma 2 5 2 8 2 3" xfId="2396" xr:uid="{0A80D8AE-8EE2-4148-9E69-3DFEBC3473C8}"/>
    <cellStyle name="Komma 2 5 2 8 2 3 2" xfId="5000" xr:uid="{B337621A-5747-4F8D-845D-7B07B3B7B88B}"/>
    <cellStyle name="Komma 2 5 2 8 2 3 2 2" xfId="10507" xr:uid="{62EE8AF9-B442-4615-9EB3-ED2BE3F3D353}"/>
    <cellStyle name="Komma 2 5 2 8 2 3 2 3" xfId="15994" xr:uid="{D5993328-396B-42B4-A575-8846910B5B54}"/>
    <cellStyle name="Komma 2 5 2 8 2 3 3" xfId="8024" xr:uid="{FDDC5E8C-2FE6-4B9A-9498-CAB464FE7119}"/>
    <cellStyle name="Komma 2 5 2 8 2 3 4" xfId="13390" xr:uid="{1F426048-9A69-4E55-BF49-CBB470247090}"/>
    <cellStyle name="Komma 2 5 2 8 2 4" xfId="3418" xr:uid="{8022A780-A895-48D5-8C96-9BF83DC5CE03}"/>
    <cellStyle name="Komma 2 5 2 8 2 4 2" xfId="8945" xr:uid="{31C9D3E1-0193-49B2-918C-444F976E9CAD}"/>
    <cellStyle name="Komma 2 5 2 8 2 4 3" xfId="14412" xr:uid="{C6BD3645-3298-4EA6-9054-3AA7DE079955}"/>
    <cellStyle name="Komma 2 5 2 8 2 5" xfId="6442" xr:uid="{5123D2D2-84FE-43A8-B9CB-0BF9BA1B2991}"/>
    <cellStyle name="Komma 2 5 2 8 2 6" xfId="11828" xr:uid="{A8C87688-6F99-41F1-82AE-D5A08C7BB7F1}"/>
    <cellStyle name="Komma 2 5 2 8 3" xfId="1194" xr:uid="{7B0A0211-1351-4313-8CFD-A0781ECB7754}"/>
    <cellStyle name="Komma 2 5 2 8 3 2" xfId="3798" xr:uid="{8D56F182-790F-4BA1-84BF-7A14BA137759}"/>
    <cellStyle name="Komma 2 5 2 8 3 2 2" xfId="9305" xr:uid="{761A8A85-59BA-49D7-AF3B-EAB15EC336B6}"/>
    <cellStyle name="Komma 2 5 2 8 3 2 3" xfId="14792" xr:uid="{464B8108-6412-404D-8248-5E3037BEA26B}"/>
    <cellStyle name="Komma 2 5 2 8 3 3" xfId="6822" xr:uid="{80CCEBC8-BCEB-40BE-A92F-CD95555EAC00}"/>
    <cellStyle name="Komma 2 5 2 8 3 4" xfId="12188" xr:uid="{5E76419C-163E-4144-A02D-8FA5E1750C53}"/>
    <cellStyle name="Komma 2 5 2 8 4" xfId="1975" xr:uid="{69207AFE-FBA3-44E3-9C78-1682C40380E7}"/>
    <cellStyle name="Komma 2 5 2 8 4 2" xfId="4579" xr:uid="{285CCEEE-B86B-4EDC-B2E2-47A4AC8BDF1C}"/>
    <cellStyle name="Komma 2 5 2 8 4 2 2" xfId="10086" xr:uid="{EE3AB1D2-AA70-4B22-8266-6BD220F4185F}"/>
    <cellStyle name="Komma 2 5 2 8 4 2 3" xfId="15573" xr:uid="{ABDBBE14-1A15-42D7-8988-DE3D15E919CE}"/>
    <cellStyle name="Komma 2 5 2 8 4 3" xfId="7603" xr:uid="{798CD408-7663-4DF3-B4C4-23B9D2CA0E4C}"/>
    <cellStyle name="Komma 2 5 2 8 4 4" xfId="12969" xr:uid="{D2A61A6C-FF84-4E1C-8646-C5D6157DBA95}"/>
    <cellStyle name="Komma 2 5 2 8 5" xfId="2997" xr:uid="{591A5106-CB56-436E-9173-63DDCCB1051A}"/>
    <cellStyle name="Komma 2 5 2 8 5 2" xfId="8524" xr:uid="{38AB8C1A-DF53-4279-AE9B-14B95E669D1F}"/>
    <cellStyle name="Komma 2 5 2 8 5 3" xfId="13991" xr:uid="{B4708F04-5D5C-4A81-A6C9-DCCB88904321}"/>
    <cellStyle name="Komma 2 5 2 8 6" xfId="5360" xr:uid="{B48CF68D-4481-492F-9655-D9D962AABB57}"/>
    <cellStyle name="Komma 2 5 2 8 6 2" xfId="10867" xr:uid="{F07B44A8-324B-4694-8348-D43829C50342}"/>
    <cellStyle name="Komma 2 5 2 8 6 3" xfId="16354" xr:uid="{60360649-965A-497B-9747-8CB52699C9C0}"/>
    <cellStyle name="Komma 2 5 2 8 7" xfId="6021" xr:uid="{387C61C3-5AA1-4554-ABF3-63837792997D}"/>
    <cellStyle name="Komma 2 5 2 8 8" xfId="11407" xr:uid="{186C64F3-5232-440C-B024-798278C1A7E3}"/>
    <cellStyle name="Komma 2 5 2 9" xfId="433" xr:uid="{1B7AEC9F-92E5-4A58-9DDA-397087E726BD}"/>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3" xfId="15253" xr:uid="{11429C3E-8320-478E-BFD3-BAE195AC0CF0}"/>
    <cellStyle name="Komma 2 5 2 9 2 2 3" xfId="7283" xr:uid="{3FC0AB6C-1D23-4C60-AD00-6E72983CBC1A}"/>
    <cellStyle name="Komma 2 5 2 9 2 2 4" xfId="12649" xr:uid="{9E09C77F-3490-4F4A-8FC7-9D75D6A37989}"/>
    <cellStyle name="Komma 2 5 2 9 2 3" xfId="2436" xr:uid="{047DE9FE-A96B-4835-9526-3C37D4A639E5}"/>
    <cellStyle name="Komma 2 5 2 9 2 3 2" xfId="5040" xr:uid="{489A6ED3-C438-455B-8AD1-EE87D573A2DA}"/>
    <cellStyle name="Komma 2 5 2 9 2 3 2 2" xfId="10547" xr:uid="{4BBB6066-E89A-4156-8749-B6D931FEF9BE}"/>
    <cellStyle name="Komma 2 5 2 9 2 3 2 3" xfId="16034" xr:uid="{1B1F3360-04D7-4400-A36C-F947A9F983E1}"/>
    <cellStyle name="Komma 2 5 2 9 2 3 3" xfId="8064" xr:uid="{FA786EDC-D048-47CF-A250-999F13214552}"/>
    <cellStyle name="Komma 2 5 2 9 2 3 4" xfId="13430" xr:uid="{27905C26-3ED7-40BA-8309-8EE362ED05AE}"/>
    <cellStyle name="Komma 2 5 2 9 2 4" xfId="3458" xr:uid="{75394AEF-3D74-40F5-ABD3-5FA5EE883333}"/>
    <cellStyle name="Komma 2 5 2 9 2 4 2" xfId="8985" xr:uid="{1049668F-0755-4E10-A352-33158E61BF4A}"/>
    <cellStyle name="Komma 2 5 2 9 2 4 3" xfId="14452" xr:uid="{8BB8D8E6-38BA-4522-9CC8-81C721FEC588}"/>
    <cellStyle name="Komma 2 5 2 9 2 5" xfId="6482" xr:uid="{814C7823-D4FE-4ACC-86D1-48A8F5892A47}"/>
    <cellStyle name="Komma 2 5 2 9 2 6" xfId="11868" xr:uid="{78DBCF89-C95D-472F-9048-A5330EF75AD3}"/>
    <cellStyle name="Komma 2 5 2 9 3" xfId="1234" xr:uid="{0CB1155F-95A1-42FA-80CA-ECE1EE18DC81}"/>
    <cellStyle name="Komma 2 5 2 9 3 2" xfId="3838" xr:uid="{AEEFB2DD-47B7-4730-844F-C123FA83837C}"/>
    <cellStyle name="Komma 2 5 2 9 3 2 2" xfId="9345" xr:uid="{6F1CCF28-A635-45CC-8E68-0C57EC07A3A5}"/>
    <cellStyle name="Komma 2 5 2 9 3 2 3" xfId="14832" xr:uid="{97F238C1-13B4-41EA-828C-2D402175AB26}"/>
    <cellStyle name="Komma 2 5 2 9 3 3" xfId="6862" xr:uid="{C876A242-C97D-401A-BC43-54D46EC1C49E}"/>
    <cellStyle name="Komma 2 5 2 9 3 4" xfId="12228" xr:uid="{E01A6FD1-A47E-43EB-9E00-9A1AF8DCC2B9}"/>
    <cellStyle name="Komma 2 5 2 9 4" xfId="2015" xr:uid="{7F56E2EE-3BF9-4D6B-8CE6-1A30F56D028D}"/>
    <cellStyle name="Komma 2 5 2 9 4 2" xfId="4619" xr:uid="{BE9E6836-AEF6-4F67-AF85-5BACE676F629}"/>
    <cellStyle name="Komma 2 5 2 9 4 2 2" xfId="10126" xr:uid="{75EE14F3-07C9-4AAB-BC19-D2B6DC7459E2}"/>
    <cellStyle name="Komma 2 5 2 9 4 2 3" xfId="15613" xr:uid="{1A426C5E-664B-44B6-8D5D-9FE50BDC18C3}"/>
    <cellStyle name="Komma 2 5 2 9 4 3" xfId="7643" xr:uid="{3D800B18-3CB9-4878-AAEB-8BA337C8252D}"/>
    <cellStyle name="Komma 2 5 2 9 4 4" xfId="13009" xr:uid="{C90F0C06-DD94-42DB-B482-31D3C9D2474B}"/>
    <cellStyle name="Komma 2 5 2 9 5" xfId="3037" xr:uid="{99D42108-99F3-4261-AC32-8048BC85A7F6}"/>
    <cellStyle name="Komma 2 5 2 9 5 2" xfId="8564" xr:uid="{3601F1F8-40E2-4685-8AE5-CD16278F6C39}"/>
    <cellStyle name="Komma 2 5 2 9 5 3" xfId="14031" xr:uid="{70A6FCE1-04C9-43B9-8514-EC00FFAD4444}"/>
    <cellStyle name="Komma 2 5 2 9 6" xfId="5400" xr:uid="{FC4BF8C2-8996-4C0F-A12B-D5E3885F72BD}"/>
    <cellStyle name="Komma 2 5 2 9 6 2" xfId="10907" xr:uid="{697D405D-F0DE-4494-BB9C-9AAE2E956544}"/>
    <cellStyle name="Komma 2 5 2 9 6 3" xfId="16394" xr:uid="{71317DD3-158B-4202-B965-7F54A96B2592}"/>
    <cellStyle name="Komma 2 5 2 9 7" xfId="6061" xr:uid="{B3248C8E-DD40-4A7E-8FBD-01F713D3CCD0}"/>
    <cellStyle name="Komma 2 5 2 9 8" xfId="11447" xr:uid="{DC42702B-F4A1-443C-B5EB-5EB4744B1D29}"/>
    <cellStyle name="Komma 2 5 3" xfId="67" xr:uid="{1710881D-4BD9-402F-8347-385A40B08B43}"/>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3" xfId="14950" xr:uid="{29922E17-24DA-40C9-8A6B-78AA5877513E}"/>
    <cellStyle name="Komma 2 5 3 2 2 2 3" xfId="6980" xr:uid="{6F7EE3FC-C67C-4EC3-9BF5-AB2CE4C4DBDE}"/>
    <cellStyle name="Komma 2 5 3 2 2 2 4" xfId="12346" xr:uid="{230C4C17-8271-4174-B189-E5225CD3E941}"/>
    <cellStyle name="Komma 2 5 3 2 2 3" xfId="2133" xr:uid="{107BAA6B-BA67-4BF7-A2D6-45B01AE5F5ED}"/>
    <cellStyle name="Komma 2 5 3 2 2 3 2" xfId="4737" xr:uid="{18113965-A387-4DC1-A0F7-CFB8ECC142FC}"/>
    <cellStyle name="Komma 2 5 3 2 2 3 2 2" xfId="10244" xr:uid="{11312A13-55CD-4D98-8196-601EDB1DEC8E}"/>
    <cellStyle name="Komma 2 5 3 2 2 3 2 3" xfId="15731" xr:uid="{B0D16A77-1B33-46C1-B4F5-BF05DC256267}"/>
    <cellStyle name="Komma 2 5 3 2 2 3 3" xfId="7761" xr:uid="{FED602BA-07E7-49B4-AB15-C90268B10390}"/>
    <cellStyle name="Komma 2 5 3 2 2 3 4" xfId="13127" xr:uid="{B8C7FA6D-ABB6-4E4D-8ABB-E59B3F418F8B}"/>
    <cellStyle name="Komma 2 5 3 2 2 4" xfId="3155" xr:uid="{500434E1-DE1D-4B30-AA2F-E75F71A42EF4}"/>
    <cellStyle name="Komma 2 5 3 2 2 4 2" xfId="8682" xr:uid="{8EB1F4FE-EEBC-4FA2-B0CA-EF5F34C3B5EC}"/>
    <cellStyle name="Komma 2 5 3 2 2 4 3" xfId="14149" xr:uid="{38AAA1E2-6CC3-4F99-B318-656F0960F687}"/>
    <cellStyle name="Komma 2 5 3 2 2 5" xfId="6179" xr:uid="{E48A6AD9-D9CD-4489-A0D5-E29C6E299B37}"/>
    <cellStyle name="Komma 2 5 3 2 2 6" xfId="11565" xr:uid="{2902CCCD-CB4E-400D-A2C2-888068342861}"/>
    <cellStyle name="Komma 2 5 3 2 3" xfId="2734" xr:uid="{99D40414-CF88-417B-B461-9E9A4CC56CF6}"/>
    <cellStyle name="Komma 2 5 3 2 3 2" xfId="13728" xr:uid="{76B8D0C7-3393-45CF-B24D-847390952B7C}"/>
    <cellStyle name="Komma 2 5 3 2 4" xfId="5758" xr:uid="{5B0D25FC-460C-4F3B-B295-E7722C8C6FE2}"/>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3" xfId="15073" xr:uid="{CD856543-3757-495B-84B1-4977E4E4F16D}"/>
    <cellStyle name="Komma 2 5 3 3 2 2 3" xfId="7103" xr:uid="{911A8861-C06C-4D98-BEB0-C6634E944CD6}"/>
    <cellStyle name="Komma 2 5 3 3 2 2 4" xfId="12469" xr:uid="{392A69A8-54F7-4E60-8A4A-96C3DE6DC21A}"/>
    <cellStyle name="Komma 2 5 3 3 2 3" xfId="2256" xr:uid="{E232128A-B76B-4746-9B27-A63A831A491C}"/>
    <cellStyle name="Komma 2 5 3 3 2 3 2" xfId="4860" xr:uid="{9AC72E84-1AB4-41EE-84D6-6002FD94FA53}"/>
    <cellStyle name="Komma 2 5 3 3 2 3 2 2" xfId="10367" xr:uid="{FB1EF889-197B-4E87-A7E2-A409EA367AB3}"/>
    <cellStyle name="Komma 2 5 3 3 2 3 2 3" xfId="15854" xr:uid="{681B6766-6C44-4AA3-BB87-ABB4050B351A}"/>
    <cellStyle name="Komma 2 5 3 3 2 3 3" xfId="7884" xr:uid="{F281B00E-FB9F-43F6-96FE-55C91A6C0859}"/>
    <cellStyle name="Komma 2 5 3 3 2 3 4" xfId="13250" xr:uid="{2521CEFD-3214-42CC-BFA4-65C05D36F80C}"/>
    <cellStyle name="Komma 2 5 3 3 2 4" xfId="3278" xr:uid="{A8128EFA-0B7F-4748-BA43-DD40DFEFE34F}"/>
    <cellStyle name="Komma 2 5 3 3 2 4 2" xfId="8805" xr:uid="{AC258958-3C6B-45E7-8E11-0267254B47F9}"/>
    <cellStyle name="Komma 2 5 3 3 2 4 3" xfId="14272" xr:uid="{258CA88D-10FD-4279-87BF-9657473EA5AF}"/>
    <cellStyle name="Komma 2 5 3 3 2 5" xfId="6302" xr:uid="{96BD3B35-F038-4738-B141-476825303C60}"/>
    <cellStyle name="Komma 2 5 3 3 2 6" xfId="11688" xr:uid="{ECC500A8-D2A0-4A09-9F74-5A15011D8709}"/>
    <cellStyle name="Komma 2 5 3 3 3" xfId="2857" xr:uid="{7FE7185F-B930-444D-8F07-2C3BBAE7DDF1}"/>
    <cellStyle name="Komma 2 5 3 3 3 2" xfId="13851" xr:uid="{62D459A7-346B-46BA-9435-EEF884A1DFFF}"/>
    <cellStyle name="Komma 2 5 3 3 4" xfId="5881" xr:uid="{391669A9-B45A-4E72-98F8-73FB9FC205B5}"/>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3" xfId="15173" xr:uid="{EFE231E8-94ED-4E9E-AE76-588B1FD3CA13}"/>
    <cellStyle name="Komma 2 5 3 4 2 2 3" xfId="7203" xr:uid="{12257B89-6DDE-4A1C-8EA9-2A22E1D5B98A}"/>
    <cellStyle name="Komma 2 5 3 4 2 2 4" xfId="12569" xr:uid="{F582F27F-BB86-4771-81A3-DC1068D610D4}"/>
    <cellStyle name="Komma 2 5 3 4 2 3" xfId="2356" xr:uid="{C912A6AC-A711-4856-98D4-7B3EF57EA547}"/>
    <cellStyle name="Komma 2 5 3 4 2 3 2" xfId="4960" xr:uid="{7654E0C7-917E-428A-8C5E-D15F2390F669}"/>
    <cellStyle name="Komma 2 5 3 4 2 3 2 2" xfId="10467" xr:uid="{546338A2-D807-4B5F-A248-61DFFE858F5C}"/>
    <cellStyle name="Komma 2 5 3 4 2 3 2 3" xfId="15954" xr:uid="{B961E4DD-DAA3-4820-983E-CCDEF9742F24}"/>
    <cellStyle name="Komma 2 5 3 4 2 3 3" xfId="7984" xr:uid="{03315EC0-6FD1-4534-BDDC-E1C278D162E8}"/>
    <cellStyle name="Komma 2 5 3 4 2 3 4" xfId="13350" xr:uid="{53CCFCAB-9C21-4BC4-B394-04F085A0CB25}"/>
    <cellStyle name="Komma 2 5 3 4 2 4" xfId="3378" xr:uid="{393B47BD-5AE5-4277-AA01-C1EA6DD94DA6}"/>
    <cellStyle name="Komma 2 5 3 4 2 4 2" xfId="8905" xr:uid="{60EC166A-F27F-443C-A2A7-BA75DF2D6995}"/>
    <cellStyle name="Komma 2 5 3 4 2 4 3" xfId="14372" xr:uid="{00D52BB6-DA71-4F26-95C6-3AB6962F8A70}"/>
    <cellStyle name="Komma 2 5 3 4 2 5" xfId="6402" xr:uid="{483CB217-96F9-40C6-A488-8D5C6EA24D9F}"/>
    <cellStyle name="Komma 2 5 3 4 2 6" xfId="11788" xr:uid="{56D1A264-30DB-400C-BDCC-2E00827877DF}"/>
    <cellStyle name="Komma 2 5 3 4 3" xfId="2957" xr:uid="{3018BF70-B66A-40C3-BF24-4E6844276087}"/>
    <cellStyle name="Komma 2 5 3 4 3 2" xfId="13951" xr:uid="{B0A30439-186F-40E6-8883-AAC38567A603}"/>
    <cellStyle name="Komma 2 5 3 4 4" xfId="5981" xr:uid="{EF95B763-DAB7-431C-9E61-707A5E74A4B0}"/>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3" xfId="14892" xr:uid="{2D6E7334-D821-4472-A473-90D641112BCA}"/>
    <cellStyle name="Komma 2 5 3 5 2 3" xfId="6922" xr:uid="{270F2D61-11ED-4D66-8139-FC7B372B4555}"/>
    <cellStyle name="Komma 2 5 3 5 2 4" xfId="12288" xr:uid="{F5135748-51E0-43CD-9813-E2C0F755D06F}"/>
    <cellStyle name="Komma 2 5 3 5 3" xfId="2075" xr:uid="{4ACFDE10-6FCC-4466-8D6B-9D676A57C6F3}"/>
    <cellStyle name="Komma 2 5 3 5 3 2" xfId="4679" xr:uid="{9870E701-1E4A-4BB3-99FC-968B5D70FCB2}"/>
    <cellStyle name="Komma 2 5 3 5 3 2 2" xfId="10186" xr:uid="{47B4D016-17C9-465E-A19C-593FC287BA80}"/>
    <cellStyle name="Komma 2 5 3 5 3 2 3" xfId="15673" xr:uid="{9C0181F9-A03E-4F45-A27B-38A7CE4585FB}"/>
    <cellStyle name="Komma 2 5 3 5 3 3" xfId="7703" xr:uid="{AD25369C-152F-42F4-B881-59137444D016}"/>
    <cellStyle name="Komma 2 5 3 5 3 4" xfId="13069" xr:uid="{2F782623-6247-4883-88D9-08F5C54CA766}"/>
    <cellStyle name="Komma 2 5 3 5 4" xfId="3097" xr:uid="{0578DD7B-6872-4265-8729-44E50A79FF75}"/>
    <cellStyle name="Komma 2 5 3 5 4 2" xfId="8624" xr:uid="{3F8E5CF9-098D-482B-987B-44FD0D4BEAAE}"/>
    <cellStyle name="Komma 2 5 3 5 4 3" xfId="14091" xr:uid="{702D28D2-5AE1-4C2F-ACBD-CF362CF559D9}"/>
    <cellStyle name="Komma 2 5 3 5 5" xfId="6121" xr:uid="{382E5259-947E-471A-A5EF-8CA21C58A492}"/>
    <cellStyle name="Komma 2 5 3 5 6" xfId="11507" xr:uid="{B13295DB-B6D1-47D7-8F70-FAD9A5A5B096}"/>
    <cellStyle name="Komma 2 5 3 6" xfId="914" xr:uid="{AA95D5E7-02AB-419F-B148-36C6AAA40638}"/>
    <cellStyle name="Komma 2 5 3 6 2" xfId="3518" xr:uid="{88D46BB9-E793-4593-B405-B0E42E6C578A}"/>
    <cellStyle name="Komma 2 5 3 6 2 2" xfId="14512" xr:uid="{2B73F26E-32D4-4F99-A583-9C852F709812}"/>
    <cellStyle name="Komma 2 5 3 6 3" xfId="5440" xr:uid="{539297E1-E2FC-4B9C-BC39-19162DD140DF}"/>
    <cellStyle name="Komma 2 5 3 6 3 2" xfId="10947" xr:uid="{F3B02694-CFB6-48CD-B4BF-F96BCA841601}"/>
    <cellStyle name="Komma 2 5 3 6 3 3" xfId="16434" xr:uid="{72E1CF49-8CF9-4F44-8293-A30ADF9C07EE}"/>
    <cellStyle name="Komma 2 5 3 6 4" xfId="6542" xr:uid="{3C3D7E7D-4B7C-4FDA-9FFE-F4FD441247CD}"/>
    <cellStyle name="Komma 2 5 3 7" xfId="2536" xr:uid="{6F120B6C-9E1E-41C1-AD75-35C81D9FC646}"/>
    <cellStyle name="Komma 2 5 3 7 2" xfId="13530" xr:uid="{89D718EC-3C80-4520-AE29-F8BCBC18FFD2}"/>
    <cellStyle name="Komma 2 5 3 8" xfId="5700" xr:uid="{8DA5377A-AEA4-4C6E-841F-BC77621350EB}"/>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3" xfId="15033" xr:uid="{B61FE3B2-CF83-4225-8968-161388A5D569}"/>
    <cellStyle name="Komma 2 5 4 2 2 3" xfId="7063" xr:uid="{B2FE353B-361F-444B-B2EF-909E117FA942}"/>
    <cellStyle name="Komma 2 5 4 2 2 4" xfId="12429" xr:uid="{FB63DD2E-A887-4E04-95E9-C5BBBE508656}"/>
    <cellStyle name="Komma 2 5 4 2 3" xfId="2216" xr:uid="{2F267162-1BA1-4879-805A-799285E30729}"/>
    <cellStyle name="Komma 2 5 4 2 3 2" xfId="4820" xr:uid="{C94F52CF-2270-4681-9CE9-CD4587C787A7}"/>
    <cellStyle name="Komma 2 5 4 2 3 2 2" xfId="10327" xr:uid="{7CB2413D-3A51-42E0-9A3A-D88414E05A6C}"/>
    <cellStyle name="Komma 2 5 4 2 3 2 3" xfId="15814" xr:uid="{928AF35B-EBA3-48EA-A3E1-5D43E6FED172}"/>
    <cellStyle name="Komma 2 5 4 2 3 3" xfId="7844" xr:uid="{52875627-0B3B-4AC9-88BB-B81B9AB7E797}"/>
    <cellStyle name="Komma 2 5 4 2 3 4" xfId="13210" xr:uid="{F5729E02-BBD0-4961-BA49-0CCB89C3977C}"/>
    <cellStyle name="Komma 2 5 4 2 4" xfId="3238" xr:uid="{2F9901F1-F033-4815-ADFE-FED2C6A84E89}"/>
    <cellStyle name="Komma 2 5 4 2 4 2" xfId="8765" xr:uid="{2881244D-246E-4159-87C7-A31D910F0BED}"/>
    <cellStyle name="Komma 2 5 4 2 4 3" xfId="14232" xr:uid="{3AD3BFBA-14B9-459D-BE97-162684073620}"/>
    <cellStyle name="Komma 2 5 4 2 5" xfId="6262" xr:uid="{D709046A-D29D-4188-966F-9149ED4485FA}"/>
    <cellStyle name="Komma 2 5 4 2 6" xfId="11648" xr:uid="{22EA6F93-83B9-43B8-A53E-570D7E334FAB}"/>
    <cellStyle name="Komma 2 5 4 3" xfId="2817" xr:uid="{58C446F6-71A4-423F-B793-64E1725090D8}"/>
    <cellStyle name="Komma 2 5 4 3 2" xfId="13811" xr:uid="{014E876C-57D4-4B0F-94EF-867856207519}"/>
    <cellStyle name="Komma 2 5 4 4" xfId="5841" xr:uid="{71A1CAB6-27ED-4A24-AA51-3D1546531691}"/>
    <cellStyle name="Komma 2 5 5" xfId="2576" xr:uid="{0BEBCCA0-955E-4307-A5D2-89335A5877BF}"/>
    <cellStyle name="Komma 2 5 5 2" xfId="5500" xr:uid="{7C9AD4DA-B207-4711-82E0-495740FE7D9C}"/>
    <cellStyle name="Komma 2 5 5 2 2" xfId="11007" xr:uid="{AF198594-A39E-4B40-923C-4EA4687FE620}"/>
    <cellStyle name="Komma 2 5 5 2 3" xfId="16494" xr:uid="{BC7FC6A8-ADBC-4C13-8AE2-BEA42CDF06C5}"/>
    <cellStyle name="Komma 2 5 5 3" xfId="8184" xr:uid="{8ACE0A09-FAE8-4EC0-916A-59E262B97136}"/>
    <cellStyle name="Komma 2 5 5 4" xfId="13570" xr:uid="{21280B57-D560-4018-AB30-924F2E88FA05}"/>
    <cellStyle name="Komma 2 5 6" xfId="5600" xr:uid="{F8E1AAFA-0BA6-417A-92BA-2313878AF9AF}"/>
    <cellStyle name="Komma 2 5 6 2" xfId="11107" xr:uid="{7E13FC91-C360-4388-A21F-0AEEE1A62566}"/>
    <cellStyle name="Komma 2 5 7" xfId="5660" xr:uid="{CD38CD7B-EDC9-4160-9D3A-8F37A7D8A44F}"/>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3" xfId="14858" xr:uid="{39389F55-C8BB-4018-88CD-FA5C60EBA5E3}"/>
    <cellStyle name="Komma 2 6 10 2 3" xfId="6888" xr:uid="{CD382184-36CC-4C10-AE46-A81E0E2A3BD3}"/>
    <cellStyle name="Komma 2 6 10 2 4" xfId="12254" xr:uid="{F3A36996-DB47-49D7-9C10-30D9437BAD05}"/>
    <cellStyle name="Komma 2 6 10 3" xfId="2041" xr:uid="{A2F8A068-4240-4419-9247-19F9D6948BF7}"/>
    <cellStyle name="Komma 2 6 10 3 2" xfId="4645" xr:uid="{2D8AFA5C-4CA2-47F2-875A-BB39A5D5074A}"/>
    <cellStyle name="Komma 2 6 10 3 2 2" xfId="10152" xr:uid="{7A306A50-AA2E-4919-8047-E85689611680}"/>
    <cellStyle name="Komma 2 6 10 3 2 3" xfId="15639" xr:uid="{A20E1369-CD10-4ECE-A94C-4218BF9986F1}"/>
    <cellStyle name="Komma 2 6 10 3 3" xfId="7669" xr:uid="{5D6DBB2A-F69F-4C3E-B65A-6988454661D8}"/>
    <cellStyle name="Komma 2 6 10 3 4" xfId="13035" xr:uid="{835FD50D-D395-47CB-8651-995723649168}"/>
    <cellStyle name="Komma 2 6 10 4" xfId="3063" xr:uid="{1FEA8D79-5E39-4786-9C3F-74152B0CC5DD}"/>
    <cellStyle name="Komma 2 6 10 4 2" xfId="8590" xr:uid="{E3470ED3-115A-4705-A517-98400570241B}"/>
    <cellStyle name="Komma 2 6 10 4 3" xfId="14057" xr:uid="{0D97E4FB-5C94-41ED-B09B-083E49A88D87}"/>
    <cellStyle name="Komma 2 6 10 5" xfId="6087" xr:uid="{58D02C60-0452-4E09-A32A-345624195440}"/>
    <cellStyle name="Komma 2 6 10 6" xfId="11473" xr:uid="{753F153F-54A4-4E2A-B641-916A5FBCBEF4}"/>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3" xfId="15279" xr:uid="{2E60FAC6-5177-4E47-B3F4-C94BC012AD79}"/>
    <cellStyle name="Komma 2 6 11 2 3" xfId="7309" xr:uid="{9AE03349-FEC2-4588-8479-4CF0DBF62E61}"/>
    <cellStyle name="Komma 2 6 11 2 4" xfId="12675" xr:uid="{76F1645B-356C-4781-B295-368FFCB32AF5}"/>
    <cellStyle name="Komma 2 6 11 3" xfId="3484" xr:uid="{CDFB05F7-5181-49A3-AD88-89AFBD2A9397}"/>
    <cellStyle name="Komma 2 6 11 3 2" xfId="9011" xr:uid="{7142880F-7946-4770-961F-A78168A153BC}"/>
    <cellStyle name="Komma 2 6 11 3 3" xfId="14478" xr:uid="{D25187DB-D931-4A4E-9DE4-7203C88BD643}"/>
    <cellStyle name="Komma 2 6 11 4" xfId="6508" xr:uid="{E5E74271-0620-44AE-B661-CF8EA417CA18}"/>
    <cellStyle name="Komma 2 6 11 5" xfId="11894" xr:uid="{FB4EB55F-C4D8-4625-A3C0-52A8D0224897}"/>
    <cellStyle name="Komma 2 6 12" xfId="940" xr:uid="{1E84A95D-FF6B-4CF3-BB9C-147F31F7763A}"/>
    <cellStyle name="Komma 2 6 12 2" xfId="3544" xr:uid="{8E7DBB3B-9FDB-4E22-822C-885954F38632}"/>
    <cellStyle name="Komma 2 6 12 2 2" xfId="9051" xr:uid="{E106116F-577D-480D-A8EB-D06C991A7B0F}"/>
    <cellStyle name="Komma 2 6 12 2 3" xfId="14538" xr:uid="{998D1242-D4A5-459E-AA8C-289351A21065}"/>
    <cellStyle name="Komma 2 6 12 3" xfId="6568" xr:uid="{7C5B225A-A5CB-4D8A-976E-9C7E6C23B03F}"/>
    <cellStyle name="Komma 2 6 12 4" xfId="11934" xr:uid="{6958EDCB-6D5A-4FDC-A879-E4916B2C330D}"/>
    <cellStyle name="Komma 2 6 13" xfId="1721" xr:uid="{495E39A0-EA69-416E-9236-E8C3FC118908}"/>
    <cellStyle name="Komma 2 6 13 2" xfId="4325" xr:uid="{C307773A-CCF0-4DE1-9C96-3B6BA82CF5B7}"/>
    <cellStyle name="Komma 2 6 13 2 2" xfId="9832" xr:uid="{0537CAFD-D3F3-43A9-AFFA-AED7F1541539}"/>
    <cellStyle name="Komma 2 6 13 2 3" xfId="15319" xr:uid="{3F97EBA5-5E2B-433D-8A8F-A25C8D17A04C}"/>
    <cellStyle name="Komma 2 6 13 3" xfId="7349" xr:uid="{96FF83EA-2188-43E9-AFF4-3116753A37CA}"/>
    <cellStyle name="Komma 2 6 13 4" xfId="12715" xr:uid="{1B821A10-4765-4989-B75B-DC73A3A6A6F7}"/>
    <cellStyle name="Komma 2 6 14" xfId="2462" xr:uid="{60966052-45CB-42A2-A30D-FA95CD8C18E8}"/>
    <cellStyle name="Komma 2 6 14 2" xfId="5066" xr:uid="{073D76A7-6B55-4973-A487-7875A5267763}"/>
    <cellStyle name="Komma 2 6 14 2 2" xfId="10573" xr:uid="{57A2995C-EF4E-498C-88C6-F8C84733593E}"/>
    <cellStyle name="Komma 2 6 14 2 3" xfId="16060" xr:uid="{9BEFE5D0-ED79-4856-BA84-B726F0DD20E4}"/>
    <cellStyle name="Komma 2 6 14 3" xfId="8090" xr:uid="{B47D3BEF-0F85-4E33-9578-6A865406D447}"/>
    <cellStyle name="Komma 2 6 14 4" xfId="13456" xr:uid="{0737E93D-00F0-4F4B-8057-FA916517361A}"/>
    <cellStyle name="Komma 2 6 15" xfId="2502" xr:uid="{2B7D55B7-A49E-4297-AE5C-8C643C7A8B96}"/>
    <cellStyle name="Komma 2 6 15 2" xfId="5446" xr:uid="{8F1ECAD1-DF50-4A6F-8281-1675C47B1B04}"/>
    <cellStyle name="Komma 2 6 15 2 2" xfId="10953" xr:uid="{DFA61AF4-9A4A-422A-A549-A6E843555F28}"/>
    <cellStyle name="Komma 2 6 15 2 3" xfId="16440" xr:uid="{4C94A2E3-CD91-4474-B486-73C3846FB5AD}"/>
    <cellStyle name="Komma 2 6 15 3" xfId="8130" xr:uid="{1E4EB96C-262B-4CAC-A267-3690EB9A8823}"/>
    <cellStyle name="Komma 2 6 15 4" xfId="13496" xr:uid="{CADC029B-B96D-467D-8FC6-3CBC24EF18B4}"/>
    <cellStyle name="Komma 2 6 16" xfId="2582" xr:uid="{72D80213-C8ED-4006-B629-F1BF38C5A5B8}"/>
    <cellStyle name="Komma 2 6 16 2" xfId="5506" xr:uid="{F8685A1E-CEF4-4157-B26E-0362907AE108}"/>
    <cellStyle name="Komma 2 6 16 2 2" xfId="11013" xr:uid="{793C483E-134B-44D5-98BE-096BE78A74BF}"/>
    <cellStyle name="Komma 2 6 16 2 3" xfId="16500" xr:uid="{4B83C510-22D0-4A2E-A65C-EDE67DB23862}"/>
    <cellStyle name="Komma 2 6 16 3" xfId="8190" xr:uid="{754EBDC1-6B7C-4F3F-9E2C-356C2FC0B022}"/>
    <cellStyle name="Komma 2 6 16 4" xfId="13576" xr:uid="{5A44C196-D764-4B59-B4CA-B846AE48A01C}"/>
    <cellStyle name="Komma 2 6 17" xfId="2622" xr:uid="{8FF58563-5792-4F95-A08E-ED02DF8C36DD}"/>
    <cellStyle name="Komma 2 6 17 2" xfId="5546" xr:uid="{1397F4A2-B079-4491-8853-F58918991B14}"/>
    <cellStyle name="Komma 2 6 17 2 2" xfId="11053" xr:uid="{32D5B5BB-8DC9-4F3C-BED1-163BE74C31A6}"/>
    <cellStyle name="Komma 2 6 17 2 3" xfId="16540" xr:uid="{45644C07-B729-4A88-835F-39CFB4A21E68}"/>
    <cellStyle name="Komma 2 6 17 3" xfId="8230" xr:uid="{D0B86A50-5482-4633-B15C-23AAA4914BD8}"/>
    <cellStyle name="Komma 2 6 17 4" xfId="13616" xr:uid="{2AD8375C-92AA-4745-B52E-BDFE4A86E69F}"/>
    <cellStyle name="Komma 2 6 18" xfId="2662" xr:uid="{7D1155FE-729C-4308-87F4-63154109F802}"/>
    <cellStyle name="Komma 2 6 18 2" xfId="8270" xr:uid="{972C93A0-EAA5-4F96-859C-D0BF1A2746A5}"/>
    <cellStyle name="Komma 2 6 18 3" xfId="13656" xr:uid="{75BD2E9E-4156-4181-AEAC-DBA3D8DE8018}"/>
    <cellStyle name="Komma 2 6 19" xfId="5106" xr:uid="{5A894A00-C35F-4930-946E-9767FAF69BC1}"/>
    <cellStyle name="Komma 2 6 19 2" xfId="10613" xr:uid="{6D01852B-BB51-4178-A8EB-D8DC36DC9ADD}"/>
    <cellStyle name="Komma 2 6 19 3" xfId="16100" xr:uid="{0EAF0075-0406-43B4-BF08-98D37B7650F0}"/>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3" xfId="15299" xr:uid="{6B1FC2F7-A07C-471E-9E4F-A5EDCBDFEDE9}"/>
    <cellStyle name="Komma 2 6 2 10 2 3" xfId="7329" xr:uid="{691ACC9A-2A22-4089-ABB2-7C64C545DAF6}"/>
    <cellStyle name="Komma 2 6 2 10 2 4" xfId="12695" xr:uid="{97756901-980C-44A3-8EC5-D0B9744CC47C}"/>
    <cellStyle name="Komma 2 6 2 10 3" xfId="3524" xr:uid="{2737E0C8-E883-4913-83CB-FE4E3C07935D}"/>
    <cellStyle name="Komma 2 6 2 10 3 2" xfId="9031" xr:uid="{EE34F549-1F2F-4C58-A7D6-8F18BD8DF072}"/>
    <cellStyle name="Komma 2 6 2 10 3 3" xfId="14518" xr:uid="{B5D8CAFA-D22E-4FD3-9CBE-C453FDB696B9}"/>
    <cellStyle name="Komma 2 6 2 10 4" xfId="6548" xr:uid="{81402D5B-D497-4D99-9D42-8FADE1D83C6D}"/>
    <cellStyle name="Komma 2 6 2 10 5" xfId="11914" xr:uid="{30FC413D-8672-4818-977F-28AF60B5ED28}"/>
    <cellStyle name="Komma 2 6 2 11" xfId="960" xr:uid="{4370A299-2239-4FBE-9428-5BD2A3660D1D}"/>
    <cellStyle name="Komma 2 6 2 11 2" xfId="3564" xr:uid="{D905546A-0FED-4D3B-A1CF-44DC5688435F}"/>
    <cellStyle name="Komma 2 6 2 11 2 2" xfId="9071" xr:uid="{16902C1C-9E1A-4047-AF00-A4CF233B83EE}"/>
    <cellStyle name="Komma 2 6 2 11 2 3" xfId="14558" xr:uid="{C82B88B3-3E3D-41E3-8CD0-4081CA4B5FA0}"/>
    <cellStyle name="Komma 2 6 2 11 3" xfId="6588" xr:uid="{C82D8AB8-413B-465D-A7DD-912AFE593E8E}"/>
    <cellStyle name="Komma 2 6 2 11 4" xfId="11954" xr:uid="{03704DEF-BD01-43A7-84F1-79EC28199891}"/>
    <cellStyle name="Komma 2 6 2 12" xfId="1741" xr:uid="{FD4A54E4-6AA5-44F7-9C09-EDD45207A1A8}"/>
    <cellStyle name="Komma 2 6 2 12 2" xfId="4345" xr:uid="{C91284B1-C15A-448A-A147-50D723F0F0C8}"/>
    <cellStyle name="Komma 2 6 2 12 2 2" xfId="9852" xr:uid="{F264A517-7C9B-4004-8376-992A36FE667B}"/>
    <cellStyle name="Komma 2 6 2 12 2 3" xfId="15339" xr:uid="{0E60238E-6DFF-455A-998F-C3081E38CDBD}"/>
    <cellStyle name="Komma 2 6 2 12 3" xfId="7369" xr:uid="{1398E11B-CED3-4CCB-BE56-9937CDF4DA7F}"/>
    <cellStyle name="Komma 2 6 2 12 4" xfId="12735" xr:uid="{EF0D233E-2C41-4D5B-99A1-92480C10A92C}"/>
    <cellStyle name="Komma 2 6 2 13" xfId="2482" xr:uid="{3DCA7BC7-3505-48A9-9623-1194F9EDD92D}"/>
    <cellStyle name="Komma 2 6 2 13 2" xfId="5086" xr:uid="{0C443BFF-91A3-4C82-85DA-008E7F53EC7B}"/>
    <cellStyle name="Komma 2 6 2 13 2 2" xfId="10593" xr:uid="{5572F56F-FFC8-4679-9BD4-304314517035}"/>
    <cellStyle name="Komma 2 6 2 13 2 3" xfId="16080" xr:uid="{12AECBCB-AE82-4ACD-ADBC-43F179EED2F6}"/>
    <cellStyle name="Komma 2 6 2 13 3" xfId="8110" xr:uid="{34035605-1FC2-4473-8C30-05FE87705656}"/>
    <cellStyle name="Komma 2 6 2 13 4" xfId="13476" xr:uid="{18000EC8-C712-4438-A7C2-BABE27AE2BB5}"/>
    <cellStyle name="Komma 2 6 2 14" xfId="2542" xr:uid="{970EE391-2466-4504-B3F3-0EEA0BDCF83D}"/>
    <cellStyle name="Komma 2 6 2 14 2" xfId="5466" xr:uid="{DE75C39A-9A31-493C-9D58-0D99EBEE7B14}"/>
    <cellStyle name="Komma 2 6 2 14 2 2" xfId="10973" xr:uid="{0BE14678-F65C-453B-AA9B-028B9E71501E}"/>
    <cellStyle name="Komma 2 6 2 14 2 3" xfId="16460" xr:uid="{BA8C85A8-F8DA-48FE-88FE-A562932690D2}"/>
    <cellStyle name="Komma 2 6 2 14 3" xfId="8150" xr:uid="{F70EE732-E954-45A5-BA27-23D7DBA6A692}"/>
    <cellStyle name="Komma 2 6 2 14 4" xfId="13536" xr:uid="{D7884D7D-F537-48E0-BF02-C2E69F5F7FCC}"/>
    <cellStyle name="Komma 2 6 2 15" xfId="2602" xr:uid="{68A51A1D-7466-448F-B914-F7CF0F876DEB}"/>
    <cellStyle name="Komma 2 6 2 15 2" xfId="5526" xr:uid="{0A9382CE-EA66-421F-9E2F-DFBD3701E941}"/>
    <cellStyle name="Komma 2 6 2 15 2 2" xfId="11033" xr:uid="{C9370589-DD2F-4A4F-96BF-F46923E15878}"/>
    <cellStyle name="Komma 2 6 2 15 2 3" xfId="16520" xr:uid="{1BA13E22-C208-448E-830E-3A5D04E062D4}"/>
    <cellStyle name="Komma 2 6 2 15 3" xfId="8210" xr:uid="{9040F4EA-8CEF-4B8D-9BD1-DFADC5849DE4}"/>
    <cellStyle name="Komma 2 6 2 15 4" xfId="13596" xr:uid="{D41A9B1C-4011-43CD-B376-01A4314ABAB1}"/>
    <cellStyle name="Komma 2 6 2 16" xfId="2642" xr:uid="{B11ED4F6-3E75-49C7-8ECD-03CDA76227DF}"/>
    <cellStyle name="Komma 2 6 2 16 2" xfId="5566" xr:uid="{ED0DA846-E1AC-41E1-9463-68BDD10CA979}"/>
    <cellStyle name="Komma 2 6 2 16 2 2" xfId="11073" xr:uid="{7A24B997-5218-46F4-B6D5-1ABB20C4B037}"/>
    <cellStyle name="Komma 2 6 2 16 2 3" xfId="16560" xr:uid="{A27D7BEC-FB1D-4A8A-B001-35F24C128BA8}"/>
    <cellStyle name="Komma 2 6 2 16 3" xfId="8250" xr:uid="{06DE8A32-DBFE-4476-82AE-83AE55FE1C2F}"/>
    <cellStyle name="Komma 2 6 2 16 4" xfId="13636" xr:uid="{7725E072-4EBE-4B66-B926-12D036F267F1}"/>
    <cellStyle name="Komma 2 6 2 17" xfId="2682" xr:uid="{1FA46E97-507F-48FE-ABBE-50DEB6A66870}"/>
    <cellStyle name="Komma 2 6 2 17 2" xfId="8290" xr:uid="{3FDCD1E8-6F81-4AB0-AD53-65C22AE0F235}"/>
    <cellStyle name="Komma 2 6 2 17 3" xfId="13676" xr:uid="{9A880F16-7211-4012-B432-CF9148A98F1A}"/>
    <cellStyle name="Komma 2 6 2 18" xfId="5126" xr:uid="{E587B3E9-2D92-49C2-8737-B15F1A8051CC}"/>
    <cellStyle name="Komma 2 6 2 18 2" xfId="10633" xr:uid="{C34E36A7-781D-44A9-8E0A-18B0B4693BB3}"/>
    <cellStyle name="Komma 2 6 2 18 3" xfId="16120" xr:uid="{646CB389-CA7E-4A53-9731-766F1E7C6CA8}"/>
    <cellStyle name="Komma 2 6 2 19" xfId="5626" xr:uid="{AA11EBE2-FE63-4F6E-BA54-32944B4AA18E}"/>
    <cellStyle name="Komma 2 6 2 19 2" xfId="11133" xr:uid="{31DAD732-5924-440A-9D78-4FF5B4B5DE7A}"/>
    <cellStyle name="Komma 2 6 2 2" xfId="126" xr:uid="{2CAAF7E4-791B-4FF8-9AA5-77F55E8A5E36}"/>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3" xfId="14951" xr:uid="{96B3F209-6C02-421C-9BA5-353007ABAA00}"/>
    <cellStyle name="Komma 2 6 2 2 2 2 3" xfId="6981" xr:uid="{2C4B924C-B595-4949-941B-59EF1CB862A9}"/>
    <cellStyle name="Komma 2 6 2 2 2 2 4" xfId="12347" xr:uid="{76C8E198-B027-4602-8A1E-7ED037C0527D}"/>
    <cellStyle name="Komma 2 6 2 2 2 3" xfId="2134" xr:uid="{6136F17C-6DD6-4974-B8FC-BD4908F65C52}"/>
    <cellStyle name="Komma 2 6 2 2 2 3 2" xfId="4738" xr:uid="{17B5BEBF-901F-42D6-A6BF-B258E93FD286}"/>
    <cellStyle name="Komma 2 6 2 2 2 3 2 2" xfId="10245" xr:uid="{AFE6D205-57F1-46A4-ADC2-E67DDEF17D36}"/>
    <cellStyle name="Komma 2 6 2 2 2 3 2 3" xfId="15732" xr:uid="{2772F616-6F76-4348-BD23-B9658EB81EA8}"/>
    <cellStyle name="Komma 2 6 2 2 2 3 3" xfId="7762" xr:uid="{F7EF29CD-FCD8-4C9B-9CE2-3BC368B4C41F}"/>
    <cellStyle name="Komma 2 6 2 2 2 3 4" xfId="13128" xr:uid="{FC0F5957-5DB1-421A-A39F-6284F16C84DE}"/>
    <cellStyle name="Komma 2 6 2 2 2 4" xfId="3156" xr:uid="{ACF35098-D9D2-4287-9757-4F99343812CA}"/>
    <cellStyle name="Komma 2 6 2 2 2 4 2" xfId="8683" xr:uid="{AE1BEFAB-39C9-4CD4-AB83-F90C2E7B33E1}"/>
    <cellStyle name="Komma 2 6 2 2 2 4 3" xfId="14150" xr:uid="{916811FA-5434-497E-A7BD-56582142F8E1}"/>
    <cellStyle name="Komma 2 6 2 2 2 5" xfId="6180" xr:uid="{D80B62C2-6BD2-4981-A683-CBEDBAD1C391}"/>
    <cellStyle name="Komma 2 6 2 2 2 6" xfId="11566" xr:uid="{4ED15909-2537-4D08-BB3F-CE7243C7E357}"/>
    <cellStyle name="Komma 2 6 2 2 3" xfId="1002" xr:uid="{841163A5-4D8D-4CD1-B603-7D4DF7F2EC4D}"/>
    <cellStyle name="Komma 2 6 2 2 3 2" xfId="3606" xr:uid="{6412DD02-A4C1-4AF1-9589-3A42BD7DB651}"/>
    <cellStyle name="Komma 2 6 2 2 3 2 2" xfId="9113" xr:uid="{836D6B39-0665-4B09-9835-6A500B7452E7}"/>
    <cellStyle name="Komma 2 6 2 2 3 2 3" xfId="14600" xr:uid="{8832D4B7-7E0A-4DFA-8842-D36D5B0F8EC3}"/>
    <cellStyle name="Komma 2 6 2 2 3 3" xfId="6630" xr:uid="{50B0D98D-1102-4977-9AAE-710DEE01FC38}"/>
    <cellStyle name="Komma 2 6 2 2 3 4" xfId="11996" xr:uid="{2A31A365-EDC2-43E4-9A32-F9946FF6BD36}"/>
    <cellStyle name="Komma 2 6 2 2 4" xfId="1783" xr:uid="{B0E0D4CB-6EC9-400F-B6ED-8F78EAD12B0E}"/>
    <cellStyle name="Komma 2 6 2 2 4 2" xfId="4387" xr:uid="{FB9391B8-18F3-4A97-B364-E228C8EF6A12}"/>
    <cellStyle name="Komma 2 6 2 2 4 2 2" xfId="9894" xr:uid="{AD2AD840-BE52-4E83-89B8-BA89602239CE}"/>
    <cellStyle name="Komma 2 6 2 2 4 2 3" xfId="15381" xr:uid="{9D31F8F8-C7BE-47B1-9E15-3A251EE19FBF}"/>
    <cellStyle name="Komma 2 6 2 2 4 3" xfId="7411" xr:uid="{B9DFCCB9-C48C-410C-AC90-93BD06ED2889}"/>
    <cellStyle name="Komma 2 6 2 2 4 4" xfId="12777" xr:uid="{6D17DAB5-5568-4712-88D8-9C77ACB17423}"/>
    <cellStyle name="Komma 2 6 2 2 5" xfId="2735" xr:uid="{C87603E1-0751-4C92-B965-9ADEC86C288B}"/>
    <cellStyle name="Komma 2 6 2 2 5 2" xfId="8332" xr:uid="{6427DF81-7C55-44F8-9F0D-C6E7B5F85515}"/>
    <cellStyle name="Komma 2 6 2 2 5 3" xfId="13729" xr:uid="{F2E4367E-AF8A-47F9-BB6E-45C1A2BC8911}"/>
    <cellStyle name="Komma 2 6 2 2 6" xfId="5168" xr:uid="{3525085C-1BFE-42A4-A849-E34D3BA92FC9}"/>
    <cellStyle name="Komma 2 6 2 2 6 2" xfId="10675" xr:uid="{EEC4C23B-75AD-4DCF-BFD6-FF9FD0364BCC}"/>
    <cellStyle name="Komma 2 6 2 2 6 3" xfId="16162" xr:uid="{A5CA4A9D-2B81-4064-8290-0CE43D534414}"/>
    <cellStyle name="Komma 2 6 2 2 7" xfId="5759" xr:uid="{D8229511-3CD1-477F-8CE0-4A83CC8D1AC6}"/>
    <cellStyle name="Komma 2 6 2 2 8" xfId="11215" xr:uid="{97A88D80-BA99-47BA-B6D7-5554BC41ABDE}"/>
    <cellStyle name="Komma 2 6 2 20" xfId="5706" xr:uid="{9D335967-5375-4454-9610-64F0533FCBBB}"/>
    <cellStyle name="Komma 2 6 2 21" xfId="11173" xr:uid="{A63CC5CD-313B-4D55-9165-4F9FA0A26A53}"/>
    <cellStyle name="Komma 2 6 2 3" xfId="176" xr:uid="{69B31150-BD36-4B93-8165-4C7DE48F359D}"/>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3" xfId="14998" xr:uid="{03A7D3B2-587F-4611-A520-FC8ED7F517AC}"/>
    <cellStyle name="Komma 2 6 2 3 2 2 3" xfId="7028" xr:uid="{61BEDC20-EA84-49CE-99DC-9EDD55EA965A}"/>
    <cellStyle name="Komma 2 6 2 3 2 2 4" xfId="12394" xr:uid="{7A55F64F-19EF-401A-A74B-23D9DD72FBD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3" xfId="15779" xr:uid="{4DE1CCC4-AAB2-452E-BCAB-BBB88A2937D2}"/>
    <cellStyle name="Komma 2 6 2 3 2 3 3" xfId="7809" xr:uid="{D75D3741-514E-4853-992E-612EDDA0531E}"/>
    <cellStyle name="Komma 2 6 2 3 2 3 4" xfId="13175" xr:uid="{4650C637-96A7-4D6D-8E98-199772CD38C0}"/>
    <cellStyle name="Komma 2 6 2 3 2 4" xfId="3203" xr:uid="{A66EBB80-3090-4A4B-A9F6-28A08AA67E20}"/>
    <cellStyle name="Komma 2 6 2 3 2 4 2" xfId="8730" xr:uid="{B4E06475-CA26-42F9-A8FC-4BF714B7B24D}"/>
    <cellStyle name="Komma 2 6 2 3 2 4 3" xfId="14197" xr:uid="{98EADDF2-48DA-4379-8380-2C4964DF3F92}"/>
    <cellStyle name="Komma 2 6 2 3 2 5" xfId="6227" xr:uid="{5E2220FC-5F14-41B3-B3B6-FE55B20CD8E9}"/>
    <cellStyle name="Komma 2 6 2 3 2 6" xfId="11613" xr:uid="{D7A42ACE-23D3-4A4D-867F-ABCADCAEDFD5}"/>
    <cellStyle name="Komma 2 6 2 3 3" xfId="1040" xr:uid="{BFCEE439-16D9-4534-AF64-103108FA0019}"/>
    <cellStyle name="Komma 2 6 2 3 3 2" xfId="3644" xr:uid="{39B726AC-C8EF-4034-ACEF-744C76436CAC}"/>
    <cellStyle name="Komma 2 6 2 3 3 2 2" xfId="9151" xr:uid="{BC51F3A0-EAF5-45C4-8EE2-7CD3E92B76FF}"/>
    <cellStyle name="Komma 2 6 2 3 3 2 3" xfId="14638" xr:uid="{80D4FED0-B97F-4B85-A33F-3E8630428597}"/>
    <cellStyle name="Komma 2 6 2 3 3 3" xfId="6668" xr:uid="{F28F4AE7-E454-4B5C-B464-AAFFD9EB64EC}"/>
    <cellStyle name="Komma 2 6 2 3 3 4" xfId="12034" xr:uid="{C8AD5C53-3B93-448F-A9A3-34391EFFDF2B}"/>
    <cellStyle name="Komma 2 6 2 3 4" xfId="1821" xr:uid="{4BF093A7-4C8F-4004-8B76-B2231686E6A8}"/>
    <cellStyle name="Komma 2 6 2 3 4 2" xfId="4425" xr:uid="{15AAB5D6-32F8-4597-970D-8FCD126C6B8B}"/>
    <cellStyle name="Komma 2 6 2 3 4 2 2" xfId="9932" xr:uid="{1DA26F52-94E0-49F6-AB5C-A8C1AB5F55A8}"/>
    <cellStyle name="Komma 2 6 2 3 4 2 3" xfId="15419" xr:uid="{79D3DBA7-515C-4DB5-AF5D-8EBEAB5D1A25}"/>
    <cellStyle name="Komma 2 6 2 3 4 3" xfId="7449" xr:uid="{3FE28C5C-32A6-49FC-A5AD-4BBBE15ECA36}"/>
    <cellStyle name="Komma 2 6 2 3 4 4" xfId="12815" xr:uid="{31DF3E5E-FA53-4D70-B784-05A70C4613A1}"/>
    <cellStyle name="Komma 2 6 2 3 5" xfId="2782" xr:uid="{01D731AA-C773-4F3D-8963-59607EC72703}"/>
    <cellStyle name="Komma 2 6 2 3 5 2" xfId="8370" xr:uid="{75514610-05F3-4A7E-AA51-227E276DCF64}"/>
    <cellStyle name="Komma 2 6 2 3 5 3" xfId="13776" xr:uid="{F49A394E-5491-42BC-963B-25B675771D72}"/>
    <cellStyle name="Komma 2 6 2 3 6" xfId="5206" xr:uid="{8E6E0B64-51E2-46AF-9CBE-F494E48654E4}"/>
    <cellStyle name="Komma 2 6 2 3 6 2" xfId="10713" xr:uid="{3881B9D4-2365-4D13-B758-95B817B52E86}"/>
    <cellStyle name="Komma 2 6 2 3 6 3" xfId="16200" xr:uid="{1667CA9D-4CE0-4F59-8A51-FE6F544F9E4D}"/>
    <cellStyle name="Komma 2 6 2 3 7" xfId="5806" xr:uid="{A589CEAB-6CE1-4315-8FFB-E850B4B980AB}"/>
    <cellStyle name="Komma 2 6 2 3 8" xfId="11253" xr:uid="{326AC0CC-BB64-498F-A6D6-827AC6EC6C62}"/>
    <cellStyle name="Komma 2 6 2 4" xfId="257" xr:uid="{0B73741E-41C1-41D8-8268-293BF86EEEB7}"/>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3" xfId="15079" xr:uid="{5B1949AB-1107-4F39-8D27-FD80E2AF4DD6}"/>
    <cellStyle name="Komma 2 6 2 4 2 2 3" xfId="7109" xr:uid="{46D40D2C-D978-46C1-B383-EFCDC9D8DE17}"/>
    <cellStyle name="Komma 2 6 2 4 2 2 4" xfId="12475" xr:uid="{14FEFF98-17B5-4F70-AE92-53E8D640CFCB}"/>
    <cellStyle name="Komma 2 6 2 4 2 3" xfId="2262" xr:uid="{1AAA21FA-3D8C-4549-8BAA-9D268106A39D}"/>
    <cellStyle name="Komma 2 6 2 4 2 3 2" xfId="4866" xr:uid="{8792C4E7-5C68-4CE0-8FED-2CAAFA2E01C6}"/>
    <cellStyle name="Komma 2 6 2 4 2 3 2 2" xfId="10373" xr:uid="{4EB2F6FD-7144-45CB-B209-70A31CBB86AC}"/>
    <cellStyle name="Komma 2 6 2 4 2 3 2 3" xfId="15860" xr:uid="{B394942E-07D3-4883-9731-8F85ED4883D9}"/>
    <cellStyle name="Komma 2 6 2 4 2 3 3" xfId="7890" xr:uid="{B87D9DB2-A056-4A93-AD88-C662F5E19257}"/>
    <cellStyle name="Komma 2 6 2 4 2 3 4" xfId="13256" xr:uid="{12DE2792-8D6E-4274-8C93-22BCD218FAF3}"/>
    <cellStyle name="Komma 2 6 2 4 2 4" xfId="3284" xr:uid="{CE448288-60D8-49D0-BB0A-599D975A3542}"/>
    <cellStyle name="Komma 2 6 2 4 2 4 2" xfId="8811" xr:uid="{64629E23-EDB5-4CBD-9AA9-124BC544A2B5}"/>
    <cellStyle name="Komma 2 6 2 4 2 4 3" xfId="14278" xr:uid="{BF6F1BAA-B24F-4DFE-A26E-76D0A665161A}"/>
    <cellStyle name="Komma 2 6 2 4 2 5" xfId="6308" xr:uid="{2D68A6CE-A7C6-4C29-8603-E7C414AA88BF}"/>
    <cellStyle name="Komma 2 6 2 4 2 6" xfId="11694" xr:uid="{C535C327-22EA-4FD7-BC94-6ED7E52F93D3}"/>
    <cellStyle name="Komma 2 6 2 4 3" xfId="1080" xr:uid="{123B32B1-131C-44E8-9A0B-4763596AEE51}"/>
    <cellStyle name="Komma 2 6 2 4 3 2" xfId="3684" xr:uid="{5A86ACAC-4BBF-4833-B376-A1E2A04183D0}"/>
    <cellStyle name="Komma 2 6 2 4 3 2 2" xfId="9191" xr:uid="{DD5D3DB9-DAC1-452B-AB88-12468DE65ECF}"/>
    <cellStyle name="Komma 2 6 2 4 3 2 3" xfId="14678" xr:uid="{1DF61BE8-A81E-4A8C-84E2-48326BAF7602}"/>
    <cellStyle name="Komma 2 6 2 4 3 3" xfId="6708" xr:uid="{B4396517-A6EA-4B8D-B097-9B4A71F610DE}"/>
    <cellStyle name="Komma 2 6 2 4 3 4" xfId="12074" xr:uid="{B7A6922E-86C9-4A4D-BD8D-AEAC7BB66F9F}"/>
    <cellStyle name="Komma 2 6 2 4 4" xfId="1861" xr:uid="{895C34F7-1B79-42D7-A5AA-C0FE18F3650C}"/>
    <cellStyle name="Komma 2 6 2 4 4 2" xfId="4465" xr:uid="{66C11786-92EE-46E0-B24E-7140B0CE81A6}"/>
    <cellStyle name="Komma 2 6 2 4 4 2 2" xfId="9972" xr:uid="{03A218C0-7855-4F60-96C8-FFC6464DF7C9}"/>
    <cellStyle name="Komma 2 6 2 4 4 2 3" xfId="15459" xr:uid="{2C951ADB-A477-4D4E-A59D-5C15D5C51DDB}"/>
    <cellStyle name="Komma 2 6 2 4 4 3" xfId="7489" xr:uid="{4BFCA431-EED8-4445-A1E2-B0FA418B98D0}"/>
    <cellStyle name="Komma 2 6 2 4 4 4" xfId="12855" xr:uid="{8F63C853-9E3D-40FB-8CDB-3FB60D622B85}"/>
    <cellStyle name="Komma 2 6 2 4 5" xfId="2863" xr:uid="{1E93FB60-8122-4021-B9AF-13D5DCEF1A94}"/>
    <cellStyle name="Komma 2 6 2 4 5 2" xfId="8410" xr:uid="{E55B24AD-2EF8-49FA-87B4-78403AEB935E}"/>
    <cellStyle name="Komma 2 6 2 4 5 3" xfId="13857" xr:uid="{292AD519-60E3-4A0F-94CF-B3B110BB3425}"/>
    <cellStyle name="Komma 2 6 2 4 6" xfId="5246" xr:uid="{C048B4ED-D539-4112-A08E-7E8BB7EA6239}"/>
    <cellStyle name="Komma 2 6 2 4 6 2" xfId="10753" xr:uid="{0F4458A6-AD06-4FA3-AE2A-DF26FFBC0CBF}"/>
    <cellStyle name="Komma 2 6 2 4 6 3" xfId="16240" xr:uid="{524B147F-D313-4AB8-86DB-31245FE2499B}"/>
    <cellStyle name="Komma 2 6 2 4 7" xfId="5887" xr:uid="{A91AB5A8-ED32-4AEC-BBBA-EA341487D2E6}"/>
    <cellStyle name="Komma 2 6 2 4 8" xfId="11293" xr:uid="{9D7D5228-D382-47C1-8E7F-4F8F1535556D}"/>
    <cellStyle name="Komma 2 6 2 5" xfId="297" xr:uid="{C2CFE1C5-A4F9-4ADD-BC4F-F58A7544E364}"/>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3" xfId="15119" xr:uid="{21678240-CDA8-46E2-B361-1DC66B788414}"/>
    <cellStyle name="Komma 2 6 2 5 2 2 3" xfId="7149" xr:uid="{5C1C85D0-C5EE-4C8E-A8F8-7B0F84BAC99D}"/>
    <cellStyle name="Komma 2 6 2 5 2 2 4" xfId="12515" xr:uid="{E567161B-529B-4EB2-8233-578826062AC9}"/>
    <cellStyle name="Komma 2 6 2 5 2 3" xfId="2302" xr:uid="{743AF055-9E8D-4EF5-8443-EE82FA47E051}"/>
    <cellStyle name="Komma 2 6 2 5 2 3 2" xfId="4906" xr:uid="{47115AB6-128E-4CFC-BD30-301771F516E0}"/>
    <cellStyle name="Komma 2 6 2 5 2 3 2 2" xfId="10413" xr:uid="{E3CF719B-2B10-4C82-99B5-A7BB20BB84B9}"/>
    <cellStyle name="Komma 2 6 2 5 2 3 2 3" xfId="15900" xr:uid="{4218F337-73FE-488B-B7D2-999BF8EEACB0}"/>
    <cellStyle name="Komma 2 6 2 5 2 3 3" xfId="7930" xr:uid="{0FD1BD98-17CF-41DF-B611-8E56ECEF4F06}"/>
    <cellStyle name="Komma 2 6 2 5 2 3 4" xfId="13296" xr:uid="{0DDF9DFC-D641-4B11-9ED1-614A5E543C68}"/>
    <cellStyle name="Komma 2 6 2 5 2 4" xfId="3324" xr:uid="{4D621CAB-C764-4A17-B873-EFDFEC4B77D1}"/>
    <cellStyle name="Komma 2 6 2 5 2 4 2" xfId="8851" xr:uid="{B7305EB3-AD27-45ED-B225-EC72DE05C924}"/>
    <cellStyle name="Komma 2 6 2 5 2 4 3" xfId="14318" xr:uid="{781855AD-71BC-4302-80F3-3BF44F4F9B7A}"/>
    <cellStyle name="Komma 2 6 2 5 2 5" xfId="6348" xr:uid="{664576D8-A91F-4356-A0D5-808E15B025E0}"/>
    <cellStyle name="Komma 2 6 2 5 2 6" xfId="11734" xr:uid="{1845FBC5-0FE5-4084-BB52-2139BE761893}"/>
    <cellStyle name="Komma 2 6 2 5 3" xfId="1120" xr:uid="{8F21916A-3045-46AB-BEDF-034AB8522B29}"/>
    <cellStyle name="Komma 2 6 2 5 3 2" xfId="3724" xr:uid="{3E1FA678-0DDE-41BF-A2FA-6546C5B81DCD}"/>
    <cellStyle name="Komma 2 6 2 5 3 2 2" xfId="9231" xr:uid="{5BD00DEA-F9CF-42F2-B824-9A7485AD94A5}"/>
    <cellStyle name="Komma 2 6 2 5 3 2 3" xfId="14718" xr:uid="{50BBDAA3-D6BF-43DA-9F2E-E51A98969000}"/>
    <cellStyle name="Komma 2 6 2 5 3 3" xfId="6748" xr:uid="{BE27DEFE-BC9F-4427-AC16-FEF059619858}"/>
    <cellStyle name="Komma 2 6 2 5 3 4" xfId="12114" xr:uid="{559FB787-FE52-4533-9FB9-CC3361B71132}"/>
    <cellStyle name="Komma 2 6 2 5 4" xfId="1901" xr:uid="{6718189D-9795-4E2D-8B04-A9B2B80AC408}"/>
    <cellStyle name="Komma 2 6 2 5 4 2" xfId="4505" xr:uid="{CBA476D7-F742-4A8B-9AE9-8FC8238F09EA}"/>
    <cellStyle name="Komma 2 6 2 5 4 2 2" xfId="10012" xr:uid="{DAE6857F-873B-4066-A041-0D833B91883E}"/>
    <cellStyle name="Komma 2 6 2 5 4 2 3" xfId="15499" xr:uid="{CF41617A-B53B-4136-A19E-86A9D0ED42B1}"/>
    <cellStyle name="Komma 2 6 2 5 4 3" xfId="7529" xr:uid="{F166FB2D-36A6-4F38-99A4-293458FF5C82}"/>
    <cellStyle name="Komma 2 6 2 5 4 4" xfId="12895" xr:uid="{903D2E64-B724-49D9-8BA8-38CAADC03DE8}"/>
    <cellStyle name="Komma 2 6 2 5 5" xfId="2903" xr:uid="{3BEDD62A-4859-4F0C-9329-20E3C92C2807}"/>
    <cellStyle name="Komma 2 6 2 5 5 2" xfId="8450" xr:uid="{F80A2CA8-D50F-4856-8159-81396F6D7BE2}"/>
    <cellStyle name="Komma 2 6 2 5 5 3" xfId="13897" xr:uid="{F0661E6D-CBBD-4D64-BEA3-008811BDCDD7}"/>
    <cellStyle name="Komma 2 6 2 5 6" xfId="5286" xr:uid="{75CE0F85-3A4B-4A65-8D1C-DF12ED63E899}"/>
    <cellStyle name="Komma 2 6 2 5 6 2" xfId="10793" xr:uid="{CBE6C62B-25B0-4CE7-8713-2CB895FA8ADE}"/>
    <cellStyle name="Komma 2 6 2 5 6 3" xfId="16280" xr:uid="{C8D69746-E8EA-46CD-A61D-291329ED2C56}"/>
    <cellStyle name="Komma 2 6 2 5 7" xfId="5927" xr:uid="{27469325-0E12-478C-9684-37B22CAD63F3}"/>
    <cellStyle name="Komma 2 6 2 5 8" xfId="11333" xr:uid="{AAAA0AFC-30C7-4EE0-8C20-0A1C2C72CA3B}"/>
    <cellStyle name="Komma 2 6 2 6" xfId="357" xr:uid="{47779AC5-E648-4F8F-9AE0-F16D07AFAA13}"/>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3" xfId="15179" xr:uid="{153C7E2D-9BE4-480C-AD00-5952C04CFEF8}"/>
    <cellStyle name="Komma 2 6 2 6 2 2 3" xfId="7209" xr:uid="{0FBB6C15-BBFB-4C5A-9251-68BBE0852A39}"/>
    <cellStyle name="Komma 2 6 2 6 2 2 4" xfId="12575" xr:uid="{FE3BF4FC-C4BF-4155-8E1C-D630888B413B}"/>
    <cellStyle name="Komma 2 6 2 6 2 3" xfId="2362" xr:uid="{220BE0C4-DA56-4A6A-A8E2-D5677D26047C}"/>
    <cellStyle name="Komma 2 6 2 6 2 3 2" xfId="4966" xr:uid="{60AE5EA3-91FA-4431-9E81-1E5B31C222E4}"/>
    <cellStyle name="Komma 2 6 2 6 2 3 2 2" xfId="10473" xr:uid="{13421EDD-F5F1-4FD0-80E1-8CBC66E42943}"/>
    <cellStyle name="Komma 2 6 2 6 2 3 2 3" xfId="15960" xr:uid="{DAB88026-7906-4834-9555-911E92916823}"/>
    <cellStyle name="Komma 2 6 2 6 2 3 3" xfId="7990" xr:uid="{A0BB395A-93BB-4D7C-896E-0CE19C2396B6}"/>
    <cellStyle name="Komma 2 6 2 6 2 3 4" xfId="13356" xr:uid="{B5AB93FB-E965-4A2B-8D37-07F07AEC6972}"/>
    <cellStyle name="Komma 2 6 2 6 2 4" xfId="3384" xr:uid="{A506936F-A491-438A-A4C2-E7727FF9D18A}"/>
    <cellStyle name="Komma 2 6 2 6 2 4 2" xfId="8911" xr:uid="{46A770E0-1B62-41FC-A2E8-D9DDD12E4C05}"/>
    <cellStyle name="Komma 2 6 2 6 2 4 3" xfId="14378" xr:uid="{AC7F9D7D-559A-4C54-9C99-E2FACC6AD687}"/>
    <cellStyle name="Komma 2 6 2 6 2 5" xfId="6408" xr:uid="{B64AB1AF-2AAA-4F03-9129-7A72A3C75962}"/>
    <cellStyle name="Komma 2 6 2 6 2 6" xfId="11794" xr:uid="{0F59C211-C6C5-4118-97C0-AC01846FEC79}"/>
    <cellStyle name="Komma 2 6 2 6 3" xfId="1160" xr:uid="{3C0D7C69-E59F-4A4C-9CC8-AB1F60724BC0}"/>
    <cellStyle name="Komma 2 6 2 6 3 2" xfId="3764" xr:uid="{D7DA5137-DC32-471B-B464-AAE89F486C12}"/>
    <cellStyle name="Komma 2 6 2 6 3 2 2" xfId="9271" xr:uid="{035C0436-E5F9-49BD-91EF-EDC778465DF1}"/>
    <cellStyle name="Komma 2 6 2 6 3 2 3" xfId="14758" xr:uid="{9DF76471-C501-4365-B3F8-4AFD94C75F1B}"/>
    <cellStyle name="Komma 2 6 2 6 3 3" xfId="6788" xr:uid="{61664941-06DA-4FBA-A134-399E659904D6}"/>
    <cellStyle name="Komma 2 6 2 6 3 4" xfId="12154" xr:uid="{71AAA009-5232-4709-9CA3-B8C30EC0DBC9}"/>
    <cellStyle name="Komma 2 6 2 6 4" xfId="1941" xr:uid="{39D91FAB-5149-4689-A49C-A4E5453C5F99}"/>
    <cellStyle name="Komma 2 6 2 6 4 2" xfId="4545" xr:uid="{179C0570-3DD6-47EE-81ED-31B3B9E4E20B}"/>
    <cellStyle name="Komma 2 6 2 6 4 2 2" xfId="10052" xr:uid="{F79D68B8-8F90-4257-BA39-70B42B1DF72A}"/>
    <cellStyle name="Komma 2 6 2 6 4 2 3" xfId="15539" xr:uid="{1302C33C-EEA8-4FB3-8B7E-203ACBF53C91}"/>
    <cellStyle name="Komma 2 6 2 6 4 3" xfId="7569" xr:uid="{B78A8668-143A-495F-96BE-F9F992617D36}"/>
    <cellStyle name="Komma 2 6 2 6 4 4" xfId="12935" xr:uid="{3785A29C-59DE-4380-A24C-F4F796979061}"/>
    <cellStyle name="Komma 2 6 2 6 5" xfId="2963" xr:uid="{1A2F7309-B107-4F15-A68B-5EE80920B673}"/>
    <cellStyle name="Komma 2 6 2 6 5 2" xfId="8490" xr:uid="{7ED90F3B-FB88-4205-8FB0-F0EA7F763C99}"/>
    <cellStyle name="Komma 2 6 2 6 5 3" xfId="13957" xr:uid="{CE2CD927-A428-47F9-B70B-D603626B40C3}"/>
    <cellStyle name="Komma 2 6 2 6 6" xfId="5326" xr:uid="{53CDA710-1B31-4FD6-A84E-BAD9D7BB743E}"/>
    <cellStyle name="Komma 2 6 2 6 6 2" xfId="10833" xr:uid="{5795D8E5-E39D-4967-B4E9-654F25F3912E}"/>
    <cellStyle name="Komma 2 6 2 6 6 3" xfId="16320" xr:uid="{22F5700E-2F0B-4893-943B-673FC867DB14}"/>
    <cellStyle name="Komma 2 6 2 6 7" xfId="5987" xr:uid="{C50E0A50-0B37-4300-AF94-13B010A62112}"/>
    <cellStyle name="Komma 2 6 2 6 8" xfId="11373" xr:uid="{8C4D16FC-ADCB-4E4D-B81C-B6CFFA285965}"/>
    <cellStyle name="Komma 2 6 2 7" xfId="397" xr:uid="{28B94768-3852-4C74-842F-9E1E1DC23463}"/>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3" xfId="15219" xr:uid="{9F680563-BECB-4199-ACA4-FDC226BAB998}"/>
    <cellStyle name="Komma 2 6 2 7 2 2 3" xfId="7249" xr:uid="{D99D8081-65D6-4433-A512-581F4F73DF5F}"/>
    <cellStyle name="Komma 2 6 2 7 2 2 4" xfId="12615" xr:uid="{511F5F16-766B-4777-967B-1362FA467F7F}"/>
    <cellStyle name="Komma 2 6 2 7 2 3" xfId="2402" xr:uid="{17D7BE51-883E-4BAA-9E25-CD24646D8638}"/>
    <cellStyle name="Komma 2 6 2 7 2 3 2" xfId="5006" xr:uid="{60F67CCD-9080-4B61-976B-B18ACE804420}"/>
    <cellStyle name="Komma 2 6 2 7 2 3 2 2" xfId="10513" xr:uid="{068664E5-129F-4E4B-8362-D18E19A1EC8D}"/>
    <cellStyle name="Komma 2 6 2 7 2 3 2 3" xfId="16000" xr:uid="{B8A77B03-FA53-470F-818A-FDCBA0266019}"/>
    <cellStyle name="Komma 2 6 2 7 2 3 3" xfId="8030" xr:uid="{C506AE63-0346-4DFE-AE59-A80FD5904362}"/>
    <cellStyle name="Komma 2 6 2 7 2 3 4" xfId="13396" xr:uid="{1EED6B5C-44B2-45E9-9949-A9EAC9F26A20}"/>
    <cellStyle name="Komma 2 6 2 7 2 4" xfId="3424" xr:uid="{A6EB4C6D-CCE0-40C8-AA01-CF3D649F0815}"/>
    <cellStyle name="Komma 2 6 2 7 2 4 2" xfId="8951" xr:uid="{AF085433-156E-4833-AF1F-9457F4632243}"/>
    <cellStyle name="Komma 2 6 2 7 2 4 3" xfId="14418" xr:uid="{DF1837FD-5646-46D3-8AFF-D6699B31196B}"/>
    <cellStyle name="Komma 2 6 2 7 2 5" xfId="6448" xr:uid="{D19C8EF0-34AE-4879-A2BC-007E1BA1D948}"/>
    <cellStyle name="Komma 2 6 2 7 2 6" xfId="11834" xr:uid="{79A24061-980B-42B1-BBDD-9348E49CB775}"/>
    <cellStyle name="Komma 2 6 2 7 3" xfId="1200" xr:uid="{153690D6-C668-4A02-8CD8-BE4A5011F496}"/>
    <cellStyle name="Komma 2 6 2 7 3 2" xfId="3804" xr:uid="{C1D1C2CB-FEC7-4474-A8B2-B960EE5315DE}"/>
    <cellStyle name="Komma 2 6 2 7 3 2 2" xfId="9311" xr:uid="{1407A7D3-564B-4762-AE21-BFCB90C9B1EC}"/>
    <cellStyle name="Komma 2 6 2 7 3 2 3" xfId="14798" xr:uid="{5CEDF12D-B262-4723-B055-2CC0BE60B75C}"/>
    <cellStyle name="Komma 2 6 2 7 3 3" xfId="6828" xr:uid="{A35F910A-6CE5-4321-94BC-E5D30C9DC0E1}"/>
    <cellStyle name="Komma 2 6 2 7 3 4" xfId="12194" xr:uid="{78BF2AC4-3824-440B-8076-94E5917741D3}"/>
    <cellStyle name="Komma 2 6 2 7 4" xfId="1981" xr:uid="{ED988780-9506-4C3B-82B2-43B6723EE11C}"/>
    <cellStyle name="Komma 2 6 2 7 4 2" xfId="4585" xr:uid="{DEF1DF62-7082-4938-BDB4-2DB842D0818F}"/>
    <cellStyle name="Komma 2 6 2 7 4 2 2" xfId="10092" xr:uid="{9836099A-285B-4ADF-90AA-884873E61D97}"/>
    <cellStyle name="Komma 2 6 2 7 4 2 3" xfId="15579" xr:uid="{E54E5104-71C5-4AC4-BB38-888058626190}"/>
    <cellStyle name="Komma 2 6 2 7 4 3" xfId="7609" xr:uid="{2BD962C4-B5EE-41FF-9984-9F7DF6E2C104}"/>
    <cellStyle name="Komma 2 6 2 7 4 4" xfId="12975" xr:uid="{6BD940BE-2333-4713-9B46-35076A444D70}"/>
    <cellStyle name="Komma 2 6 2 7 5" xfId="3003" xr:uid="{12846E3B-D9E2-4F8B-AB12-AC6EE1CC6ADD}"/>
    <cellStyle name="Komma 2 6 2 7 5 2" xfId="8530" xr:uid="{D77E229B-2970-4CF0-84F3-737F464D7D9F}"/>
    <cellStyle name="Komma 2 6 2 7 5 3" xfId="13997" xr:uid="{A56EA45B-9791-44DC-8279-92E1EAC1E753}"/>
    <cellStyle name="Komma 2 6 2 7 6" xfId="5366" xr:uid="{19DAF210-CF3E-42A7-ACCF-60BBD654756F}"/>
    <cellStyle name="Komma 2 6 2 7 6 2" xfId="10873" xr:uid="{C3ACB78F-95D2-4990-AFF2-60E54330B0C5}"/>
    <cellStyle name="Komma 2 6 2 7 6 3" xfId="16360" xr:uid="{3A9F156E-DDDD-48DF-ACE5-E6AF393F781C}"/>
    <cellStyle name="Komma 2 6 2 7 7" xfId="6027" xr:uid="{234FE255-92C4-4992-B657-310CC03C2317}"/>
    <cellStyle name="Komma 2 6 2 7 8" xfId="11413" xr:uid="{405A3DC2-1E77-4B8B-8523-75445EF02649}"/>
    <cellStyle name="Komma 2 6 2 8" xfId="439" xr:uid="{93847564-E3E7-407A-9005-AB94B4ADBD2B}"/>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3" xfId="15259" xr:uid="{F96325EF-C030-459B-B4C8-098E0F529D52}"/>
    <cellStyle name="Komma 2 6 2 8 2 2 3" xfId="7289" xr:uid="{60961B4D-1E3F-4F44-9086-5133F665C633}"/>
    <cellStyle name="Komma 2 6 2 8 2 2 4" xfId="12655" xr:uid="{A004F190-C643-4927-AFB4-82575C7F9F0F}"/>
    <cellStyle name="Komma 2 6 2 8 2 3" xfId="2442" xr:uid="{D8634F3F-0947-4DC1-8E05-65F3A63AC34D}"/>
    <cellStyle name="Komma 2 6 2 8 2 3 2" xfId="5046" xr:uid="{DD48EFF1-E464-446D-A098-12F85281C111}"/>
    <cellStyle name="Komma 2 6 2 8 2 3 2 2" xfId="10553" xr:uid="{7A8D7606-FEA9-4150-BDBF-74C9BAEA64AA}"/>
    <cellStyle name="Komma 2 6 2 8 2 3 2 3" xfId="16040" xr:uid="{D252EF80-9507-419D-BE95-DD633987B03D}"/>
    <cellStyle name="Komma 2 6 2 8 2 3 3" xfId="8070" xr:uid="{35FB7378-E574-4D52-BBDA-40BA25DD12DC}"/>
    <cellStyle name="Komma 2 6 2 8 2 3 4" xfId="13436" xr:uid="{AA698B93-F9A0-4FC5-A70B-8D95C77895AF}"/>
    <cellStyle name="Komma 2 6 2 8 2 4" xfId="3464" xr:uid="{3A3C5C39-9AB0-4517-B27F-77EA024190B9}"/>
    <cellStyle name="Komma 2 6 2 8 2 4 2" xfId="8991" xr:uid="{8B0FA85A-A00D-4A69-A215-287DE456CF72}"/>
    <cellStyle name="Komma 2 6 2 8 2 4 3" xfId="14458" xr:uid="{20350F3F-4EBA-4BBF-9798-C0E2592B3916}"/>
    <cellStyle name="Komma 2 6 2 8 2 5" xfId="6488" xr:uid="{468A1B9D-559B-4949-85C5-FEB56B7C22CD}"/>
    <cellStyle name="Komma 2 6 2 8 2 6" xfId="11874" xr:uid="{BD8CC91B-F971-45EF-A7EE-09A720B10E1B}"/>
    <cellStyle name="Komma 2 6 2 8 3" xfId="1240" xr:uid="{AD3F7DA4-2988-43DC-9D59-5C5547DEE78A}"/>
    <cellStyle name="Komma 2 6 2 8 3 2" xfId="3844" xr:uid="{0C318A5E-856B-4A12-B03B-0DE8628C950B}"/>
    <cellStyle name="Komma 2 6 2 8 3 2 2" xfId="9351" xr:uid="{3746B6B0-29BA-4566-8C93-F4DC47CC6DCD}"/>
    <cellStyle name="Komma 2 6 2 8 3 2 3" xfId="14838" xr:uid="{2E5B942F-1CA5-4C64-BF22-4238422C5C25}"/>
    <cellStyle name="Komma 2 6 2 8 3 3" xfId="6868" xr:uid="{44D8BD8C-2D59-4B9D-AF21-80CF0F38FA90}"/>
    <cellStyle name="Komma 2 6 2 8 3 4" xfId="12234" xr:uid="{4D16A1FA-5D4F-4932-B14A-E088AD2A5891}"/>
    <cellStyle name="Komma 2 6 2 8 4" xfId="2021" xr:uid="{5C94A360-4A93-44E3-BB09-629CF0F29D50}"/>
    <cellStyle name="Komma 2 6 2 8 4 2" xfId="4625" xr:uid="{9BDA5B48-C47A-4D50-B844-151BF98E41B2}"/>
    <cellStyle name="Komma 2 6 2 8 4 2 2" xfId="10132" xr:uid="{F5304596-E020-417B-A98E-999828A6F76E}"/>
    <cellStyle name="Komma 2 6 2 8 4 2 3" xfId="15619" xr:uid="{FAA7ADBD-80B3-4E29-A0FC-1112BEFB77C7}"/>
    <cellStyle name="Komma 2 6 2 8 4 3" xfId="7649" xr:uid="{8C11CCA0-43D3-4C51-83B5-60C272952AA7}"/>
    <cellStyle name="Komma 2 6 2 8 4 4" xfId="13015" xr:uid="{A679386B-5A26-4284-A555-4C87C570D08D}"/>
    <cellStyle name="Komma 2 6 2 8 5" xfId="3043" xr:uid="{43953D7B-48CC-46F3-9AE6-49A4721C50CF}"/>
    <cellStyle name="Komma 2 6 2 8 5 2" xfId="8570" xr:uid="{4CE93B15-6AB8-4CA2-8FD3-E2764E800329}"/>
    <cellStyle name="Komma 2 6 2 8 5 3" xfId="14037" xr:uid="{68B47DCE-86C0-4B0B-B880-3C4CAC6EE67C}"/>
    <cellStyle name="Komma 2 6 2 8 6" xfId="5406" xr:uid="{C65694E5-3C74-40B5-BD68-A4D4E78F7A3E}"/>
    <cellStyle name="Komma 2 6 2 8 6 2" xfId="10913" xr:uid="{58F1DF46-755C-4E5E-84A8-4F1B8E0C0EDB}"/>
    <cellStyle name="Komma 2 6 2 8 6 3" xfId="16400" xr:uid="{FB9F7ACF-D509-4BDE-BF1B-A2DFA4E17D86}"/>
    <cellStyle name="Komma 2 6 2 8 7" xfId="6067" xr:uid="{1F634514-5F54-487A-8106-0F3DFB96A693}"/>
    <cellStyle name="Komma 2 6 2 8 8" xfId="11453" xr:uid="{AD258C18-1C35-4E2E-B3D9-43DD319E4273}"/>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3" xfId="14898" xr:uid="{46AB15EF-6E41-404D-BFC7-BDBAEBEE8CF7}"/>
    <cellStyle name="Komma 2 6 2 9 2 3" xfId="6928" xr:uid="{64A450CB-5968-4A6E-BE9D-3E42FE0465B7}"/>
    <cellStyle name="Komma 2 6 2 9 2 4" xfId="12294" xr:uid="{2735CD36-983D-43D3-9BA3-47B2FC859E2C}"/>
    <cellStyle name="Komma 2 6 2 9 3" xfId="2081" xr:uid="{4CEAB8A7-BBF0-43BD-82BF-CAB1AE3F6BC6}"/>
    <cellStyle name="Komma 2 6 2 9 3 2" xfId="4685" xr:uid="{FAC2F8B6-18F6-43B3-91BD-9CE17CACBE21}"/>
    <cellStyle name="Komma 2 6 2 9 3 2 2" xfId="10192" xr:uid="{7BB31B3F-B504-4061-9705-5B1FE9527E26}"/>
    <cellStyle name="Komma 2 6 2 9 3 2 3" xfId="15679" xr:uid="{A06303FA-12E5-422D-99DA-9AAA3D0B9110}"/>
    <cellStyle name="Komma 2 6 2 9 3 3" xfId="7709" xr:uid="{D8A3D7C5-63CA-4B2D-9CB1-B018E150C6DE}"/>
    <cellStyle name="Komma 2 6 2 9 3 4" xfId="13075" xr:uid="{7EB0EB9C-C243-4B30-8EB0-706F591A48B3}"/>
    <cellStyle name="Komma 2 6 2 9 4" xfId="3103" xr:uid="{3730151D-8D19-4108-AC75-2B838E778295}"/>
    <cellStyle name="Komma 2 6 2 9 4 2" xfId="8630" xr:uid="{4D0C8314-1F1D-45B4-95D8-0943F7838136}"/>
    <cellStyle name="Komma 2 6 2 9 4 3" xfId="14097" xr:uid="{D3B3C25F-AC17-43E7-8034-778781709AB5}"/>
    <cellStyle name="Komma 2 6 2 9 5" xfId="6127" xr:uid="{107FD642-9530-44CF-9244-8648B1BBC3F0}"/>
    <cellStyle name="Komma 2 6 2 9 6" xfId="11513" xr:uid="{CE2A8620-A882-4E7C-98C1-DE6E6142305B}"/>
    <cellStyle name="Komma 2 6 20" xfId="5606" xr:uid="{6ED47CE4-5D72-4963-91AB-26C006EBFCE3}"/>
    <cellStyle name="Komma 2 6 20 2" xfId="11113" xr:uid="{52E06B99-AE12-4FEA-9ABF-CC710C5C158A}"/>
    <cellStyle name="Komma 2 6 21" xfId="5666" xr:uid="{289978E1-68F6-44C5-AA73-AC2175AE0859}"/>
    <cellStyle name="Komma 2 6 22" xfId="11153" xr:uid="{37945BF3-6F52-4526-BA7B-B5F3DA6DBBF1}"/>
    <cellStyle name="Komma 2 6 3" xfId="127" xr:uid="{C29F03F1-5BB3-48E8-A88D-E54D49532179}"/>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3" xfId="14952" xr:uid="{AC157547-B8C9-45DA-9838-454EF2EAA665}"/>
    <cellStyle name="Komma 2 6 3 2 2 3" xfId="6982" xr:uid="{4766067D-4F99-48DC-BD43-0EEF2501B6B9}"/>
    <cellStyle name="Komma 2 6 3 2 2 4" xfId="12348" xr:uid="{4FDE4B58-F384-4DF2-A8EB-F5369079DD1D}"/>
    <cellStyle name="Komma 2 6 3 2 3" xfId="2135" xr:uid="{40D894AE-AE74-409D-A16F-F343185A7690}"/>
    <cellStyle name="Komma 2 6 3 2 3 2" xfId="4739" xr:uid="{EFD26F5F-CC2E-45B0-8878-B3746CDEE43B}"/>
    <cellStyle name="Komma 2 6 3 2 3 2 2" xfId="10246" xr:uid="{FA4A3101-FE59-4C92-8D22-DF09D2C3D406}"/>
    <cellStyle name="Komma 2 6 3 2 3 2 3" xfId="15733" xr:uid="{B62F44FB-6774-4FF2-ADF3-600A25453FD8}"/>
    <cellStyle name="Komma 2 6 3 2 3 3" xfId="7763" xr:uid="{40C68583-62F7-4201-9DFD-2C91916AA368}"/>
    <cellStyle name="Komma 2 6 3 2 3 4" xfId="13129" xr:uid="{9030FBE7-0963-4603-84C4-2173C0110D98}"/>
    <cellStyle name="Komma 2 6 3 2 4" xfId="3157" xr:uid="{5E2E5475-C526-4632-A1E2-340036A44B32}"/>
    <cellStyle name="Komma 2 6 3 2 4 2" xfId="8684" xr:uid="{645DF543-FEFF-41FD-85AF-533FCAD1F9B0}"/>
    <cellStyle name="Komma 2 6 3 2 4 3" xfId="14151" xr:uid="{A464E26C-375E-4ADC-9F0D-9F6AB31EA97B}"/>
    <cellStyle name="Komma 2 6 3 2 5" xfId="6181" xr:uid="{AB43E1E5-27B9-42A5-9B67-218F569D2A01}"/>
    <cellStyle name="Komma 2 6 3 2 6" xfId="11567" xr:uid="{BE6AECDC-279E-40C2-B43A-792C5B9B7DF1}"/>
    <cellStyle name="Komma 2 6 3 3" xfId="1003" xr:uid="{DF5B34AC-ABC2-491B-826F-ADECA4E09F7B}"/>
    <cellStyle name="Komma 2 6 3 3 2" xfId="3607" xr:uid="{22CE7C80-5A61-4E0F-80F7-33A7D53FF267}"/>
    <cellStyle name="Komma 2 6 3 3 2 2" xfId="9114" xr:uid="{0765EA3F-9D3A-4ADC-8631-7C902FA15601}"/>
    <cellStyle name="Komma 2 6 3 3 2 3" xfId="14601" xr:uid="{DCB14DF3-2614-48DA-802D-3D7305759CD8}"/>
    <cellStyle name="Komma 2 6 3 3 3" xfId="6631" xr:uid="{BD0EC06D-01B2-4318-B2B0-238BD74CE109}"/>
    <cellStyle name="Komma 2 6 3 3 4" xfId="11997" xr:uid="{22F2111E-1663-4DAD-93F5-469784E6C158}"/>
    <cellStyle name="Komma 2 6 3 4" xfId="1784" xr:uid="{59C59BC6-5A3A-4705-977B-1B44106D905D}"/>
    <cellStyle name="Komma 2 6 3 4 2" xfId="4388" xr:uid="{B0DAA3F0-291A-46CF-88AA-5764C5C4648E}"/>
    <cellStyle name="Komma 2 6 3 4 2 2" xfId="9895" xr:uid="{641C8351-70A7-47D9-BC84-64D5DB3441C0}"/>
    <cellStyle name="Komma 2 6 3 4 2 3" xfId="15382" xr:uid="{6A4ED447-5CAF-4CB1-AD56-DD13D5D9EE9D}"/>
    <cellStyle name="Komma 2 6 3 4 3" xfId="7412" xr:uid="{ED7E9E1B-06D2-4403-B2CE-57D14F0ED107}"/>
    <cellStyle name="Komma 2 6 3 4 4" xfId="12778" xr:uid="{CBD40643-B451-4569-ABBE-CD7A7D5297BA}"/>
    <cellStyle name="Komma 2 6 3 5" xfId="2736" xr:uid="{2BCC3DB8-52A2-462D-8AF4-ADC06165DBA7}"/>
    <cellStyle name="Komma 2 6 3 5 2" xfId="8333" xr:uid="{ED20CE7A-F942-4ED3-807B-90B781867803}"/>
    <cellStyle name="Komma 2 6 3 5 3" xfId="13730" xr:uid="{5DAD683D-70C2-4CFC-8332-2C136579C5D6}"/>
    <cellStyle name="Komma 2 6 3 6" xfId="5169" xr:uid="{2535ECE4-F58C-4D2D-A19B-DDD9D841150D}"/>
    <cellStyle name="Komma 2 6 3 6 2" xfId="10676" xr:uid="{95467B64-91F7-4781-877E-4EA28F20DE5A}"/>
    <cellStyle name="Komma 2 6 3 6 3" xfId="16163" xr:uid="{23674E0D-0545-4AD5-87E4-AD7095448392}"/>
    <cellStyle name="Komma 2 6 3 7" xfId="5760" xr:uid="{D82F4B4E-DEE1-4159-A5EC-457E790C6493}"/>
    <cellStyle name="Komma 2 6 3 8" xfId="11216" xr:uid="{E625AC38-6A2A-474A-87F2-F49E4F89D012}"/>
    <cellStyle name="Komma 2 6 4" xfId="156" xr:uid="{CE7B3C21-6DA1-4B44-976D-0338B3867688}"/>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3" xfId="14978" xr:uid="{3ED6B067-CAFB-4801-92EF-43FF9FC581F6}"/>
    <cellStyle name="Komma 2 6 4 2 2 3" xfId="7008" xr:uid="{0AC5608D-4857-469E-8D12-6C791F737685}"/>
    <cellStyle name="Komma 2 6 4 2 2 4" xfId="12374" xr:uid="{824DD556-B57C-4BAC-B503-75DBD4B54B33}"/>
    <cellStyle name="Komma 2 6 4 2 3" xfId="2161" xr:uid="{3E7A0868-98B6-463E-BFE7-14460BCB29B5}"/>
    <cellStyle name="Komma 2 6 4 2 3 2" xfId="4765" xr:uid="{9EDBF4AC-84C9-4AC7-B1FE-F6EEA97FA19F}"/>
    <cellStyle name="Komma 2 6 4 2 3 2 2" xfId="10272" xr:uid="{0BC27CF6-78B3-40A9-810D-916D13C70346}"/>
    <cellStyle name="Komma 2 6 4 2 3 2 3" xfId="15759" xr:uid="{63C04925-6FB5-4270-B3CC-29F36CD52E29}"/>
    <cellStyle name="Komma 2 6 4 2 3 3" xfId="7789" xr:uid="{B98726DA-915C-4EBE-95F7-4F8C5D83A497}"/>
    <cellStyle name="Komma 2 6 4 2 3 4" xfId="13155" xr:uid="{A235273A-228A-4326-9E53-9A881B24C1DF}"/>
    <cellStyle name="Komma 2 6 4 2 4" xfId="3183" xr:uid="{3138BD4B-6511-4D5D-9D91-1DCDB992F1BA}"/>
    <cellStyle name="Komma 2 6 4 2 4 2" xfId="8710" xr:uid="{E5DE3720-8586-48DE-8D8C-351FABA2F453}"/>
    <cellStyle name="Komma 2 6 4 2 4 3" xfId="14177" xr:uid="{E827E02A-F24A-4D39-B51F-F560F4DEAFC5}"/>
    <cellStyle name="Komma 2 6 4 2 5" xfId="6207" xr:uid="{61B1C238-0A89-48CF-AB5B-821BA33D8F38}"/>
    <cellStyle name="Komma 2 6 4 2 6" xfId="11593" xr:uid="{085C0E5C-BEF6-419C-8ED8-3765F27C69DC}"/>
    <cellStyle name="Komma 2 6 4 3" xfId="1020" xr:uid="{7CE174CD-F09F-4CB1-8491-2AD7DB357344}"/>
    <cellStyle name="Komma 2 6 4 3 2" xfId="3624" xr:uid="{BED409E2-5D60-46CC-899C-EFDCB70A97C2}"/>
    <cellStyle name="Komma 2 6 4 3 2 2" xfId="9131" xr:uid="{81B2F493-1C05-4F5A-91F2-C5073DAB394E}"/>
    <cellStyle name="Komma 2 6 4 3 2 3" xfId="14618" xr:uid="{25BD4DDF-F12B-470E-88F6-D685FF202454}"/>
    <cellStyle name="Komma 2 6 4 3 3" xfId="6648" xr:uid="{EEEE6F8B-29AC-46F3-B87B-260E04441826}"/>
    <cellStyle name="Komma 2 6 4 3 4" xfId="12014" xr:uid="{1148C41B-CBC0-4F25-AB88-8B3D8525D3F2}"/>
    <cellStyle name="Komma 2 6 4 4" xfId="1801" xr:uid="{D301528C-C6EA-4A8F-B0B5-38C1A9D8BD49}"/>
    <cellStyle name="Komma 2 6 4 4 2" xfId="4405" xr:uid="{774D1463-74EB-4988-ABC0-A91106EE654C}"/>
    <cellStyle name="Komma 2 6 4 4 2 2" xfId="9912" xr:uid="{CB58C5F4-9C43-4145-AC9D-78C42F475890}"/>
    <cellStyle name="Komma 2 6 4 4 2 3" xfId="15399" xr:uid="{07AA9F2F-08FB-46CA-8C0D-DDB43690D4B1}"/>
    <cellStyle name="Komma 2 6 4 4 3" xfId="7429" xr:uid="{C9D8A72D-C002-4937-AFF9-8B3146B16772}"/>
    <cellStyle name="Komma 2 6 4 4 4" xfId="12795" xr:uid="{48441E3E-01B5-4E3F-90E7-B3A5A2EEB49D}"/>
    <cellStyle name="Komma 2 6 4 5" xfId="2762" xr:uid="{5A92A9CA-8979-4D00-B7F4-F79628580BF1}"/>
    <cellStyle name="Komma 2 6 4 5 2" xfId="8350" xr:uid="{9EA61512-37EE-4130-828C-907960390165}"/>
    <cellStyle name="Komma 2 6 4 5 3" xfId="13756" xr:uid="{F661A9BD-B7C4-46AE-9EFD-DF5955961BB2}"/>
    <cellStyle name="Komma 2 6 4 6" xfId="5186" xr:uid="{9E509CB7-46B2-4A90-A811-5F67E415DB19}"/>
    <cellStyle name="Komma 2 6 4 6 2" xfId="10693" xr:uid="{64E3F0A8-2596-4D17-B538-2367FE5746FD}"/>
    <cellStyle name="Komma 2 6 4 6 3" xfId="16180" xr:uid="{E2C66874-1AC2-477A-A4C4-EB60432FBC03}"/>
    <cellStyle name="Komma 2 6 4 7" xfId="5786" xr:uid="{069A3415-51AF-4001-B742-F087A29EA605}"/>
    <cellStyle name="Komma 2 6 4 8" xfId="11233" xr:uid="{29880F4C-19FE-4C2E-9505-C2EF5C8102F7}"/>
    <cellStyle name="Komma 2 6 5" xfId="217" xr:uid="{0B610763-DA64-4E25-8EBC-4645D047B50B}"/>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3" xfId="15039" xr:uid="{5B98C488-F1D1-4516-81F9-1D9ED94F6FCA}"/>
    <cellStyle name="Komma 2 6 5 2 2 3" xfId="7069" xr:uid="{8A15001B-7391-46BE-8584-D09E5279FA62}"/>
    <cellStyle name="Komma 2 6 5 2 2 4" xfId="12435" xr:uid="{9361BDEE-45BF-4DC4-8616-F606C28B5BDF}"/>
    <cellStyle name="Komma 2 6 5 2 3" xfId="2222" xr:uid="{7B0F0710-1B3F-41C4-A54F-5DF0172AB982}"/>
    <cellStyle name="Komma 2 6 5 2 3 2" xfId="4826" xr:uid="{6FC29731-2721-4C2B-AABD-850781081438}"/>
    <cellStyle name="Komma 2 6 5 2 3 2 2" xfId="10333" xr:uid="{75CE3FCE-4825-425D-BE76-66DA90D50521}"/>
    <cellStyle name="Komma 2 6 5 2 3 2 3" xfId="15820" xr:uid="{286EF8A1-09BA-4CC0-A7AD-6D042CCFA9C1}"/>
    <cellStyle name="Komma 2 6 5 2 3 3" xfId="7850" xr:uid="{2E954997-E4AD-4344-85E8-AF49008A06EE}"/>
    <cellStyle name="Komma 2 6 5 2 3 4" xfId="13216" xr:uid="{98943E74-8203-4015-9AC4-8DFFCF7A7914}"/>
    <cellStyle name="Komma 2 6 5 2 4" xfId="3244" xr:uid="{7979CE77-A2D6-4815-A7B6-D99A72A0D80E}"/>
    <cellStyle name="Komma 2 6 5 2 4 2" xfId="8771" xr:uid="{F0E13576-EDED-4A70-AB6F-9940C2131966}"/>
    <cellStyle name="Komma 2 6 5 2 4 3" xfId="14238" xr:uid="{CECF2831-862E-4470-9502-06D236194B04}"/>
    <cellStyle name="Komma 2 6 5 2 5" xfId="6268" xr:uid="{AA5A2C30-5694-4431-BEF9-A25B8550E242}"/>
    <cellStyle name="Komma 2 6 5 2 6" xfId="11654" xr:uid="{273A5F16-9AA9-4A4B-B267-2DD13A8F1BCB}"/>
    <cellStyle name="Komma 2 6 5 3" xfId="1060" xr:uid="{086A7EF6-C0AA-4B10-AC01-AFE8600135F6}"/>
    <cellStyle name="Komma 2 6 5 3 2" xfId="3664" xr:uid="{3C189A67-96F8-4B1F-995A-8FAE0B0E9D83}"/>
    <cellStyle name="Komma 2 6 5 3 2 2" xfId="9171" xr:uid="{113977D8-07DE-46D2-8481-EA449385F3C1}"/>
    <cellStyle name="Komma 2 6 5 3 2 3" xfId="14658" xr:uid="{95783782-3812-47EE-82D9-2E73716FBC94}"/>
    <cellStyle name="Komma 2 6 5 3 3" xfId="6688" xr:uid="{FEDDFE15-2D4B-414E-A886-EB02E25EEA1E}"/>
    <cellStyle name="Komma 2 6 5 3 4" xfId="12054" xr:uid="{25007F6C-74D1-4E65-90C9-3CE91629C949}"/>
    <cellStyle name="Komma 2 6 5 4" xfId="1841" xr:uid="{FDED6F52-21A9-41B5-A612-7ED8193B469A}"/>
    <cellStyle name="Komma 2 6 5 4 2" xfId="4445" xr:uid="{58E817E1-B2A3-47F7-94BD-16169E5FD80E}"/>
    <cellStyle name="Komma 2 6 5 4 2 2" xfId="9952" xr:uid="{21C10052-41ED-4F8F-9DF4-AC55678D29B1}"/>
    <cellStyle name="Komma 2 6 5 4 2 3" xfId="15439" xr:uid="{17817B7C-EE27-4383-80F3-4363873C1091}"/>
    <cellStyle name="Komma 2 6 5 4 3" xfId="7469" xr:uid="{D2621C28-2803-4302-9723-013598EC6164}"/>
    <cellStyle name="Komma 2 6 5 4 4" xfId="12835" xr:uid="{AD6785AD-4A59-4DAA-8992-CC349623392B}"/>
    <cellStyle name="Komma 2 6 5 5" xfId="2823" xr:uid="{6122B8AC-04AC-4EE3-A57D-0367559A692D}"/>
    <cellStyle name="Komma 2 6 5 5 2" xfId="8390" xr:uid="{693577C0-2CBF-4972-A505-4467FEAFE7E3}"/>
    <cellStyle name="Komma 2 6 5 5 3" xfId="13817" xr:uid="{5B689CDC-72F5-415A-8731-E214F221CA6E}"/>
    <cellStyle name="Komma 2 6 5 6" xfId="5226" xr:uid="{A9C6174B-94D5-4591-A0BE-6B092892443C}"/>
    <cellStyle name="Komma 2 6 5 6 2" xfId="10733" xr:uid="{D45D8D44-BD18-4F0A-BC74-52BA85A1C86C}"/>
    <cellStyle name="Komma 2 6 5 6 3" xfId="16220" xr:uid="{997C1A8C-3844-4A7F-8030-56AB9F921926}"/>
    <cellStyle name="Komma 2 6 5 7" xfId="5847" xr:uid="{67473047-4EEA-4376-8B67-35D5EDDD953E}"/>
    <cellStyle name="Komma 2 6 5 8" xfId="11273" xr:uid="{C9F6DA46-4D41-466B-993E-6D4D1CC13C0A}"/>
    <cellStyle name="Komma 2 6 6" xfId="277" xr:uid="{32FFED8F-3739-425B-AE5E-4A8291A48146}"/>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3" xfId="15099" xr:uid="{CE96EF10-9B1F-4B72-96A9-B5DFBCF9F723}"/>
    <cellStyle name="Komma 2 6 6 2 2 3" xfId="7129" xr:uid="{59EC656D-1952-46A2-B96F-718B1D20AB62}"/>
    <cellStyle name="Komma 2 6 6 2 2 4" xfId="12495" xr:uid="{CC1CAC4E-4F00-43EF-A5A9-CA7628915204}"/>
    <cellStyle name="Komma 2 6 6 2 3" xfId="2282" xr:uid="{40E6D702-B9A0-4B84-84A6-C1BF87FA0278}"/>
    <cellStyle name="Komma 2 6 6 2 3 2" xfId="4886" xr:uid="{9E6B31B8-8BF0-4375-ABCE-BAD8D29EC6D1}"/>
    <cellStyle name="Komma 2 6 6 2 3 2 2" xfId="10393" xr:uid="{2775DFC8-7898-4BE4-9295-B46EE254B2A0}"/>
    <cellStyle name="Komma 2 6 6 2 3 2 3" xfId="15880" xr:uid="{3D3404EB-8C93-4A35-8638-4034B71BD74A}"/>
    <cellStyle name="Komma 2 6 6 2 3 3" xfId="7910" xr:uid="{9D202078-93ED-4CCE-9BD3-092918835D2D}"/>
    <cellStyle name="Komma 2 6 6 2 3 4" xfId="13276" xr:uid="{6F2BF481-952C-450C-AD47-FA61B1FD47BC}"/>
    <cellStyle name="Komma 2 6 6 2 4" xfId="3304" xr:uid="{8F25F91F-E5C8-4012-A2C2-27243B9A18E6}"/>
    <cellStyle name="Komma 2 6 6 2 4 2" xfId="8831" xr:uid="{6A329116-1DE3-4ADC-8204-9A70E3F2B3C6}"/>
    <cellStyle name="Komma 2 6 6 2 4 3" xfId="14298" xr:uid="{C2DEE498-08F2-4637-9BF8-B681E7AE57B0}"/>
    <cellStyle name="Komma 2 6 6 2 5" xfId="6328" xr:uid="{BE4913A3-69CF-40BC-A917-E4DAE9B5081B}"/>
    <cellStyle name="Komma 2 6 6 2 6" xfId="11714" xr:uid="{F8213757-A681-4419-A699-1AE6CBB7A412}"/>
    <cellStyle name="Komma 2 6 6 3" xfId="1100" xr:uid="{0EA175B5-0476-42D8-A100-AD2534431832}"/>
    <cellStyle name="Komma 2 6 6 3 2" xfId="3704" xr:uid="{DA9BCC9A-AFB6-428E-92FD-F86FF5AF5C00}"/>
    <cellStyle name="Komma 2 6 6 3 2 2" xfId="9211" xr:uid="{50722D3D-DB97-4D3A-AFCF-EE2F98AE20F0}"/>
    <cellStyle name="Komma 2 6 6 3 2 3" xfId="14698" xr:uid="{912895C8-2453-4BB4-BC28-892FB76B3D52}"/>
    <cellStyle name="Komma 2 6 6 3 3" xfId="6728" xr:uid="{1D3A1F4F-3AA9-4609-95BC-80AA11ECEFDB}"/>
    <cellStyle name="Komma 2 6 6 3 4" xfId="12094" xr:uid="{5EEC0EFF-F235-40E9-AE15-2A70F9383D87}"/>
    <cellStyle name="Komma 2 6 6 4" xfId="1881" xr:uid="{A2A89FF3-0D94-4B80-96FC-154D64F64270}"/>
    <cellStyle name="Komma 2 6 6 4 2" xfId="4485" xr:uid="{AD6208D8-E294-421E-B144-688C4CF73BBD}"/>
    <cellStyle name="Komma 2 6 6 4 2 2" xfId="9992" xr:uid="{76140321-4637-4284-A9D1-D703A876DC86}"/>
    <cellStyle name="Komma 2 6 6 4 2 3" xfId="15479" xr:uid="{E78A1891-AF22-4C6C-ADF1-A816A728F62E}"/>
    <cellStyle name="Komma 2 6 6 4 3" xfId="7509" xr:uid="{AD891A00-9239-4E2B-B057-C1FC8394920A}"/>
    <cellStyle name="Komma 2 6 6 4 4" xfId="12875" xr:uid="{5552B5AD-F290-4277-94C1-DA2FD041A843}"/>
    <cellStyle name="Komma 2 6 6 5" xfId="2883" xr:uid="{B490EDB4-6CAA-4CED-A4EE-4614E07225DD}"/>
    <cellStyle name="Komma 2 6 6 5 2" xfId="8430" xr:uid="{68BC25F3-4D39-4174-8A6D-CEB788ABED0D}"/>
    <cellStyle name="Komma 2 6 6 5 3" xfId="13877" xr:uid="{2B5AB23B-8E53-4104-AC70-73BFCD1CB669}"/>
    <cellStyle name="Komma 2 6 6 6" xfId="5266" xr:uid="{0F56A3E0-0D69-4E0F-AA75-4B6E454B75C6}"/>
    <cellStyle name="Komma 2 6 6 6 2" xfId="10773" xr:uid="{7CDA0D3E-6741-47E5-8594-8224EC577087}"/>
    <cellStyle name="Komma 2 6 6 6 3" xfId="16260" xr:uid="{168B7E07-4A88-463E-A5D9-F479D02C4A26}"/>
    <cellStyle name="Komma 2 6 6 7" xfId="5907" xr:uid="{96617465-8FE2-4502-A58D-5210F1D1D974}"/>
    <cellStyle name="Komma 2 6 6 8" xfId="11313" xr:uid="{0077EAE8-A0AC-4734-88F7-E5C4923BB60E}"/>
    <cellStyle name="Komma 2 6 7" xfId="317" xr:uid="{2C9E3861-2C43-4F9F-996F-C1B164947045}"/>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3" xfId="15139" xr:uid="{F06ED5A8-3FCC-417D-AFC4-ABD6DFB92005}"/>
    <cellStyle name="Komma 2 6 7 2 2 3" xfId="7169" xr:uid="{87DAEEF3-0B12-45D2-ABE3-6D20521818A4}"/>
    <cellStyle name="Komma 2 6 7 2 2 4" xfId="12535" xr:uid="{104F5CC9-CC35-47EE-887A-DC4D34125584}"/>
    <cellStyle name="Komma 2 6 7 2 3" xfId="2322" xr:uid="{FF54BB73-7422-40EA-B124-4FA2289C0974}"/>
    <cellStyle name="Komma 2 6 7 2 3 2" xfId="4926" xr:uid="{94D2999F-D42A-4BB9-A7C1-D008EBFE33A7}"/>
    <cellStyle name="Komma 2 6 7 2 3 2 2" xfId="10433" xr:uid="{21EC8D82-3F6A-437C-ABBB-AC519A206E60}"/>
    <cellStyle name="Komma 2 6 7 2 3 2 3" xfId="15920" xr:uid="{F8BBA77E-A316-4AC9-A536-8CBA9E8B72EF}"/>
    <cellStyle name="Komma 2 6 7 2 3 3" xfId="7950" xr:uid="{98E62EF0-AEFF-4D10-B743-36712AF72E7F}"/>
    <cellStyle name="Komma 2 6 7 2 3 4" xfId="13316" xr:uid="{2A45DC67-2E8C-49F0-BA87-B4798B8AC687}"/>
    <cellStyle name="Komma 2 6 7 2 4" xfId="3344" xr:uid="{FD9534AA-C19B-42C5-8CE7-E8C810599B23}"/>
    <cellStyle name="Komma 2 6 7 2 4 2" xfId="8871" xr:uid="{ED74C0DA-FB49-426C-B784-358B77EF46DB}"/>
    <cellStyle name="Komma 2 6 7 2 4 3" xfId="14338" xr:uid="{0DF46A88-56E8-4F26-BF25-ED59EE595FD7}"/>
    <cellStyle name="Komma 2 6 7 2 5" xfId="6368" xr:uid="{60B571E3-2AE2-4631-9482-FE619E955AD4}"/>
    <cellStyle name="Komma 2 6 7 2 6" xfId="11754" xr:uid="{4884D4BE-D46F-4204-858C-AABBF6B63761}"/>
    <cellStyle name="Komma 2 6 7 3" xfId="1140" xr:uid="{0B294DED-8B38-4687-9EDC-8ECC5CBD4CBB}"/>
    <cellStyle name="Komma 2 6 7 3 2" xfId="3744" xr:uid="{1B91DD64-E627-4C18-9688-C20EB826326F}"/>
    <cellStyle name="Komma 2 6 7 3 2 2" xfId="9251" xr:uid="{16FF66A5-E016-42C5-90BF-237FC707E2F4}"/>
    <cellStyle name="Komma 2 6 7 3 2 3" xfId="14738" xr:uid="{008C9E30-1B1B-4ACA-8B35-007AE4D90D0B}"/>
    <cellStyle name="Komma 2 6 7 3 3" xfId="6768" xr:uid="{9943226B-D71C-4E24-9322-3DACF1199835}"/>
    <cellStyle name="Komma 2 6 7 3 4" xfId="12134" xr:uid="{F27A99F9-1B28-4E64-9C7F-428C368C8892}"/>
    <cellStyle name="Komma 2 6 7 4" xfId="1921" xr:uid="{E245F05E-F15A-46BF-8D46-3F661B03D28D}"/>
    <cellStyle name="Komma 2 6 7 4 2" xfId="4525" xr:uid="{B61B35FB-2CD8-4C45-B771-2B962AE2B089}"/>
    <cellStyle name="Komma 2 6 7 4 2 2" xfId="10032" xr:uid="{895DE0B2-067B-4D1C-91B9-2136A79E4EF3}"/>
    <cellStyle name="Komma 2 6 7 4 2 3" xfId="15519" xr:uid="{E8E6460A-5F8B-46B3-8403-91DD587CC265}"/>
    <cellStyle name="Komma 2 6 7 4 3" xfId="7549" xr:uid="{4DFBFC5C-A3B7-434C-A744-2FCEB7304D63}"/>
    <cellStyle name="Komma 2 6 7 4 4" xfId="12915" xr:uid="{F39405BA-06C8-40AE-829C-821A3C6DDCDD}"/>
    <cellStyle name="Komma 2 6 7 5" xfId="2923" xr:uid="{9A540483-2992-4983-8CF9-E2704C62C826}"/>
    <cellStyle name="Komma 2 6 7 5 2" xfId="8470" xr:uid="{BB2D166A-E52F-4EB5-A0FC-160EA75015D2}"/>
    <cellStyle name="Komma 2 6 7 5 3" xfId="13917" xr:uid="{A353EC64-591B-4A09-A4F9-5A89AE6452EF}"/>
    <cellStyle name="Komma 2 6 7 6" xfId="5306" xr:uid="{2B481B0F-16EE-4F9B-AB26-7C394B252920}"/>
    <cellStyle name="Komma 2 6 7 6 2" xfId="10813" xr:uid="{31A11D1F-4E09-42DC-925B-20BE8CCCCEEE}"/>
    <cellStyle name="Komma 2 6 7 6 3" xfId="16300" xr:uid="{3FFF862A-B0E6-40BA-AFFC-8B66741B4340}"/>
    <cellStyle name="Komma 2 6 7 7" xfId="5947" xr:uid="{A40D6E90-0F96-47B7-93A5-CC9C2309727C}"/>
    <cellStyle name="Komma 2 6 7 8" xfId="11353" xr:uid="{01F0B2A9-01C1-45B7-8730-CD4A84AD3F4D}"/>
    <cellStyle name="Komma 2 6 8" xfId="377" xr:uid="{A6AE5F83-9C0F-464E-8FEF-4D483D5D90D7}"/>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3" xfId="15199" xr:uid="{FB1F6BC5-8B65-4704-983E-3A4EA341B4C9}"/>
    <cellStyle name="Komma 2 6 8 2 2 3" xfId="7229" xr:uid="{05ABD58E-8CE6-4934-A59E-CD8731B136EF}"/>
    <cellStyle name="Komma 2 6 8 2 2 4" xfId="12595" xr:uid="{56867B41-D8EE-49E8-A0A3-9518D59EEF78}"/>
    <cellStyle name="Komma 2 6 8 2 3" xfId="2382" xr:uid="{6608816D-BF54-49D6-B2F3-A8A54C02A761}"/>
    <cellStyle name="Komma 2 6 8 2 3 2" xfId="4986" xr:uid="{85E41048-A1F9-4FA8-916B-0A46AB4EA03B}"/>
    <cellStyle name="Komma 2 6 8 2 3 2 2" xfId="10493" xr:uid="{BE975E4F-F3F7-4C55-A812-C08AE5AAD134}"/>
    <cellStyle name="Komma 2 6 8 2 3 2 3" xfId="15980" xr:uid="{2701A8AF-3552-4280-AEDB-29C4424BCEFB}"/>
    <cellStyle name="Komma 2 6 8 2 3 3" xfId="8010" xr:uid="{3F3141DB-C411-4DF9-B4A8-A89E55571667}"/>
    <cellStyle name="Komma 2 6 8 2 3 4" xfId="13376" xr:uid="{A47EE55E-6E2B-4851-B9B1-0EB47B2F2CBB}"/>
    <cellStyle name="Komma 2 6 8 2 4" xfId="3404" xr:uid="{B0822B26-5F83-4015-86D6-45707650E9E0}"/>
    <cellStyle name="Komma 2 6 8 2 4 2" xfId="8931" xr:uid="{B5887876-DB82-46B9-B97A-1E1BDEBB13B9}"/>
    <cellStyle name="Komma 2 6 8 2 4 3" xfId="14398" xr:uid="{753B1B46-0E1E-4946-AAF2-1CC61E3B24F5}"/>
    <cellStyle name="Komma 2 6 8 2 5" xfId="6428" xr:uid="{76D6D6CD-046F-4F9A-B1AD-65A3D75B58C3}"/>
    <cellStyle name="Komma 2 6 8 2 6" xfId="11814" xr:uid="{A0B7FB31-5412-4D97-9240-518F0FA1B7EF}"/>
    <cellStyle name="Komma 2 6 8 3" xfId="1180" xr:uid="{3256EA9F-38E8-4C7D-A717-808EB63F405B}"/>
    <cellStyle name="Komma 2 6 8 3 2" xfId="3784" xr:uid="{4A3CBE59-4A06-4D3A-9B4C-57F2761E0C58}"/>
    <cellStyle name="Komma 2 6 8 3 2 2" xfId="9291" xr:uid="{D7727328-4763-40AC-940C-8C52FABFB2A6}"/>
    <cellStyle name="Komma 2 6 8 3 2 3" xfId="14778" xr:uid="{99B74CD0-92B5-4BD6-804B-ED2A59CFEDAD}"/>
    <cellStyle name="Komma 2 6 8 3 3" xfId="6808" xr:uid="{8939127D-5B9D-432A-89F7-A5AF7E3CF27D}"/>
    <cellStyle name="Komma 2 6 8 3 4" xfId="12174" xr:uid="{BBCC5309-EFDC-4535-A998-7886E4665C7C}"/>
    <cellStyle name="Komma 2 6 8 4" xfId="1961" xr:uid="{4A145450-EEA1-4D5F-AB4A-770AFEB0D7F9}"/>
    <cellStyle name="Komma 2 6 8 4 2" xfId="4565" xr:uid="{1F454FA8-7197-4BF6-A047-FFE01CF2AA1C}"/>
    <cellStyle name="Komma 2 6 8 4 2 2" xfId="10072" xr:uid="{BD485931-3F7A-45D9-A88A-A0FC637C8DDC}"/>
    <cellStyle name="Komma 2 6 8 4 2 3" xfId="15559" xr:uid="{C0436B61-C209-48A2-9588-8BF86B12FF41}"/>
    <cellStyle name="Komma 2 6 8 4 3" xfId="7589" xr:uid="{99AB3E97-168D-4471-B242-BDE4DE0376C4}"/>
    <cellStyle name="Komma 2 6 8 4 4" xfId="12955" xr:uid="{D8FE3A70-2035-4EC1-9F39-85D7E8E3EC94}"/>
    <cellStyle name="Komma 2 6 8 5" xfId="2983" xr:uid="{296CB37C-EE2F-4F4B-886D-672A2339C67E}"/>
    <cellStyle name="Komma 2 6 8 5 2" xfId="8510" xr:uid="{DC27CF8E-FE1F-48FA-B83B-8083A0AF201D}"/>
    <cellStyle name="Komma 2 6 8 5 3" xfId="13977" xr:uid="{70BB9034-925C-47D5-89E0-2B5E9D2B343B}"/>
    <cellStyle name="Komma 2 6 8 6" xfId="5346" xr:uid="{FB50FFB8-16CC-445E-85AF-DEC61BB74A04}"/>
    <cellStyle name="Komma 2 6 8 6 2" xfId="10853" xr:uid="{17F6210F-5F18-4853-9528-CCA2D75F12A9}"/>
    <cellStyle name="Komma 2 6 8 6 3" xfId="16340" xr:uid="{72EC7B85-8EF1-42C7-84D6-A92B68FE1AE9}"/>
    <cellStyle name="Komma 2 6 8 7" xfId="6007" xr:uid="{C098153B-B2EA-4B93-B589-629F9BE34239}"/>
    <cellStyle name="Komma 2 6 8 8" xfId="11393" xr:uid="{95C63FE1-DB1A-4AB0-A965-9E8862DAB5FF}"/>
    <cellStyle name="Komma 2 6 9" xfId="419" xr:uid="{06448BB5-F683-4325-A61B-1DB565F5CB00}"/>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3" xfId="15239" xr:uid="{26E7867E-DBD3-4A00-939B-33FA2F02C22A}"/>
    <cellStyle name="Komma 2 6 9 2 2 3" xfId="7269" xr:uid="{C80AFC7F-9DD5-472D-97A1-6BC5FAEA628C}"/>
    <cellStyle name="Komma 2 6 9 2 2 4" xfId="12635" xr:uid="{52F109A4-D713-4C79-A64E-98CE8D570A33}"/>
    <cellStyle name="Komma 2 6 9 2 3" xfId="2422" xr:uid="{46714A3F-802A-468A-8F64-9ADDFD214887}"/>
    <cellStyle name="Komma 2 6 9 2 3 2" xfId="5026" xr:uid="{98B382E7-28E2-4B5D-8EFD-D0D498816F9C}"/>
    <cellStyle name="Komma 2 6 9 2 3 2 2" xfId="10533" xr:uid="{5D2E55F6-0670-486F-AF6E-FE888DDF9932}"/>
    <cellStyle name="Komma 2 6 9 2 3 2 3" xfId="16020" xr:uid="{B8806D47-7631-4E95-B7CC-00B6B7E51DE1}"/>
    <cellStyle name="Komma 2 6 9 2 3 3" xfId="8050" xr:uid="{1B0E95D6-8F3A-49B5-BAA5-7F8077EE5723}"/>
    <cellStyle name="Komma 2 6 9 2 3 4" xfId="13416" xr:uid="{6BF0C003-949B-457D-BBAA-26FBE15054DC}"/>
    <cellStyle name="Komma 2 6 9 2 4" xfId="3444" xr:uid="{FF77530D-DAE5-40C1-82D8-D6428ED8683E}"/>
    <cellStyle name="Komma 2 6 9 2 4 2" xfId="8971" xr:uid="{A388E663-FF2C-49B2-BFAC-25459084ECF2}"/>
    <cellStyle name="Komma 2 6 9 2 4 3" xfId="14438" xr:uid="{A8D482E7-2FBD-4ACE-BA67-1593D574A19F}"/>
    <cellStyle name="Komma 2 6 9 2 5" xfId="6468" xr:uid="{097C08C6-455D-4B61-89CA-2BA4C180257F}"/>
    <cellStyle name="Komma 2 6 9 2 6" xfId="11854" xr:uid="{F2E9F3BE-3A68-4F13-A0F6-F931707FECDE}"/>
    <cellStyle name="Komma 2 6 9 3" xfId="1220" xr:uid="{2ACFF6B1-73AA-4ABD-A539-C19E9A777432}"/>
    <cellStyle name="Komma 2 6 9 3 2" xfId="3824" xr:uid="{410F2FC0-7BE1-49F2-8A3B-61D45C4ECAAB}"/>
    <cellStyle name="Komma 2 6 9 3 2 2" xfId="9331" xr:uid="{37D83F56-E6DC-43BF-8B9D-D74C2865385D}"/>
    <cellStyle name="Komma 2 6 9 3 2 3" xfId="14818" xr:uid="{4D14B403-2C92-4283-A6EA-84B517E6688E}"/>
    <cellStyle name="Komma 2 6 9 3 3" xfId="6848" xr:uid="{861060BC-483E-4B81-A18E-9140B9C547F4}"/>
    <cellStyle name="Komma 2 6 9 3 4" xfId="12214" xr:uid="{3F4B4E36-45F3-4FE3-97A4-6474E5597B06}"/>
    <cellStyle name="Komma 2 6 9 4" xfId="2001" xr:uid="{F1FCD254-57A0-494E-AC71-C2819ECC6605}"/>
    <cellStyle name="Komma 2 6 9 4 2" xfId="4605" xr:uid="{DAB7A7CA-7CD5-40B5-9015-39135FBE5534}"/>
    <cellStyle name="Komma 2 6 9 4 2 2" xfId="10112" xr:uid="{DAD5EF94-E86D-440D-9385-457ED876BC03}"/>
    <cellStyle name="Komma 2 6 9 4 2 3" xfId="15599" xr:uid="{BA8D085E-8527-457F-8B53-6F305A86D2EE}"/>
    <cellStyle name="Komma 2 6 9 4 3" xfId="7629" xr:uid="{E7F95160-6C6A-4853-B774-5236BB2573DD}"/>
    <cellStyle name="Komma 2 6 9 4 4" xfId="12995" xr:uid="{C9957ACC-F12E-4B72-8DA0-A20AE7BBAC3A}"/>
    <cellStyle name="Komma 2 6 9 5" xfId="3023" xr:uid="{B7DE2826-C2EF-4D34-B7AA-600076FAD5E4}"/>
    <cellStyle name="Komma 2 6 9 5 2" xfId="8550" xr:uid="{4AABE722-A7DA-41DD-A0B1-927555EA88EC}"/>
    <cellStyle name="Komma 2 6 9 5 3" xfId="14017" xr:uid="{CC41424A-4191-4026-A67E-CA50B6A01236}"/>
    <cellStyle name="Komma 2 6 9 6" xfId="5386" xr:uid="{BC8BAE2C-4A96-44A7-8673-42B980ADB517}"/>
    <cellStyle name="Komma 2 6 9 6 2" xfId="10893" xr:uid="{737C7BB6-22CF-4408-ABAC-D66B9AD18CF4}"/>
    <cellStyle name="Komma 2 6 9 6 3" xfId="16380" xr:uid="{38D0B577-B37A-45D2-BE77-B2F17411339A}"/>
    <cellStyle name="Komma 2 6 9 7" xfId="6047" xr:uid="{FB71B8E8-F44A-4242-8357-96F48624DA58}"/>
    <cellStyle name="Komma 2 6 9 8" xfId="11433" xr:uid="{F257FCBF-0E7A-4094-B203-E76710435D55}"/>
    <cellStyle name="Komma 2 7" xfId="53" xr:uid="{ABC8C89D-6945-4F1B-BF2D-D2D1F65385B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3" xfId="14953" xr:uid="{A88AC000-ABA7-4041-8F20-844A6F18FCFF}"/>
    <cellStyle name="Komma 2 7 2 2 2 3" xfId="6983" xr:uid="{50E5909B-EAFE-4624-909E-965559F2DFAD}"/>
    <cellStyle name="Komma 2 7 2 2 2 4" xfId="12349" xr:uid="{91AD7B64-9A77-42B5-AD91-AD479E36F3C3}"/>
    <cellStyle name="Komma 2 7 2 2 3" xfId="2136" xr:uid="{12661E3B-CF81-4494-BCA4-376857FEFD6C}"/>
    <cellStyle name="Komma 2 7 2 2 3 2" xfId="4740" xr:uid="{E53D67ED-BEB3-49CA-BD9D-7DFEB320D680}"/>
    <cellStyle name="Komma 2 7 2 2 3 2 2" xfId="10247" xr:uid="{6B16F777-0204-4DA9-8033-3FEA3011E6DC}"/>
    <cellStyle name="Komma 2 7 2 2 3 2 3" xfId="15734" xr:uid="{70514522-10C5-45C1-AF6C-1573A9EF01B2}"/>
    <cellStyle name="Komma 2 7 2 2 3 3" xfId="7764" xr:uid="{50221F26-BEF7-43A4-AAB5-A3E801311AD0}"/>
    <cellStyle name="Komma 2 7 2 2 3 4" xfId="13130" xr:uid="{1A7B859E-C49D-4190-AAB5-0C7CAED75C4D}"/>
    <cellStyle name="Komma 2 7 2 2 4" xfId="3158" xr:uid="{F97C0101-514D-429F-8155-B6FAEA081BC8}"/>
    <cellStyle name="Komma 2 7 2 2 4 2" xfId="8685" xr:uid="{2D09F1A5-462C-4B60-881D-0C0A59095272}"/>
    <cellStyle name="Komma 2 7 2 2 4 3" xfId="14152" xr:uid="{7F45FC5D-3927-4CDC-B0C5-F62E876C6432}"/>
    <cellStyle name="Komma 2 7 2 2 5" xfId="6182" xr:uid="{A2316DB8-16EB-41BB-B005-76F68E8B4F3B}"/>
    <cellStyle name="Komma 2 7 2 2 6" xfId="11568" xr:uid="{9B3CDD52-4AD9-42B3-BFFC-D617DB1EC8C5}"/>
    <cellStyle name="Komma 2 7 2 3" xfId="2737" xr:uid="{38075BEB-64F9-4DD8-B24B-F358EA47ED49}"/>
    <cellStyle name="Komma 2 7 2 3 2" xfId="13731" xr:uid="{BCD8AE10-100B-4405-ADB9-EB8E2D72F26B}"/>
    <cellStyle name="Komma 2 7 2 4" xfId="5761" xr:uid="{8B88FE56-D0AD-4BE6-80FB-280C5226A448}"/>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3" xfId="15059" xr:uid="{D142D93C-6CD4-49F8-A918-339ADF9B4AEA}"/>
    <cellStyle name="Komma 2 7 3 2 2 3" xfId="7089" xr:uid="{95695682-6E83-46C4-821D-1FFF31817854}"/>
    <cellStyle name="Komma 2 7 3 2 2 4" xfId="12455" xr:uid="{950493D6-4A41-4EC8-996E-13D5E36440F7}"/>
    <cellStyle name="Komma 2 7 3 2 3" xfId="2242" xr:uid="{A1CDBA82-F79A-4FF7-A704-3518D988329C}"/>
    <cellStyle name="Komma 2 7 3 2 3 2" xfId="4846" xr:uid="{D60D458D-E7C4-460D-8AE3-234101A6AEFF}"/>
    <cellStyle name="Komma 2 7 3 2 3 2 2" xfId="10353" xr:uid="{A312C96B-A65D-4E28-9C56-C5ED62A27509}"/>
    <cellStyle name="Komma 2 7 3 2 3 2 3" xfId="15840" xr:uid="{7C81179A-F02F-47EB-A005-0CF20D5B16A5}"/>
    <cellStyle name="Komma 2 7 3 2 3 3" xfId="7870" xr:uid="{E90F9BF1-F5DF-4498-BE07-B6C6E20DE9FE}"/>
    <cellStyle name="Komma 2 7 3 2 3 4" xfId="13236" xr:uid="{22BA95FA-242A-4D1E-A8D6-C505137F06DC}"/>
    <cellStyle name="Komma 2 7 3 2 4" xfId="3264" xr:uid="{1F575E78-AB1B-4A59-A6CE-F89945D11F9E}"/>
    <cellStyle name="Komma 2 7 3 2 4 2" xfId="8791" xr:uid="{44803DA6-01E0-4D4C-8137-65B8053A3AD7}"/>
    <cellStyle name="Komma 2 7 3 2 4 3" xfId="14258" xr:uid="{2AEE7B85-8840-4891-B9ED-D0111463F28B}"/>
    <cellStyle name="Komma 2 7 3 2 5" xfId="6288" xr:uid="{02942D80-E31B-4875-807A-339A26AFBDC4}"/>
    <cellStyle name="Komma 2 7 3 2 6" xfId="11674" xr:uid="{A716F337-B2E6-4F01-9F57-C416630FA29B}"/>
    <cellStyle name="Komma 2 7 3 3" xfId="2843" xr:uid="{2149B355-4C45-43AA-971B-5EE8F386DB2A}"/>
    <cellStyle name="Komma 2 7 3 3 2" xfId="13837" xr:uid="{5D73440F-6A2D-4B58-A7A2-EF80261037BE}"/>
    <cellStyle name="Komma 2 7 3 4" xfId="5867" xr:uid="{A3EBA739-F098-4CA2-B5BD-DD4F2D4934CD}"/>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3" xfId="15159" xr:uid="{04E924AD-AFB3-4679-B069-43C9934C4A51}"/>
    <cellStyle name="Komma 2 7 4 2 2 3" xfId="7189" xr:uid="{F27FE571-66D8-4BA3-B77D-685D06E727B7}"/>
    <cellStyle name="Komma 2 7 4 2 2 4" xfId="12555" xr:uid="{5FA15ACC-0527-457F-B41C-060C67189219}"/>
    <cellStyle name="Komma 2 7 4 2 3" xfId="2342" xr:uid="{42A4BB33-59C7-483A-BEAF-BF21FEEDFC44}"/>
    <cellStyle name="Komma 2 7 4 2 3 2" xfId="4946" xr:uid="{E83753D5-19A6-4CF1-99EE-60E275C1A129}"/>
    <cellStyle name="Komma 2 7 4 2 3 2 2" xfId="10453" xr:uid="{4C4F2759-79CC-4B48-A724-0CE2C74A1E60}"/>
    <cellStyle name="Komma 2 7 4 2 3 2 3" xfId="15940" xr:uid="{E7EB9A1D-4676-464F-B066-624F0C26B60C}"/>
    <cellStyle name="Komma 2 7 4 2 3 3" xfId="7970" xr:uid="{C486E608-D3B7-4B64-90F3-7704365EBDDF}"/>
    <cellStyle name="Komma 2 7 4 2 3 4" xfId="13336" xr:uid="{A6A2F415-4205-4FCA-A5A1-3F450F07FA29}"/>
    <cellStyle name="Komma 2 7 4 2 4" xfId="3364" xr:uid="{38E7CEEF-D4FC-414F-9819-79755AD967ED}"/>
    <cellStyle name="Komma 2 7 4 2 4 2" xfId="8891" xr:uid="{3AFEA777-F25F-4929-A4C8-3E7274DB5C55}"/>
    <cellStyle name="Komma 2 7 4 2 4 3" xfId="14358" xr:uid="{C04B7457-DF86-443B-B697-356B1748BFAF}"/>
    <cellStyle name="Komma 2 7 4 2 5" xfId="6388" xr:uid="{AA7557F1-A844-4E3D-8638-DEE1A7FD05A5}"/>
    <cellStyle name="Komma 2 7 4 2 6" xfId="11774" xr:uid="{EEE4CDC0-F5F0-4581-9071-C60849F954CD}"/>
    <cellStyle name="Komma 2 7 4 3" xfId="2943" xr:uid="{A883F670-E3CB-419E-B289-37D6BEA7157C}"/>
    <cellStyle name="Komma 2 7 4 3 2" xfId="13937" xr:uid="{E6CAF711-2780-491E-9E5F-D83497E7053F}"/>
    <cellStyle name="Komma 2 7 4 4" xfId="5967" xr:uid="{F78847C8-8D01-4272-851E-F83A72EE9BEA}"/>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3" xfId="14878" xr:uid="{534C439A-4C8C-4B8C-A345-F3781C67BCDC}"/>
    <cellStyle name="Komma 2 7 5 2 3" xfId="6908" xr:uid="{50D5D337-6C5B-4ADA-84BD-E3C64564E6D6}"/>
    <cellStyle name="Komma 2 7 5 2 4" xfId="12274" xr:uid="{7AA71BF4-2B64-467C-8B8D-59BC20BC644C}"/>
    <cellStyle name="Komma 2 7 5 3" xfId="2061" xr:uid="{BFB02047-57D6-4B39-97FA-A9B7A1A0BB09}"/>
    <cellStyle name="Komma 2 7 5 3 2" xfId="4665" xr:uid="{D020603D-F0B4-4335-9510-F4E9A3B596C1}"/>
    <cellStyle name="Komma 2 7 5 3 2 2" xfId="10172" xr:uid="{992D81A1-F91B-486F-970F-297C8A50A8D6}"/>
    <cellStyle name="Komma 2 7 5 3 2 3" xfId="15659" xr:uid="{832C69F3-2EE8-4F30-8E6B-FA52CCA0B8B1}"/>
    <cellStyle name="Komma 2 7 5 3 3" xfId="7689" xr:uid="{A81D02C1-52B8-4F68-8537-4B99DC812979}"/>
    <cellStyle name="Komma 2 7 5 3 4" xfId="13055" xr:uid="{51E2052A-61B9-4D7E-A979-00F23BC2F57C}"/>
    <cellStyle name="Komma 2 7 5 4" xfId="3083" xr:uid="{4D4EB84F-F8B0-44A7-A9F8-AFCB4EBE44A6}"/>
    <cellStyle name="Komma 2 7 5 4 2" xfId="8610" xr:uid="{08AD28DA-BE46-4955-9DED-B50DEB8FCF1D}"/>
    <cellStyle name="Komma 2 7 5 4 3" xfId="14077" xr:uid="{F1DBEF50-E950-41EA-9079-5587A7FBE5B5}"/>
    <cellStyle name="Komma 2 7 5 5" xfId="6107" xr:uid="{62312435-5E8B-46F3-97C7-53BF95A11616}"/>
    <cellStyle name="Komma 2 7 5 6" xfId="11493" xr:uid="{73C7FF03-6058-4973-A460-2185E1AE2311}"/>
    <cellStyle name="Komma 2 7 6" xfId="900" xr:uid="{F429A212-1965-4ED3-B140-34283B2AFCAD}"/>
    <cellStyle name="Komma 2 7 6 2" xfId="3504" xr:uid="{B073AC33-917F-4C7B-AB90-AB0278A2F5E1}"/>
    <cellStyle name="Komma 2 7 6 2 2" xfId="14498" xr:uid="{D259AC3D-FA5C-4E5D-90E2-EA1616A19A5E}"/>
    <cellStyle name="Komma 2 7 6 3" xfId="5426" xr:uid="{D2022833-FF1A-494A-B920-C3270B4002FC}"/>
    <cellStyle name="Komma 2 7 6 3 2" xfId="10933" xr:uid="{1B46699B-F309-4469-9664-6E05113FCF79}"/>
    <cellStyle name="Komma 2 7 6 3 3" xfId="16420" xr:uid="{8C3B2A76-E974-44CE-8795-4CA40B35800A}"/>
    <cellStyle name="Komma 2 7 6 4" xfId="6528" xr:uid="{2F1FB0B1-1665-44C4-BCB0-3D1EB159F5F6}"/>
    <cellStyle name="Komma 2 7 7" xfId="2522" xr:uid="{384BB78A-05A9-49CC-8F5B-765EED2110DF}"/>
    <cellStyle name="Komma 2 7 7 2" xfId="13516" xr:uid="{54ED520C-BDF8-47F5-9747-FD43C453D85F}"/>
    <cellStyle name="Komma 2 7 8" xfId="5686" xr:uid="{48A4CAF0-9E4E-47FA-9439-4934AFE34980}"/>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3" xfId="15019" xr:uid="{A3DD4DDE-61A5-442E-AD7E-F93CF1BE5EE9}"/>
    <cellStyle name="Komma 2 8 2 2 3" xfId="7049" xr:uid="{BA0EF947-8065-4C8A-A052-41A55AABB41D}"/>
    <cellStyle name="Komma 2 8 2 2 4" xfId="12415" xr:uid="{53A2D16E-6E59-4915-A5F4-17743992D923}"/>
    <cellStyle name="Komma 2 8 2 3" xfId="2202" xr:uid="{1DC47083-4275-4CCB-BF70-CCF194388A6B}"/>
    <cellStyle name="Komma 2 8 2 3 2" xfId="4806" xr:uid="{17BEEBAD-D1A7-4412-AFFA-3EE7D82B685D}"/>
    <cellStyle name="Komma 2 8 2 3 2 2" xfId="10313" xr:uid="{1C910CD2-E349-400D-B5B2-B7161A8EF22F}"/>
    <cellStyle name="Komma 2 8 2 3 2 3" xfId="15800" xr:uid="{C066A6DB-C649-4C66-98F7-58F1B5DA02C9}"/>
    <cellStyle name="Komma 2 8 2 3 3" xfId="7830" xr:uid="{87226D42-8400-4524-A461-03D33ED4ECC2}"/>
    <cellStyle name="Komma 2 8 2 3 4" xfId="13196" xr:uid="{F6435CBD-5E56-4596-9EFD-F3BC7849046F}"/>
    <cellStyle name="Komma 2 8 2 4" xfId="3224" xr:uid="{E377A9CE-D06A-475C-89FE-7B9EA0E0817A}"/>
    <cellStyle name="Komma 2 8 2 4 2" xfId="8751" xr:uid="{83B21CC4-82FA-4BEB-BE2D-ED56444C2265}"/>
    <cellStyle name="Komma 2 8 2 4 3" xfId="14218" xr:uid="{FE47621B-12D1-417A-A704-872076286BEC}"/>
    <cellStyle name="Komma 2 8 2 5" xfId="6248" xr:uid="{CCF6FAC8-B1EA-4DE5-A4CC-A3237F16C397}"/>
    <cellStyle name="Komma 2 8 2 6" xfId="11634" xr:uid="{31087E9F-0FA1-44F9-AEF9-735AA35A04C7}"/>
    <cellStyle name="Komma 2 8 3" xfId="2803" xr:uid="{6FE9C246-73D3-4FF9-85CF-62918ADEEBF7}"/>
    <cellStyle name="Komma 2 8 3 2" xfId="13797" xr:uid="{4C19A28B-57DA-49B8-80A5-CEB5BC035A28}"/>
    <cellStyle name="Komma 2 8 4" xfId="5827" xr:uid="{CA082DA0-E21B-4D08-89F4-D6E5EEDA8BD2}"/>
    <cellStyle name="Komma 2 9" xfId="2562" xr:uid="{82469E93-1665-4AF4-8884-6D048E183AD3}"/>
    <cellStyle name="Komma 2 9 2" xfId="5486" xr:uid="{351D7C11-0B8B-4B39-9F85-E55D1691858B}"/>
    <cellStyle name="Komma 2 9 2 2" xfId="10993" xr:uid="{B5B54996-B012-4DB6-8CAC-CEBBDA32F023}"/>
    <cellStyle name="Komma 2 9 2 3" xfId="16480" xr:uid="{547A792D-C772-41BC-A065-7B4A628F3E7E}"/>
    <cellStyle name="Komma 2 9 3" xfId="8170" xr:uid="{62ADC5DD-0B89-4E4A-AF94-D209476A918D}"/>
    <cellStyle name="Komma 2 9 4" xfId="13556" xr:uid="{63E5AB9A-30C9-4B20-8952-9857FF3145D4}"/>
    <cellStyle name="Komma 3" xfId="10" xr:uid="{00000000-0005-0000-0000-000036000000}"/>
    <cellStyle name="Komma 3 10" xfId="5647" xr:uid="{F5CA7E1E-7D38-4A67-80C4-70C7F9711715}"/>
    <cellStyle name="Komma 3 2" xfId="13" xr:uid="{00000000-0005-0000-0000-000030000000}"/>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3" xfId="14869" xr:uid="{CD535623-E4CC-4B90-AB8B-064760EFA8B2}"/>
    <cellStyle name="Komma 3 2 2 2 10 2 3" xfId="6899" xr:uid="{0C1F72C9-6C9D-48A0-B8C5-3E29D1AB6EB9}"/>
    <cellStyle name="Komma 3 2 2 2 10 2 4" xfId="12265" xr:uid="{29C76B14-BF63-4B0B-B3D1-3563BA002E0B}"/>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3" xfId="15650" xr:uid="{5FBF370E-D4E3-46BB-8564-1927F7BF42F8}"/>
    <cellStyle name="Komma 3 2 2 2 10 3 3" xfId="7680" xr:uid="{5B10D68F-650E-4FF6-AEF9-76CD6361AFF6}"/>
    <cellStyle name="Komma 3 2 2 2 10 3 4" xfId="13046" xr:uid="{72C9105A-42F0-4BE1-B698-836D8D20177C}"/>
    <cellStyle name="Komma 3 2 2 2 10 4" xfId="3074" xr:uid="{31B57D84-6993-44C9-ADDD-8742765BAA93}"/>
    <cellStyle name="Komma 3 2 2 2 10 4 2" xfId="8601" xr:uid="{78791B97-A140-4082-8B02-55668A98EFFF}"/>
    <cellStyle name="Komma 3 2 2 2 10 4 3" xfId="14068" xr:uid="{75B52E48-84F4-4F4D-9874-C0473D7986DB}"/>
    <cellStyle name="Komma 3 2 2 2 10 5" xfId="6098" xr:uid="{FC33CC6B-EA57-425E-AB31-3A11045A49A5}"/>
    <cellStyle name="Komma 3 2 2 2 10 6" xfId="11484" xr:uid="{6150174F-E086-41C6-9716-197A9E5BFC30}"/>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3" xfId="15290" xr:uid="{6C6C426F-D870-448B-8E44-04AE3F6AD30E}"/>
    <cellStyle name="Komma 3 2 2 2 11 2 3" xfId="7320" xr:uid="{6610F57B-548D-4EBD-B2FA-B749F40B49CD}"/>
    <cellStyle name="Komma 3 2 2 2 11 2 4" xfId="12686" xr:uid="{E443E38F-31B4-4D6D-8689-BBBF16171468}"/>
    <cellStyle name="Komma 3 2 2 2 11 3" xfId="3495" xr:uid="{2136122B-9A15-430A-8E9C-2B02035DD560}"/>
    <cellStyle name="Komma 3 2 2 2 11 3 2" xfId="9022" xr:uid="{182B422A-A475-49CD-8157-6EAF766E51DD}"/>
    <cellStyle name="Komma 3 2 2 2 11 3 3" xfId="14489" xr:uid="{2D1C0317-2C2B-4B79-A396-97C28A2B2614}"/>
    <cellStyle name="Komma 3 2 2 2 11 4" xfId="6519" xr:uid="{B488D28B-234D-4B0C-A87F-C0806616026D}"/>
    <cellStyle name="Komma 3 2 2 2 11 5" xfId="11905" xr:uid="{D443B69E-9BF5-442A-BFCC-19D824CE5BA4}"/>
    <cellStyle name="Komma 3 2 2 2 12" xfId="951" xr:uid="{A10A1033-455B-4617-98F7-9DFBCD1F1CAA}"/>
    <cellStyle name="Komma 3 2 2 2 12 2" xfId="3555" xr:uid="{B74A9ED9-058B-4E8B-BE79-A27F3B280027}"/>
    <cellStyle name="Komma 3 2 2 2 12 2 2" xfId="9062" xr:uid="{D1A27EE5-899E-4966-86B4-C29D4CADF223}"/>
    <cellStyle name="Komma 3 2 2 2 12 2 3" xfId="14549" xr:uid="{A4679901-64D4-4F17-AE7A-F2E3F9933675}"/>
    <cellStyle name="Komma 3 2 2 2 12 3" xfId="6579" xr:uid="{7E452691-B1CC-47C0-926E-37886E267744}"/>
    <cellStyle name="Komma 3 2 2 2 12 4" xfId="11945" xr:uid="{808E398E-79A6-4700-956C-578AB6371D34}"/>
    <cellStyle name="Komma 3 2 2 2 13" xfId="1732" xr:uid="{1AF3A776-613B-4ABD-BD8B-5F1EAEE3376C}"/>
    <cellStyle name="Komma 3 2 2 2 13 2" xfId="4336" xr:uid="{5EE66AB1-CB42-4DED-8A88-B35427F6EF86}"/>
    <cellStyle name="Komma 3 2 2 2 13 2 2" xfId="9843" xr:uid="{EFA5B225-247A-4FB8-9AD6-11984C1ABBA1}"/>
    <cellStyle name="Komma 3 2 2 2 13 2 3" xfId="15330" xr:uid="{4AD67BBD-6E5F-4069-B282-1AFD943F9622}"/>
    <cellStyle name="Komma 3 2 2 2 13 3" xfId="7360" xr:uid="{45E50F3D-511D-4FAE-8855-9D8497588E32}"/>
    <cellStyle name="Komma 3 2 2 2 13 4" xfId="12726" xr:uid="{54D7AC95-140A-41A1-A788-3B17E08BB127}"/>
    <cellStyle name="Komma 3 2 2 2 14" xfId="2473" xr:uid="{7F171516-4F33-4547-AD24-8CAA7FA69539}"/>
    <cellStyle name="Komma 3 2 2 2 14 2" xfId="5077" xr:uid="{5C6BF39C-18ED-4367-BE6E-570A4F66340B}"/>
    <cellStyle name="Komma 3 2 2 2 14 2 2" xfId="10584" xr:uid="{EA17E05C-506C-41CB-8C8A-14331A10A1A3}"/>
    <cellStyle name="Komma 3 2 2 2 14 2 3" xfId="16071" xr:uid="{9B0CD44F-1CCE-4303-A11D-833E9984A438}"/>
    <cellStyle name="Komma 3 2 2 2 14 3" xfId="8101" xr:uid="{1DBD2D76-E8EB-4942-8DD4-3CAB9C3D28E9}"/>
    <cellStyle name="Komma 3 2 2 2 14 4" xfId="13467" xr:uid="{A98AD284-133A-4281-9CD8-2B0E01ADEADC}"/>
    <cellStyle name="Komma 3 2 2 2 15" xfId="2513" xr:uid="{CB40241B-DFA4-4E59-8EE4-CD10E26A5010}"/>
    <cellStyle name="Komma 3 2 2 2 15 2" xfId="5457" xr:uid="{0F2373D4-6D4C-4F99-B25E-98A2AEEFAC73}"/>
    <cellStyle name="Komma 3 2 2 2 15 2 2" xfId="10964" xr:uid="{4FE494A6-FDE1-4996-8402-254301AB2F5D}"/>
    <cellStyle name="Komma 3 2 2 2 15 2 3" xfId="16451" xr:uid="{C9CD5FF2-359B-47DA-AB61-C37679521927}"/>
    <cellStyle name="Komma 3 2 2 2 15 3" xfId="8141" xr:uid="{495452BC-8982-494D-8462-83C2E385EBA0}"/>
    <cellStyle name="Komma 3 2 2 2 15 4" xfId="13507" xr:uid="{D4027E6C-D320-49F3-A140-268EB27E6F51}"/>
    <cellStyle name="Komma 3 2 2 2 16" xfId="2593" xr:uid="{AEC1AB43-77E7-44CE-BE96-552C330682DA}"/>
    <cellStyle name="Komma 3 2 2 2 16 2" xfId="5517" xr:uid="{D3AC84F5-EBB2-4546-A629-B90DA18EDCCB}"/>
    <cellStyle name="Komma 3 2 2 2 16 2 2" xfId="11024" xr:uid="{3839710E-A11D-44C5-8DB5-DA225952FFB8}"/>
    <cellStyle name="Komma 3 2 2 2 16 2 3" xfId="16511" xr:uid="{51B32C8E-35FB-49E9-9874-58C080E00150}"/>
    <cellStyle name="Komma 3 2 2 2 16 3" xfId="8201" xr:uid="{29F7750A-4F41-41CA-9A5C-D56A8B4BBE9B}"/>
    <cellStyle name="Komma 3 2 2 2 16 4" xfId="13587" xr:uid="{26D5BDB3-6F19-45EE-89F9-AD4B9E5FF549}"/>
    <cellStyle name="Komma 3 2 2 2 17" xfId="2633" xr:uid="{F0571F80-541F-4E8F-B60B-DE41C684FA32}"/>
    <cellStyle name="Komma 3 2 2 2 17 2" xfId="5557" xr:uid="{23D2E60E-7704-4090-A787-33A4B36846F8}"/>
    <cellStyle name="Komma 3 2 2 2 17 2 2" xfId="11064" xr:uid="{BD2D1F04-070E-488A-B187-2D33FBA1469D}"/>
    <cellStyle name="Komma 3 2 2 2 17 2 3" xfId="16551" xr:uid="{5FE11333-9CEF-461F-A483-A1FBA9DE51D6}"/>
    <cellStyle name="Komma 3 2 2 2 17 3" xfId="8241" xr:uid="{2F45BCED-9608-40AB-8B70-852C7A16785B}"/>
    <cellStyle name="Komma 3 2 2 2 17 4" xfId="13627" xr:uid="{AD41B087-7421-4619-A6FC-7B51D6B6FD79}"/>
    <cellStyle name="Komma 3 2 2 2 18" xfId="2673" xr:uid="{4823916E-0028-4867-A4DF-A4499BB0DFCC}"/>
    <cellStyle name="Komma 3 2 2 2 18 2" xfId="8281" xr:uid="{0D30841D-C0D9-4E81-B453-67897AE3715E}"/>
    <cellStyle name="Komma 3 2 2 2 18 3" xfId="13667" xr:uid="{6661F36B-FD5C-44D6-994F-FC225D22A373}"/>
    <cellStyle name="Komma 3 2 2 2 19" xfId="5117" xr:uid="{49FC88FC-3379-4F07-94C4-B21B57C475D3}"/>
    <cellStyle name="Komma 3 2 2 2 19 2" xfId="10624" xr:uid="{6A29DB08-CB33-4215-B7FB-C28DE7F0D33A}"/>
    <cellStyle name="Komma 3 2 2 2 19 3" xfId="16111" xr:uid="{471B200C-D2E6-453F-922F-20830C5A25D2}"/>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3" xfId="15310" xr:uid="{6532C347-EB9E-4D43-9C09-953084FFCC6B}"/>
    <cellStyle name="Komma 3 2 2 2 2 10 2 3" xfId="7340" xr:uid="{30DF75D3-5BB8-4F4A-82CF-61C1EF663D2B}"/>
    <cellStyle name="Komma 3 2 2 2 2 10 2 4" xfId="12706" xr:uid="{3AB033DA-0097-4DC6-8FD9-B1D377E1D93F}"/>
    <cellStyle name="Komma 3 2 2 2 2 10 3" xfId="3535" xr:uid="{EFB30D2A-A035-408B-AA3A-26D75AE4BE24}"/>
    <cellStyle name="Komma 3 2 2 2 2 10 3 2" xfId="9042" xr:uid="{2AF25B30-BA53-4277-92B4-BC31ACDE57F5}"/>
    <cellStyle name="Komma 3 2 2 2 2 10 3 3" xfId="14529" xr:uid="{11B18E6C-C829-44B5-83D2-7A9DC515DB6D}"/>
    <cellStyle name="Komma 3 2 2 2 2 10 4" xfId="6559" xr:uid="{C5EB5A9D-1A28-4E09-AEB4-024C25A96CAB}"/>
    <cellStyle name="Komma 3 2 2 2 2 10 5" xfId="11925" xr:uid="{F9F4194E-76A1-48D3-A20A-1DE4FC327A27}"/>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3" xfId="14569" xr:uid="{CE0AB282-81DE-4F73-83E3-4A4F525C2E9A}"/>
    <cellStyle name="Komma 3 2 2 2 2 11 3" xfId="6599" xr:uid="{A350B24C-03B9-4A18-AB0E-C0E319C4DC79}"/>
    <cellStyle name="Komma 3 2 2 2 2 11 4" xfId="11965" xr:uid="{14EB8BD1-A86C-4AC1-8D3B-2A29454970E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3" xfId="15350" xr:uid="{01A173C0-9DC8-4DB4-8A23-623DFD9C5F59}"/>
    <cellStyle name="Komma 3 2 2 2 2 12 3" xfId="7380" xr:uid="{AAD1FDCA-5284-4930-A6EF-5C95FD8F5CD3}"/>
    <cellStyle name="Komma 3 2 2 2 2 12 4" xfId="12746" xr:uid="{79DA4598-EAFD-4516-B30C-BB24AC2DF82B}"/>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3" xfId="16091" xr:uid="{81BB1169-BB71-4748-AF23-153E6613E5C4}"/>
    <cellStyle name="Komma 3 2 2 2 2 13 3" xfId="8121" xr:uid="{2F95C642-E614-4418-8711-6A1710EC20CB}"/>
    <cellStyle name="Komma 3 2 2 2 2 13 4" xfId="13487" xr:uid="{6D0D4D0E-0DF2-4137-B602-AC127E2D2E67}"/>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3" xfId="16471" xr:uid="{C2FD6495-03BF-4504-870C-53D496A1CEC8}"/>
    <cellStyle name="Komma 3 2 2 2 2 14 3" xfId="8161" xr:uid="{AE618CB8-0076-4802-868A-8D2E8AFE832F}"/>
    <cellStyle name="Komma 3 2 2 2 2 14 4" xfId="13547" xr:uid="{FB42FF04-2433-4644-B8E4-20A9946CD527}"/>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3" xfId="16531" xr:uid="{75118E5E-DC7F-4195-AECF-BC569522E42B}"/>
    <cellStyle name="Komma 3 2 2 2 2 15 3" xfId="8221" xr:uid="{AA57B854-4BC4-4EB5-9EAD-B5AAC31DFA0A}"/>
    <cellStyle name="Komma 3 2 2 2 2 15 4" xfId="13607" xr:uid="{61FB3E0E-762C-4D84-A69D-9676679CB893}"/>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3" xfId="16571" xr:uid="{7921F515-9472-41F7-AC18-C95EB7C2E975}"/>
    <cellStyle name="Komma 3 2 2 2 2 16 3" xfId="8261" xr:uid="{03DE36B4-37F1-4476-8CCA-FD0DC5FDBA5C}"/>
    <cellStyle name="Komma 3 2 2 2 2 16 4" xfId="13647" xr:uid="{CE3233C5-9CE2-4BAB-8909-107A2F7FE54D}"/>
    <cellStyle name="Komma 3 2 2 2 2 17" xfId="2693" xr:uid="{CF38AB76-D6FE-4FF5-BB18-C556E5D91667}"/>
    <cellStyle name="Komma 3 2 2 2 2 17 2" xfId="8301" xr:uid="{BCEF37E2-EA4C-4FCC-BBD6-1E3B68949466}"/>
    <cellStyle name="Komma 3 2 2 2 2 17 3" xfId="13687" xr:uid="{8C6C821C-4ACA-4A49-A983-CD0DF9517850}"/>
    <cellStyle name="Komma 3 2 2 2 2 18" xfId="5137" xr:uid="{A9B09D34-9291-4BEA-BC57-BB4C1F95CA23}"/>
    <cellStyle name="Komma 3 2 2 2 2 18 2" xfId="10644" xr:uid="{BB820A4F-6F8D-4FFA-A9CC-7A6896D575D1}"/>
    <cellStyle name="Komma 3 2 2 2 2 18 3" xfId="16131" xr:uid="{B529D336-B239-4C5D-99FF-2F30EBCFB4D6}"/>
    <cellStyle name="Komma 3 2 2 2 2 19" xfId="5637" xr:uid="{622B059D-1207-4784-8D57-32B6C6156CCB}"/>
    <cellStyle name="Komma 3 2 2 2 2 19 2" xfId="11144" xr:uid="{81BB086C-23E1-4615-9DCC-8716037561F5}"/>
    <cellStyle name="Komma 3 2 2 2 2 2" xfId="129" xr:uid="{A43D5389-D60F-452A-840F-976303EA8853}"/>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3" xfId="14954" xr:uid="{A7B3FCBD-35A4-40E9-91EC-A1A5DA39BC4E}"/>
    <cellStyle name="Komma 3 2 2 2 2 2 2 2 3" xfId="6984" xr:uid="{DE7F8E5F-FAAE-4D7A-954A-68C1D0A6461A}"/>
    <cellStyle name="Komma 3 2 2 2 2 2 2 2 4" xfId="12350" xr:uid="{FFCF45D9-B0CA-4310-B8A8-A131C9A2EF4A}"/>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3" xfId="15735" xr:uid="{79B8CCBC-429D-4A2E-961E-DB307AF4B8B6}"/>
    <cellStyle name="Komma 3 2 2 2 2 2 2 3 3" xfId="7765" xr:uid="{74B9A99A-9C85-47A1-8315-5EF714AEF380}"/>
    <cellStyle name="Komma 3 2 2 2 2 2 2 3 4" xfId="13131" xr:uid="{DFBFEEFE-32B3-4F92-88F5-33493205EF56}"/>
    <cellStyle name="Komma 3 2 2 2 2 2 2 4" xfId="3159" xr:uid="{99501710-DB51-4BB2-A27F-4469ABA2A1A5}"/>
    <cellStyle name="Komma 3 2 2 2 2 2 2 4 2" xfId="8686" xr:uid="{935B0B0C-B85B-4541-8E28-6B40CFE9FA1A}"/>
    <cellStyle name="Komma 3 2 2 2 2 2 2 4 3" xfId="14153" xr:uid="{179FC699-64D4-404D-A89A-902DA7B639E6}"/>
    <cellStyle name="Komma 3 2 2 2 2 2 2 5" xfId="6183" xr:uid="{EA6824AF-2F59-49D9-A825-FDECFA487F94}"/>
    <cellStyle name="Komma 3 2 2 2 2 2 2 6" xfId="11569" xr:uid="{8BF0C7EC-3C5E-48F6-9DA5-85D04A823E36}"/>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3" xfId="14602" xr:uid="{B7ACD126-7898-41D4-8744-C5F5A275A76F}"/>
    <cellStyle name="Komma 3 2 2 2 2 2 3 3" xfId="6632" xr:uid="{6D68551C-938C-4E68-BE30-83386466D008}"/>
    <cellStyle name="Komma 3 2 2 2 2 2 3 4" xfId="11998" xr:uid="{4CC91993-78AB-4639-B73B-B2B0DA078CC4}"/>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3" xfId="15383" xr:uid="{B1631971-6BC0-44DA-9370-09850D2491CA}"/>
    <cellStyle name="Komma 3 2 2 2 2 2 4 3" xfId="7413" xr:uid="{F1B566D3-C0F9-42E5-B686-4A3C65AA7A74}"/>
    <cellStyle name="Komma 3 2 2 2 2 2 4 4" xfId="12779" xr:uid="{08729C87-1298-4023-9181-5473AD8E7E3D}"/>
    <cellStyle name="Komma 3 2 2 2 2 2 5" xfId="2738" xr:uid="{898426B1-BD12-48CC-B1C0-1C31A46E49B5}"/>
    <cellStyle name="Komma 3 2 2 2 2 2 5 2" xfId="8334" xr:uid="{EB40BB62-99D9-44E3-A3AF-A6F6E009ED7F}"/>
    <cellStyle name="Komma 3 2 2 2 2 2 5 3" xfId="13732" xr:uid="{FCDEB57E-938B-420C-A736-27EAAF9EF796}"/>
    <cellStyle name="Komma 3 2 2 2 2 2 6" xfId="5170" xr:uid="{7AE0FD3F-5935-41A1-8664-E71FEC076005}"/>
    <cellStyle name="Komma 3 2 2 2 2 2 6 2" xfId="10677" xr:uid="{7AF3EB1E-EB88-46B9-8EFF-1CE187328C79}"/>
    <cellStyle name="Komma 3 2 2 2 2 2 6 3" xfId="16164" xr:uid="{2C7808C6-FE5E-4212-91F7-542919F5FE56}"/>
    <cellStyle name="Komma 3 2 2 2 2 2 7" xfId="5762" xr:uid="{6667F713-699F-4419-BBB3-7AB60A3D7EB8}"/>
    <cellStyle name="Komma 3 2 2 2 2 2 8" xfId="11217" xr:uid="{CD446EDA-D14D-4D31-9217-5D51865168DC}"/>
    <cellStyle name="Komma 3 2 2 2 2 20" xfId="5717" xr:uid="{DEFA0625-1399-45A6-9DD4-D0B4AF12EA23}"/>
    <cellStyle name="Komma 3 2 2 2 2 21" xfId="11184" xr:uid="{89C3E4DA-E2A3-40B4-BFFA-8D838C9E5928}"/>
    <cellStyle name="Komma 3 2 2 2 2 3" xfId="187" xr:uid="{D931D560-6F9C-4895-B50D-ED2FB34551D1}"/>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3" xfId="15009" xr:uid="{7F357C68-1B7F-4F45-9B65-7235BDB14EEF}"/>
    <cellStyle name="Komma 3 2 2 2 2 3 2 2 3" xfId="7039" xr:uid="{A3A461B8-478E-4A02-B62A-9434AA889A40}"/>
    <cellStyle name="Komma 3 2 2 2 2 3 2 2 4" xfId="12405" xr:uid="{79976F13-4359-420A-907C-A8845425D118}"/>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3" xfId="15790" xr:uid="{F6CA11A1-3597-4C69-B56B-14EC4374552D}"/>
    <cellStyle name="Komma 3 2 2 2 2 3 2 3 3" xfId="7820" xr:uid="{BD5AAED5-4455-432F-8FF4-E608E802B8C0}"/>
    <cellStyle name="Komma 3 2 2 2 2 3 2 3 4" xfId="13186" xr:uid="{CF54BBB7-41A5-47CD-AAA9-B1B3A6B9035E}"/>
    <cellStyle name="Komma 3 2 2 2 2 3 2 4" xfId="3214" xr:uid="{5B9D9473-CB8C-4099-BCA9-226C710DFBA3}"/>
    <cellStyle name="Komma 3 2 2 2 2 3 2 4 2" xfId="8741" xr:uid="{EEF4A92A-18BB-4528-A348-A0F8CB1976E8}"/>
    <cellStyle name="Komma 3 2 2 2 2 3 2 4 3" xfId="14208" xr:uid="{EAFC0F0C-641B-4BC9-B5A1-C979E6E6D935}"/>
    <cellStyle name="Komma 3 2 2 2 2 3 2 5" xfId="6238" xr:uid="{AE6D2F02-B218-447E-832C-C94ED2C467AB}"/>
    <cellStyle name="Komma 3 2 2 2 2 3 2 6" xfId="11624" xr:uid="{48281B52-0C47-4981-A465-93A5400D949C}"/>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3" xfId="14649" xr:uid="{9375F4B1-C11E-42A6-982A-BAC22DF152A0}"/>
    <cellStyle name="Komma 3 2 2 2 2 3 3 3" xfId="6679" xr:uid="{E5F93F7D-1DF2-4C59-8E3F-359F875BF964}"/>
    <cellStyle name="Komma 3 2 2 2 2 3 3 4" xfId="12045" xr:uid="{9B1A1ED3-8A5B-423B-8DD6-42638AC69190}"/>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3" xfId="15430" xr:uid="{89DD39D7-7B95-4D9C-AEB7-8DEEEDBFA537}"/>
    <cellStyle name="Komma 3 2 2 2 2 3 4 3" xfId="7460" xr:uid="{9DFC1BA0-8EC1-4FE0-A2E5-9EF96481F021}"/>
    <cellStyle name="Komma 3 2 2 2 2 3 4 4" xfId="12826" xr:uid="{A76FA121-89EC-46D3-A30F-75286E47D854}"/>
    <cellStyle name="Komma 3 2 2 2 2 3 5" xfId="2793" xr:uid="{7A16BDB3-2DEA-4208-99A2-8F9958D2D94D}"/>
    <cellStyle name="Komma 3 2 2 2 2 3 5 2" xfId="8381" xr:uid="{7CF80BF8-1849-4BCC-87F0-6EAAA4D79BA6}"/>
    <cellStyle name="Komma 3 2 2 2 2 3 5 3" xfId="13787" xr:uid="{BA9010A5-AAFB-46E5-8A4C-9B431331FA61}"/>
    <cellStyle name="Komma 3 2 2 2 2 3 6" xfId="5217" xr:uid="{D0D2E8FE-9AEE-4BF9-8ABE-BD3DF9489565}"/>
    <cellStyle name="Komma 3 2 2 2 2 3 6 2" xfId="10724" xr:uid="{810AF1CD-A2F6-40C6-8B61-95A1338F86A0}"/>
    <cellStyle name="Komma 3 2 2 2 2 3 6 3" xfId="16211" xr:uid="{534189A4-2E02-4DFE-A8C6-4EB823566532}"/>
    <cellStyle name="Komma 3 2 2 2 2 3 7" xfId="5817" xr:uid="{76A22670-9F84-419F-904D-EA043C037C69}"/>
    <cellStyle name="Komma 3 2 2 2 2 3 8" xfId="11264" xr:uid="{F986427C-FA81-4AB5-82E2-7AD283F76A73}"/>
    <cellStyle name="Komma 3 2 2 2 2 4" xfId="268" xr:uid="{CBE2D990-7848-493F-A870-445B0EF953DF}"/>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3" xfId="15090" xr:uid="{098639D8-9843-44D0-A2F7-CCFABFE91301}"/>
    <cellStyle name="Komma 3 2 2 2 2 4 2 2 3" xfId="7120" xr:uid="{236E29D9-9C95-4CCB-BADA-7E64953977CF}"/>
    <cellStyle name="Komma 3 2 2 2 2 4 2 2 4" xfId="12486" xr:uid="{E9223C31-7A67-44FE-9B33-A13890A42091}"/>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3" xfId="15871" xr:uid="{F9AEE1D0-F0D5-4CDB-9D33-4A7CA376D1BC}"/>
    <cellStyle name="Komma 3 2 2 2 2 4 2 3 3" xfId="7901" xr:uid="{A5B778E5-7C17-4EB4-AC45-2D24C95706D0}"/>
    <cellStyle name="Komma 3 2 2 2 2 4 2 3 4" xfId="13267" xr:uid="{6CAEDA13-5E81-4700-918A-191912B1D637}"/>
    <cellStyle name="Komma 3 2 2 2 2 4 2 4" xfId="3295" xr:uid="{20CDD473-DFBD-40FD-BD8F-356D20B085AB}"/>
    <cellStyle name="Komma 3 2 2 2 2 4 2 4 2" xfId="8822" xr:uid="{C065932C-EA79-4CA6-B221-9C24B49E788A}"/>
    <cellStyle name="Komma 3 2 2 2 2 4 2 4 3" xfId="14289" xr:uid="{91B74A26-BED1-43BD-950D-F7F87A136185}"/>
    <cellStyle name="Komma 3 2 2 2 2 4 2 5" xfId="6319" xr:uid="{973F8587-8C35-4E33-9848-F51F294ADC0D}"/>
    <cellStyle name="Komma 3 2 2 2 2 4 2 6" xfId="11705" xr:uid="{A47EC8E8-43A0-4503-8850-30165A5BB690}"/>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3" xfId="14689" xr:uid="{45A069F1-6F91-41DA-AE1A-54481F19FBCD}"/>
    <cellStyle name="Komma 3 2 2 2 2 4 3 3" xfId="6719" xr:uid="{87041CBF-F131-49A6-8615-6505008F2969}"/>
    <cellStyle name="Komma 3 2 2 2 2 4 3 4" xfId="12085" xr:uid="{00206A4F-AB76-4567-9F2C-1BA46DF33C0A}"/>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3" xfId="15470" xr:uid="{C46E6613-6F72-460F-B87E-3720DB1C68D0}"/>
    <cellStyle name="Komma 3 2 2 2 2 4 4 3" xfId="7500" xr:uid="{31F7C0CA-352F-4DCE-8AE3-C4265B659201}"/>
    <cellStyle name="Komma 3 2 2 2 2 4 4 4" xfId="12866" xr:uid="{8E625077-E7F0-4CB6-9B44-8E15443F2F55}"/>
    <cellStyle name="Komma 3 2 2 2 2 4 5" xfId="2874" xr:uid="{7B42D475-4BAB-4AF9-9F4F-F9941651D44C}"/>
    <cellStyle name="Komma 3 2 2 2 2 4 5 2" xfId="8421" xr:uid="{85C720F7-9B46-4C32-B88A-03192B9E3032}"/>
    <cellStyle name="Komma 3 2 2 2 2 4 5 3" xfId="13868" xr:uid="{F55C8F7F-FB22-4970-94B5-74A5E8F54551}"/>
    <cellStyle name="Komma 3 2 2 2 2 4 6" xfId="5257" xr:uid="{431B6C2A-3492-415C-957E-4AB7C28FB601}"/>
    <cellStyle name="Komma 3 2 2 2 2 4 6 2" xfId="10764" xr:uid="{96032358-9174-410D-842A-D86B50B5CE15}"/>
    <cellStyle name="Komma 3 2 2 2 2 4 6 3" xfId="16251" xr:uid="{6B1C6392-B6D1-4048-AE93-8B6EB6EE0C81}"/>
    <cellStyle name="Komma 3 2 2 2 2 4 7" xfId="5898" xr:uid="{C1CD26E1-30DE-44C3-88D9-5A55ED026270}"/>
    <cellStyle name="Komma 3 2 2 2 2 4 8" xfId="11304" xr:uid="{7B31B5D7-5470-451F-95E1-6CF36217DF0C}"/>
    <cellStyle name="Komma 3 2 2 2 2 5" xfId="308" xr:uid="{3441B57F-88C5-4068-8A13-4A2BB37F7FBC}"/>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3" xfId="15130" xr:uid="{2333FF24-5FE5-4174-A0EB-0C5618735B20}"/>
    <cellStyle name="Komma 3 2 2 2 2 5 2 2 3" xfId="7160" xr:uid="{0A6A4330-8D10-4F91-89F8-C79757CAEBDD}"/>
    <cellStyle name="Komma 3 2 2 2 2 5 2 2 4" xfId="12526" xr:uid="{2556686C-A6E8-4E01-8A22-875B7C1C041F}"/>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3" xfId="15911" xr:uid="{532C194A-8C51-497A-A886-564D4FF5D8D2}"/>
    <cellStyle name="Komma 3 2 2 2 2 5 2 3 3" xfId="7941" xr:uid="{10F576F3-AE03-45FC-990C-C90D52B515AC}"/>
    <cellStyle name="Komma 3 2 2 2 2 5 2 3 4" xfId="13307" xr:uid="{84176421-C0ED-4CF1-BA11-81FFF456E400}"/>
    <cellStyle name="Komma 3 2 2 2 2 5 2 4" xfId="3335" xr:uid="{316B2738-CBF5-43E0-AE48-24996512C2D5}"/>
    <cellStyle name="Komma 3 2 2 2 2 5 2 4 2" xfId="8862" xr:uid="{E2002AB4-71F0-46B7-9708-BA5964C620E8}"/>
    <cellStyle name="Komma 3 2 2 2 2 5 2 4 3" xfId="14329" xr:uid="{E52FD5A3-E1EF-41B1-BFF2-55619F075C06}"/>
    <cellStyle name="Komma 3 2 2 2 2 5 2 5" xfId="6359" xr:uid="{993CA44E-F4D7-41CD-B7DF-99B2DE254FA1}"/>
    <cellStyle name="Komma 3 2 2 2 2 5 2 6" xfId="11745" xr:uid="{AF904612-D696-4853-BBD9-2A1A3676F68C}"/>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3" xfId="14729" xr:uid="{B9158F51-3B88-472D-8E37-D52EEC40BF85}"/>
    <cellStyle name="Komma 3 2 2 2 2 5 3 3" xfId="6759" xr:uid="{EE0010E7-FBB9-4599-BAC3-191E6A755CF6}"/>
    <cellStyle name="Komma 3 2 2 2 2 5 3 4" xfId="12125" xr:uid="{59B0AD0F-7AA2-4C23-9BD5-E399B470EF7A}"/>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3" xfId="15510" xr:uid="{CB17A453-1511-40B5-ABA7-AF1ACCA35091}"/>
    <cellStyle name="Komma 3 2 2 2 2 5 4 3" xfId="7540" xr:uid="{D08E9BCB-E6DE-4FE3-8500-C8B364CEF260}"/>
    <cellStyle name="Komma 3 2 2 2 2 5 4 4" xfId="12906" xr:uid="{5856E113-E6E0-4AA1-BED3-32EFF9861614}"/>
    <cellStyle name="Komma 3 2 2 2 2 5 5" xfId="2914" xr:uid="{AD76D73E-A23F-418F-9086-2F9621909BFD}"/>
    <cellStyle name="Komma 3 2 2 2 2 5 5 2" xfId="8461" xr:uid="{98C678A4-362D-4495-B754-5235483A1C07}"/>
    <cellStyle name="Komma 3 2 2 2 2 5 5 3" xfId="13908" xr:uid="{118D50E6-72C1-4C3A-BAFE-C91DC9D276FC}"/>
    <cellStyle name="Komma 3 2 2 2 2 5 6" xfId="5297" xr:uid="{9424CF0B-31CF-4248-87F9-5F292523822F}"/>
    <cellStyle name="Komma 3 2 2 2 2 5 6 2" xfId="10804" xr:uid="{CE5F80AF-B2E1-474D-8D08-2E2CB120F9CE}"/>
    <cellStyle name="Komma 3 2 2 2 2 5 6 3" xfId="16291" xr:uid="{0696F11B-F0EC-4B07-90A2-D3C6BF671954}"/>
    <cellStyle name="Komma 3 2 2 2 2 5 7" xfId="5938" xr:uid="{7CC39548-F2B4-4968-B6C9-DFA0D77B8049}"/>
    <cellStyle name="Komma 3 2 2 2 2 5 8" xfId="11344" xr:uid="{50107804-9212-4762-88E9-E7D9B636AF1C}"/>
    <cellStyle name="Komma 3 2 2 2 2 6" xfId="368" xr:uid="{8E868AB1-C9D9-4161-B184-E7646B2D2046}"/>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3" xfId="15190" xr:uid="{FF7CA904-A0F3-4602-A232-D5215896243B}"/>
    <cellStyle name="Komma 3 2 2 2 2 6 2 2 3" xfId="7220" xr:uid="{D5A36A16-BC0D-4958-B3A1-FEC50EBC3DCA}"/>
    <cellStyle name="Komma 3 2 2 2 2 6 2 2 4" xfId="12586" xr:uid="{7CD61934-6818-43DD-8E91-A11419EF6910}"/>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3" xfId="15971" xr:uid="{B92834D7-16FE-414A-AB0F-24E7F19CDD99}"/>
    <cellStyle name="Komma 3 2 2 2 2 6 2 3 3" xfId="8001" xr:uid="{F152AB05-F101-4DA9-9248-B4356A999375}"/>
    <cellStyle name="Komma 3 2 2 2 2 6 2 3 4" xfId="13367" xr:uid="{6D50E975-D7C0-4B11-A249-6670663C0087}"/>
    <cellStyle name="Komma 3 2 2 2 2 6 2 4" xfId="3395" xr:uid="{4EEB20C7-F32D-48A6-B364-7480E547C225}"/>
    <cellStyle name="Komma 3 2 2 2 2 6 2 4 2" xfId="8922" xr:uid="{121EED19-A92F-4C8F-B3F3-3FCCFF7F7A73}"/>
    <cellStyle name="Komma 3 2 2 2 2 6 2 4 3" xfId="14389" xr:uid="{5C53E539-B130-42E9-BFBE-D26E3BA67C71}"/>
    <cellStyle name="Komma 3 2 2 2 2 6 2 5" xfId="6419" xr:uid="{93EE571E-F28A-4443-A1ED-C5E4841B315C}"/>
    <cellStyle name="Komma 3 2 2 2 2 6 2 6" xfId="11805" xr:uid="{3E624119-D9A3-43A3-94BC-D71A8B58A1D8}"/>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3" xfId="14769" xr:uid="{B0060364-CC36-447F-B4AC-49339DDF1721}"/>
    <cellStyle name="Komma 3 2 2 2 2 6 3 3" xfId="6799" xr:uid="{ADDF2543-23B9-40B8-A4B2-931DE928454D}"/>
    <cellStyle name="Komma 3 2 2 2 2 6 3 4" xfId="12165" xr:uid="{25CA0E8D-9A59-46B8-B2A5-71AB4603CDE9}"/>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3" xfId="15550" xr:uid="{E260234C-29B1-4499-8D0C-5F24DB1FB7E7}"/>
    <cellStyle name="Komma 3 2 2 2 2 6 4 3" xfId="7580" xr:uid="{EEDE3DEB-122D-4853-9010-76C252413596}"/>
    <cellStyle name="Komma 3 2 2 2 2 6 4 4" xfId="12946" xr:uid="{B5479931-435A-461F-A264-A8A8CE85FB42}"/>
    <cellStyle name="Komma 3 2 2 2 2 6 5" xfId="2974" xr:uid="{923AD096-89BE-48CE-A7FA-76FD70D4ACFE}"/>
    <cellStyle name="Komma 3 2 2 2 2 6 5 2" xfId="8501" xr:uid="{51978478-28FB-4275-911A-528248BA514A}"/>
    <cellStyle name="Komma 3 2 2 2 2 6 5 3" xfId="13968" xr:uid="{AFBA50FD-8C09-43EF-BB08-0FD22A901960}"/>
    <cellStyle name="Komma 3 2 2 2 2 6 6" xfId="5337" xr:uid="{2A3D5919-7E1D-4A58-9C2B-BFFBD55DD64C}"/>
    <cellStyle name="Komma 3 2 2 2 2 6 6 2" xfId="10844" xr:uid="{A61AC4C7-580A-4785-B1F2-BA06703BD289}"/>
    <cellStyle name="Komma 3 2 2 2 2 6 6 3" xfId="16331" xr:uid="{94CF6D5F-197D-460C-8A53-33A7BFA0AD62}"/>
    <cellStyle name="Komma 3 2 2 2 2 6 7" xfId="5998" xr:uid="{6E30F0A7-4A11-418E-BA2A-09BE6CDE1B33}"/>
    <cellStyle name="Komma 3 2 2 2 2 6 8" xfId="11384" xr:uid="{5F3280D0-8288-4137-80C3-2296C5711099}"/>
    <cellStyle name="Komma 3 2 2 2 2 7" xfId="408" xr:uid="{47181540-6B98-4C8D-B2FE-28FD3EFDC004}"/>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3" xfId="15230" xr:uid="{FC9C0605-6087-4FAA-9C85-343E8B916DF1}"/>
    <cellStyle name="Komma 3 2 2 2 2 7 2 2 3" xfId="7260" xr:uid="{AE6A60F1-B676-4A02-9B5E-17B1EBFF150F}"/>
    <cellStyle name="Komma 3 2 2 2 2 7 2 2 4" xfId="12626" xr:uid="{14E54D4A-B0B0-4385-98DD-FB2BE189BD4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3" xfId="16011" xr:uid="{4B388350-0F9F-4ACF-8BB3-480D8F2381EF}"/>
    <cellStyle name="Komma 3 2 2 2 2 7 2 3 3" xfId="8041" xr:uid="{BACFCBF3-B8C3-4B44-9B5C-4A8C7A3A5989}"/>
    <cellStyle name="Komma 3 2 2 2 2 7 2 3 4" xfId="13407" xr:uid="{86C09371-A289-4E4B-8CA8-DC87E003E9AD}"/>
    <cellStyle name="Komma 3 2 2 2 2 7 2 4" xfId="3435" xr:uid="{0B2CE37D-8690-41D1-8DC6-466A80923F52}"/>
    <cellStyle name="Komma 3 2 2 2 2 7 2 4 2" xfId="8962" xr:uid="{7953E216-A4ED-4CF7-9AF8-4CCE9155375A}"/>
    <cellStyle name="Komma 3 2 2 2 2 7 2 4 3" xfId="14429" xr:uid="{A4B06D1C-B848-4EFD-8FD5-76DC27C4BFE5}"/>
    <cellStyle name="Komma 3 2 2 2 2 7 2 5" xfId="6459" xr:uid="{7A684CE3-448E-4517-A726-C84785728A71}"/>
    <cellStyle name="Komma 3 2 2 2 2 7 2 6" xfId="11845" xr:uid="{1E929F3B-B6BB-4C5A-9BCC-0A8E67F50FED}"/>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3" xfId="14809" xr:uid="{E76F8871-D9F2-489B-8CAD-689C57CED85A}"/>
    <cellStyle name="Komma 3 2 2 2 2 7 3 3" xfId="6839" xr:uid="{5B1E32B2-F306-4250-9518-19DDBE82345B}"/>
    <cellStyle name="Komma 3 2 2 2 2 7 3 4" xfId="12205" xr:uid="{9B009356-F874-454E-A971-ECDF786987D8}"/>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3" xfId="15590" xr:uid="{2147E2C7-9D8D-42D2-80D8-DB7B2BF54419}"/>
    <cellStyle name="Komma 3 2 2 2 2 7 4 3" xfId="7620" xr:uid="{87E8B8A7-DE46-4B0C-93DD-30873745FD0F}"/>
    <cellStyle name="Komma 3 2 2 2 2 7 4 4" xfId="12986" xr:uid="{12A9BBF2-D922-479E-9397-6B8DF214C7E5}"/>
    <cellStyle name="Komma 3 2 2 2 2 7 5" xfId="3014" xr:uid="{4514EA6D-143C-4DE8-BF56-9262F071BB48}"/>
    <cellStyle name="Komma 3 2 2 2 2 7 5 2" xfId="8541" xr:uid="{F544A784-D762-4AC0-AB84-23A2350C5DED}"/>
    <cellStyle name="Komma 3 2 2 2 2 7 5 3" xfId="14008" xr:uid="{99715ED4-EF3E-482F-87AA-28E64EDE80E0}"/>
    <cellStyle name="Komma 3 2 2 2 2 7 6" xfId="5377" xr:uid="{3D1529F0-A83B-46DB-AD76-A507AEE12A7B}"/>
    <cellStyle name="Komma 3 2 2 2 2 7 6 2" xfId="10884" xr:uid="{BA7BA11D-0992-423B-8FDA-71C3DBA2D755}"/>
    <cellStyle name="Komma 3 2 2 2 2 7 6 3" xfId="16371" xr:uid="{3434CF08-D004-4613-994B-5A20721C9601}"/>
    <cellStyle name="Komma 3 2 2 2 2 7 7" xfId="6038" xr:uid="{11BACB2C-4BAE-47F5-A07A-D3B2DE8D3A84}"/>
    <cellStyle name="Komma 3 2 2 2 2 7 8" xfId="11424" xr:uid="{989A62A0-5711-4AEA-A505-B6A9FDF8616C}"/>
    <cellStyle name="Komma 3 2 2 2 2 8" xfId="450" xr:uid="{0B52182E-EF3D-4EBF-9347-15D33EE5A7BE}"/>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3" xfId="15270" xr:uid="{50CC3EBB-70CA-4455-8963-78873818CEB1}"/>
    <cellStyle name="Komma 3 2 2 2 2 8 2 2 3" xfId="7300" xr:uid="{00B3D06E-6CFF-4021-A886-0B18EE0807F8}"/>
    <cellStyle name="Komma 3 2 2 2 2 8 2 2 4" xfId="12666" xr:uid="{7378AFA4-BDC6-4CAC-B48F-4B2A1D3F2660}"/>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3" xfId="16051" xr:uid="{E5339AFF-1CF9-4A84-8887-5E6D71B3A982}"/>
    <cellStyle name="Komma 3 2 2 2 2 8 2 3 3" xfId="8081" xr:uid="{36EF7D3C-783A-4ED6-88D1-23D575C61233}"/>
    <cellStyle name="Komma 3 2 2 2 2 8 2 3 4" xfId="13447" xr:uid="{0C1E3351-325C-4477-B95A-D2F699B98CE9}"/>
    <cellStyle name="Komma 3 2 2 2 2 8 2 4" xfId="3475" xr:uid="{AB9C2465-B4AA-412B-A29A-BAA8FED6E212}"/>
    <cellStyle name="Komma 3 2 2 2 2 8 2 4 2" xfId="9002" xr:uid="{49237A07-5AC9-40B2-B1A6-620287ED22E5}"/>
    <cellStyle name="Komma 3 2 2 2 2 8 2 4 3" xfId="14469" xr:uid="{31D0DC23-B752-4D25-B04D-B2B7C07A674F}"/>
    <cellStyle name="Komma 3 2 2 2 2 8 2 5" xfId="6499" xr:uid="{8DF0E359-7411-4278-8F6B-C478AD5065B4}"/>
    <cellStyle name="Komma 3 2 2 2 2 8 2 6" xfId="11885" xr:uid="{FF187153-6219-424C-833F-62B813CD9AE2}"/>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3" xfId="14849" xr:uid="{926A8281-B4A0-4239-8849-3002ED8B2570}"/>
    <cellStyle name="Komma 3 2 2 2 2 8 3 3" xfId="6879" xr:uid="{9AC80D8A-3B8F-49B7-914A-B62F0DF17BC9}"/>
    <cellStyle name="Komma 3 2 2 2 2 8 3 4" xfId="12245" xr:uid="{70B06B88-21D2-4739-81C2-648D671DA592}"/>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3" xfId="15630" xr:uid="{0E8B5BCB-89CE-4375-8389-63C2BBAAACF0}"/>
    <cellStyle name="Komma 3 2 2 2 2 8 4 3" xfId="7660" xr:uid="{33D8C8A4-FEED-4C21-95A5-8D3DB58DB9B9}"/>
    <cellStyle name="Komma 3 2 2 2 2 8 4 4" xfId="13026" xr:uid="{73629D76-71F1-4D98-8941-8AA03F34AC9A}"/>
    <cellStyle name="Komma 3 2 2 2 2 8 5" xfId="3054" xr:uid="{F4503675-E93A-4903-B3E7-A71B3BCCBF96}"/>
    <cellStyle name="Komma 3 2 2 2 2 8 5 2" xfId="8581" xr:uid="{C40EB3F1-A8F5-4474-945B-1134D9F143DF}"/>
    <cellStyle name="Komma 3 2 2 2 2 8 5 3" xfId="14048" xr:uid="{E705BAD2-3FB0-4F2A-B75F-3F5DF2759887}"/>
    <cellStyle name="Komma 3 2 2 2 2 8 6" xfId="5417" xr:uid="{FDCCC275-6E66-4169-B31A-F67292FCA77D}"/>
    <cellStyle name="Komma 3 2 2 2 2 8 6 2" xfId="10924" xr:uid="{A895D7CF-BCAF-442E-994B-43C47369A7DC}"/>
    <cellStyle name="Komma 3 2 2 2 2 8 6 3" xfId="16411" xr:uid="{71A9797C-C0F9-4866-8126-DD96196AB7C3}"/>
    <cellStyle name="Komma 3 2 2 2 2 8 7" xfId="6078" xr:uid="{F5064361-1F43-4E92-8A74-B620D7452711}"/>
    <cellStyle name="Komma 3 2 2 2 2 8 8" xfId="11464" xr:uid="{E34BB866-B44C-41C5-889A-2F5792BB71D2}"/>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3" xfId="14909" xr:uid="{807D9A0A-5682-4AE6-952C-A8FBDCB9AB04}"/>
    <cellStyle name="Komma 3 2 2 2 2 9 2 3" xfId="6939" xr:uid="{16ECFD4A-B6E0-4F04-85C6-3123530243BC}"/>
    <cellStyle name="Komma 3 2 2 2 2 9 2 4" xfId="12305" xr:uid="{392C04C5-21E0-4C0A-8E57-9765777C475D}"/>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3" xfId="15690" xr:uid="{9DB6347D-E248-4F71-A6CA-B0732A4C30F7}"/>
    <cellStyle name="Komma 3 2 2 2 2 9 3 3" xfId="7720" xr:uid="{87CEE23D-9A91-45CA-B5B4-37D67BB37A6A}"/>
    <cellStyle name="Komma 3 2 2 2 2 9 3 4" xfId="13086" xr:uid="{E1AD915F-B8DE-448A-B5E0-2A750611CDF7}"/>
    <cellStyle name="Komma 3 2 2 2 2 9 4" xfId="3114" xr:uid="{E3BAADFE-45B1-4CC2-8F0E-F888911F158B}"/>
    <cellStyle name="Komma 3 2 2 2 2 9 4 2" xfId="8641" xr:uid="{3DEAEF91-AEB1-4608-BF20-EC83AE8CE24B}"/>
    <cellStyle name="Komma 3 2 2 2 2 9 4 3" xfId="14108" xr:uid="{43A2D571-068D-4FDA-A373-8C4514F3A861}"/>
    <cellStyle name="Komma 3 2 2 2 2 9 5" xfId="6138" xr:uid="{78995F0A-E603-4A6C-93EB-2F7A66BFBBD2}"/>
    <cellStyle name="Komma 3 2 2 2 2 9 6" xfId="11524" xr:uid="{109AD07B-88FE-40E8-87E4-0031F927789C}"/>
    <cellStyle name="Komma 3 2 2 2 20" xfId="5617" xr:uid="{950978DB-05F7-4CF4-B75C-DF4D2C90DA77}"/>
    <cellStyle name="Komma 3 2 2 2 20 2" xfId="11124" xr:uid="{B24ED0CF-26EA-46FD-97BA-AB82AC764141}"/>
    <cellStyle name="Komma 3 2 2 2 21" xfId="5677" xr:uid="{AE6D5209-3C59-42BC-9A5B-22984D8503FD}"/>
    <cellStyle name="Komma 3 2 2 2 22" xfId="11164" xr:uid="{F6D06D59-61A2-4D1C-9ADD-52D3C825A624}"/>
    <cellStyle name="Komma 3 2 2 2 3" xfId="130" xr:uid="{6D231028-FCD7-41C8-B188-437D515CA6E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3" xfId="14955" xr:uid="{B8024384-BD7E-4CFF-9144-B4F4F9EE7A58}"/>
    <cellStyle name="Komma 3 2 2 2 3 2 2 3" xfId="6985" xr:uid="{98F95E85-C0D7-4BC6-ABF8-64DE22BA75DF}"/>
    <cellStyle name="Komma 3 2 2 2 3 2 2 4" xfId="12351" xr:uid="{3076C917-AA03-4DF2-A072-A69D9B9DDEBF}"/>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3" xfId="15736" xr:uid="{AC954831-04FA-4C1F-BE87-646ACBB036CA}"/>
    <cellStyle name="Komma 3 2 2 2 3 2 3 3" xfId="7766" xr:uid="{3CA9F5B9-A682-47D6-81B4-6F064CAAF319}"/>
    <cellStyle name="Komma 3 2 2 2 3 2 3 4" xfId="13132" xr:uid="{500319B8-A4E2-41D9-9803-9F7393584EE9}"/>
    <cellStyle name="Komma 3 2 2 2 3 2 4" xfId="3160" xr:uid="{11CE180E-6851-4179-B4B6-EA695CF84DDC}"/>
    <cellStyle name="Komma 3 2 2 2 3 2 4 2" xfId="8687" xr:uid="{27FB7801-7EF8-46E2-B904-7DE369663259}"/>
    <cellStyle name="Komma 3 2 2 2 3 2 4 3" xfId="14154" xr:uid="{128FBC44-B97B-43E0-9668-4FDC4EDF1F87}"/>
    <cellStyle name="Komma 3 2 2 2 3 2 5" xfId="6184" xr:uid="{B23A5F97-8A0A-4F1C-A638-EB2DE3803CE9}"/>
    <cellStyle name="Komma 3 2 2 2 3 2 6" xfId="11570" xr:uid="{E995FF8C-9D67-47EB-98DD-ACC4E7A4C7E9}"/>
    <cellStyle name="Komma 3 2 2 2 3 3" xfId="1005" xr:uid="{9718490C-03C9-4657-B3B9-A72FDFBB72B2}"/>
    <cellStyle name="Komma 3 2 2 2 3 3 2" xfId="3609" xr:uid="{4170A15D-7F5E-41A0-B95A-36BB37F202B9}"/>
    <cellStyle name="Komma 3 2 2 2 3 3 2 2" xfId="9116" xr:uid="{4F56616B-7DD6-4D1D-84A8-3A0BC94BDD88}"/>
    <cellStyle name="Komma 3 2 2 2 3 3 2 3" xfId="14603" xr:uid="{611B7E46-1917-4464-941B-BDB88AF5E245}"/>
    <cellStyle name="Komma 3 2 2 2 3 3 3" xfId="6633" xr:uid="{2CEC9F45-96F0-407D-9E13-E4E7CFB6B5E8}"/>
    <cellStyle name="Komma 3 2 2 2 3 3 4" xfId="11999" xr:uid="{F7FE71CA-8399-4D62-993D-1520A4207576}"/>
    <cellStyle name="Komma 3 2 2 2 3 4" xfId="1786" xr:uid="{B26087CA-FCBB-433F-A6C3-8A1FAE31365B}"/>
    <cellStyle name="Komma 3 2 2 2 3 4 2" xfId="4390" xr:uid="{1F616963-0A5F-43A8-9E50-49BB32B481B2}"/>
    <cellStyle name="Komma 3 2 2 2 3 4 2 2" xfId="9897" xr:uid="{1B469862-DD09-4030-80C7-E3B357F77F54}"/>
    <cellStyle name="Komma 3 2 2 2 3 4 2 3" xfId="15384" xr:uid="{E001FC9B-777C-4211-874B-6E1D3BC9A187}"/>
    <cellStyle name="Komma 3 2 2 2 3 4 3" xfId="7414" xr:uid="{F119613A-5A04-4DA7-8FBB-E2B1DEC2EC99}"/>
    <cellStyle name="Komma 3 2 2 2 3 4 4" xfId="12780" xr:uid="{0968200A-EBCD-4EDD-B1CC-71B1644767E0}"/>
    <cellStyle name="Komma 3 2 2 2 3 5" xfId="2739" xr:uid="{ED292D3C-26DD-48E4-951A-8D4FCD64B739}"/>
    <cellStyle name="Komma 3 2 2 2 3 5 2" xfId="8335" xr:uid="{9941162F-BE54-40AF-BB40-BA13523EFC06}"/>
    <cellStyle name="Komma 3 2 2 2 3 5 3" xfId="13733" xr:uid="{62D73E7C-E1A0-45FF-9AC7-DAAE09A58C3C}"/>
    <cellStyle name="Komma 3 2 2 2 3 6" xfId="5171" xr:uid="{62F0869F-1A85-4A4B-8570-A6D9B78144C5}"/>
    <cellStyle name="Komma 3 2 2 2 3 6 2" xfId="10678" xr:uid="{C369740C-086B-475F-953E-0F169143D9C2}"/>
    <cellStyle name="Komma 3 2 2 2 3 6 3" xfId="16165" xr:uid="{823695B5-9D8E-4C4D-91F5-F6FDC46F2CAE}"/>
    <cellStyle name="Komma 3 2 2 2 3 7" xfId="5763" xr:uid="{7819A7BF-7EE2-4C91-ABE7-1E2543E57095}"/>
    <cellStyle name="Komma 3 2 2 2 3 8" xfId="11218" xr:uid="{4EED6D78-FF42-4252-9963-C795AE596B8F}"/>
    <cellStyle name="Komma 3 2 2 2 4" xfId="167" xr:uid="{6F1A4615-17F4-4650-A08C-EFB5005618C8}"/>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3" xfId="14989" xr:uid="{145E5BDC-978B-4723-95FF-88DB04FC27AF}"/>
    <cellStyle name="Komma 3 2 2 2 4 2 2 3" xfId="7019" xr:uid="{062E8005-620A-42DA-BCC2-A9675DD4F103}"/>
    <cellStyle name="Komma 3 2 2 2 4 2 2 4" xfId="12385" xr:uid="{942EE9E9-02D7-4D88-9DCE-9B0AF5094968}"/>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3" xfId="15770" xr:uid="{6CCF491B-8083-4057-8AB2-F9E1DE310939}"/>
    <cellStyle name="Komma 3 2 2 2 4 2 3 3" xfId="7800" xr:uid="{E97A6D33-0D23-4F73-BB76-83399A2AFCD7}"/>
    <cellStyle name="Komma 3 2 2 2 4 2 3 4" xfId="13166" xr:uid="{1231C85A-FB3B-45F6-8FF3-472C8BD85A1F}"/>
    <cellStyle name="Komma 3 2 2 2 4 2 4" xfId="3194" xr:uid="{F970B0E2-D43F-4E31-88E1-E1984847AFCD}"/>
    <cellStyle name="Komma 3 2 2 2 4 2 4 2" xfId="8721" xr:uid="{FC43A521-8363-4634-B550-755842DB06FB}"/>
    <cellStyle name="Komma 3 2 2 2 4 2 4 3" xfId="14188" xr:uid="{7FD650AB-FFF1-443B-8282-2608DB07CFAE}"/>
    <cellStyle name="Komma 3 2 2 2 4 2 5" xfId="6218" xr:uid="{A6AF1873-49CC-43BE-940C-0548FA488BE8}"/>
    <cellStyle name="Komma 3 2 2 2 4 2 6" xfId="11604" xr:uid="{85D01C8B-B647-42B9-B525-22B6E8D18253}"/>
    <cellStyle name="Komma 3 2 2 2 4 3" xfId="1031" xr:uid="{FD43215B-2C3C-4B52-9DF2-BA5CA7BA32AD}"/>
    <cellStyle name="Komma 3 2 2 2 4 3 2" xfId="3635" xr:uid="{7649FB5F-7B75-43E7-87F9-3157B658B5FE}"/>
    <cellStyle name="Komma 3 2 2 2 4 3 2 2" xfId="9142" xr:uid="{D6B73A3B-F685-405B-B599-2DFC36A075D4}"/>
    <cellStyle name="Komma 3 2 2 2 4 3 2 3" xfId="14629" xr:uid="{E47F39B6-8702-4EF9-A4BA-A19EA8D8635C}"/>
    <cellStyle name="Komma 3 2 2 2 4 3 3" xfId="6659" xr:uid="{915C8DFA-F458-42AD-9E7E-4682ABAB1C9C}"/>
    <cellStyle name="Komma 3 2 2 2 4 3 4" xfId="12025" xr:uid="{99A5FB24-9499-4BC2-BC6E-5A67EBE74332}"/>
    <cellStyle name="Komma 3 2 2 2 4 4" xfId="1812" xr:uid="{E1ED21C5-9AFC-45F1-B28B-D92B4B3F31AA}"/>
    <cellStyle name="Komma 3 2 2 2 4 4 2" xfId="4416" xr:uid="{312C45AB-3C5E-405C-9278-41CC52642BE0}"/>
    <cellStyle name="Komma 3 2 2 2 4 4 2 2" xfId="9923" xr:uid="{9BA83FE4-D216-441E-99BF-A24DCD359192}"/>
    <cellStyle name="Komma 3 2 2 2 4 4 2 3" xfId="15410" xr:uid="{02D732F5-8926-4629-93D0-7ACD91C35020}"/>
    <cellStyle name="Komma 3 2 2 2 4 4 3" xfId="7440" xr:uid="{7293D80C-61F6-4220-B3F0-D6CD87AA055F}"/>
    <cellStyle name="Komma 3 2 2 2 4 4 4" xfId="12806" xr:uid="{2F105672-A68F-4B34-AB3A-AC15F581C711}"/>
    <cellStyle name="Komma 3 2 2 2 4 5" xfId="2773" xr:uid="{1C0F91E9-62E8-4CB4-8C98-3F71B7C8D425}"/>
    <cellStyle name="Komma 3 2 2 2 4 5 2" xfId="8361" xr:uid="{415F3221-74F6-442A-B6E0-BCEFD8A8E1A6}"/>
    <cellStyle name="Komma 3 2 2 2 4 5 3" xfId="13767" xr:uid="{5FFF18A9-F683-4A47-901F-5A9F72AF41E3}"/>
    <cellStyle name="Komma 3 2 2 2 4 6" xfId="5197" xr:uid="{EA8ADC7E-AC4C-48F4-AE39-CF6B4EF9A663}"/>
    <cellStyle name="Komma 3 2 2 2 4 6 2" xfId="10704" xr:uid="{EFB651A1-6B08-4424-B672-96B19794EDAE}"/>
    <cellStyle name="Komma 3 2 2 2 4 6 3" xfId="16191" xr:uid="{D687A313-DC93-4557-8D30-400C826CB7A4}"/>
    <cellStyle name="Komma 3 2 2 2 4 7" xfId="5797" xr:uid="{598AFBE4-FB5D-4C14-9E55-131B9FDCC46E}"/>
    <cellStyle name="Komma 3 2 2 2 4 8" xfId="11244" xr:uid="{05AFA0F7-DA46-49D5-A30C-EDE289D7565A}"/>
    <cellStyle name="Komma 3 2 2 2 5" xfId="228" xr:uid="{5467817E-D702-4FAD-84E9-2CAC3C6C799A}"/>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3" xfId="15050" xr:uid="{EC8DF890-B240-418E-A722-F30EBE81F508}"/>
    <cellStyle name="Komma 3 2 2 2 5 2 2 3" xfId="7080" xr:uid="{88B72780-1329-41DC-A634-80BE0520B02B}"/>
    <cellStyle name="Komma 3 2 2 2 5 2 2 4" xfId="12446" xr:uid="{EF066B3E-75C2-4FAD-8AD0-D71D6931F52D}"/>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3" xfId="15831" xr:uid="{0D4A8757-42D8-4F3D-B4FA-68DC47E6CADF}"/>
    <cellStyle name="Komma 3 2 2 2 5 2 3 3" xfId="7861" xr:uid="{7C1E8C4D-DE48-48CD-B7AB-5E27D698A33F}"/>
    <cellStyle name="Komma 3 2 2 2 5 2 3 4" xfId="13227" xr:uid="{44E01D9C-C68D-4FA8-81DC-0C9B9D0C75B9}"/>
    <cellStyle name="Komma 3 2 2 2 5 2 4" xfId="3255" xr:uid="{F6BAECE2-5D81-43FA-A4F7-8E27E0ECEB31}"/>
    <cellStyle name="Komma 3 2 2 2 5 2 4 2" xfId="8782" xr:uid="{5925F927-7FDC-413E-972B-D831D028BF4C}"/>
    <cellStyle name="Komma 3 2 2 2 5 2 4 3" xfId="14249" xr:uid="{1204D1CB-B064-4BA4-9C1A-040B0ECF0E47}"/>
    <cellStyle name="Komma 3 2 2 2 5 2 5" xfId="6279" xr:uid="{C9CBD4FE-2800-498E-ADD8-DD7F1D86DF3B}"/>
    <cellStyle name="Komma 3 2 2 2 5 2 6" xfId="11665" xr:uid="{B98BD058-131F-4213-A174-7C89F21EE51E}"/>
    <cellStyle name="Komma 3 2 2 2 5 3" xfId="1071" xr:uid="{95E8222D-6F2E-4B19-8CD1-1B27EAB20B86}"/>
    <cellStyle name="Komma 3 2 2 2 5 3 2" xfId="3675" xr:uid="{54C362C0-E0A6-454F-BE2F-6415D6B96038}"/>
    <cellStyle name="Komma 3 2 2 2 5 3 2 2" xfId="9182" xr:uid="{6955495E-88F4-4C62-854A-3A1E33993DF1}"/>
    <cellStyle name="Komma 3 2 2 2 5 3 2 3" xfId="14669" xr:uid="{46286E0C-DD79-4FE1-AF8E-34E641AD965C}"/>
    <cellStyle name="Komma 3 2 2 2 5 3 3" xfId="6699" xr:uid="{266ECF54-CD24-4BEF-A5AC-EFD3A74A9817}"/>
    <cellStyle name="Komma 3 2 2 2 5 3 4" xfId="12065" xr:uid="{7D96B311-8812-4FA3-8259-AE5133A5C5D7}"/>
    <cellStyle name="Komma 3 2 2 2 5 4" xfId="1852" xr:uid="{90F66DBE-B018-4DA9-8B3C-F6317A2DA082}"/>
    <cellStyle name="Komma 3 2 2 2 5 4 2" xfId="4456" xr:uid="{3ACA8FBD-A817-4DBF-B8B2-A5C3B9F4EB59}"/>
    <cellStyle name="Komma 3 2 2 2 5 4 2 2" xfId="9963" xr:uid="{69C16F56-D5C4-433C-ABC5-65A8FF661839}"/>
    <cellStyle name="Komma 3 2 2 2 5 4 2 3" xfId="15450" xr:uid="{D6BC74CE-B671-423D-AEDC-100341F19778}"/>
    <cellStyle name="Komma 3 2 2 2 5 4 3" xfId="7480" xr:uid="{E6E58DB4-DDB0-43A7-A8E9-3C2AE1D680E3}"/>
    <cellStyle name="Komma 3 2 2 2 5 4 4" xfId="12846" xr:uid="{D7DB6819-B935-498D-BD24-29DD2C342EAB}"/>
    <cellStyle name="Komma 3 2 2 2 5 5" xfId="2834" xr:uid="{261D7D9C-C4E4-4C1C-A6B8-BEFA325BEF0B}"/>
    <cellStyle name="Komma 3 2 2 2 5 5 2" xfId="8401" xr:uid="{5D25812D-72B5-47B7-9E7C-71145AD23B28}"/>
    <cellStyle name="Komma 3 2 2 2 5 5 3" xfId="13828" xr:uid="{E35E223A-26F2-43D8-BA4A-FEDF49B86253}"/>
    <cellStyle name="Komma 3 2 2 2 5 6" xfId="5237" xr:uid="{F912307B-5323-4CA2-A4EE-657130B3ACFF}"/>
    <cellStyle name="Komma 3 2 2 2 5 6 2" xfId="10744" xr:uid="{CCA02783-F684-413A-A593-131AEB5474CC}"/>
    <cellStyle name="Komma 3 2 2 2 5 6 3" xfId="16231" xr:uid="{5627975D-F143-4C75-A2F8-CA04C9F1B4BD}"/>
    <cellStyle name="Komma 3 2 2 2 5 7" xfId="5858" xr:uid="{C8A62A0C-6A9F-4D5D-9001-D10C1C32BE99}"/>
    <cellStyle name="Komma 3 2 2 2 5 8" xfId="11284" xr:uid="{E628C617-6744-474A-A4AA-33A9D39EE7DD}"/>
    <cellStyle name="Komma 3 2 2 2 6" xfId="288" xr:uid="{5F10EEE9-62AE-4F61-B9BE-B491DC712382}"/>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3" xfId="15110" xr:uid="{945F77D3-57E1-4CE0-B9A8-90CDEDE3D050}"/>
    <cellStyle name="Komma 3 2 2 2 6 2 2 3" xfId="7140" xr:uid="{C443EE25-030C-43F6-AAD5-42E6D2AB5223}"/>
    <cellStyle name="Komma 3 2 2 2 6 2 2 4" xfId="12506" xr:uid="{5B6A4876-B230-4B87-9004-64B7A5C2FB67}"/>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3" xfId="15891" xr:uid="{B3947B38-0EFD-49BC-80AA-F59A3F3EC435}"/>
    <cellStyle name="Komma 3 2 2 2 6 2 3 3" xfId="7921" xr:uid="{3C61E350-E485-433E-968F-2FA129DFB1A9}"/>
    <cellStyle name="Komma 3 2 2 2 6 2 3 4" xfId="13287" xr:uid="{8D63CF59-08E5-4E15-9EA4-A3C042A29FB2}"/>
    <cellStyle name="Komma 3 2 2 2 6 2 4" xfId="3315" xr:uid="{7326B5DA-5C23-4255-AA4C-00B32E2CCF0A}"/>
    <cellStyle name="Komma 3 2 2 2 6 2 4 2" xfId="8842" xr:uid="{9E3AA5A8-6821-412D-818F-6F59EA305D98}"/>
    <cellStyle name="Komma 3 2 2 2 6 2 4 3" xfId="14309" xr:uid="{F247B8B7-4C05-4E9A-8205-925D4A18874F}"/>
    <cellStyle name="Komma 3 2 2 2 6 2 5" xfId="6339" xr:uid="{5933A3D3-B3B6-4159-AC48-BE0A1F8C1EC6}"/>
    <cellStyle name="Komma 3 2 2 2 6 2 6" xfId="11725" xr:uid="{B450646D-A3DA-4ED6-8848-3C2CDCC98FF5}"/>
    <cellStyle name="Komma 3 2 2 2 6 3" xfId="1111" xr:uid="{B132D29B-5982-4DBB-AC24-4F6F1C52A162}"/>
    <cellStyle name="Komma 3 2 2 2 6 3 2" xfId="3715" xr:uid="{524EB39B-323E-4261-BA14-B7688B046C7B}"/>
    <cellStyle name="Komma 3 2 2 2 6 3 2 2" xfId="9222" xr:uid="{837EBD24-C896-4AD4-A216-380B4A33DB09}"/>
    <cellStyle name="Komma 3 2 2 2 6 3 2 3" xfId="14709" xr:uid="{62EF01E8-1A5D-4407-9D81-6C0FE6950AB3}"/>
    <cellStyle name="Komma 3 2 2 2 6 3 3" xfId="6739" xr:uid="{C5C886D3-FC5F-4915-A42B-488D15B96FF6}"/>
    <cellStyle name="Komma 3 2 2 2 6 3 4" xfId="12105" xr:uid="{AE51DE55-3A92-4746-BA4B-046780DD4925}"/>
    <cellStyle name="Komma 3 2 2 2 6 4" xfId="1892" xr:uid="{7F5383CC-2548-411B-8F3E-1CC28A338314}"/>
    <cellStyle name="Komma 3 2 2 2 6 4 2" xfId="4496" xr:uid="{2CE279AD-F3B2-4697-B5ED-528F79FD3450}"/>
    <cellStyle name="Komma 3 2 2 2 6 4 2 2" xfId="10003" xr:uid="{56AD55CB-2283-4B58-B2ED-E5AF6692FDD3}"/>
    <cellStyle name="Komma 3 2 2 2 6 4 2 3" xfId="15490" xr:uid="{1D720EEB-D999-4C16-9CA8-0646B2BF2AC0}"/>
    <cellStyle name="Komma 3 2 2 2 6 4 3" xfId="7520" xr:uid="{1AD032F0-0242-4F97-A3AB-35DD9B8FB0E4}"/>
    <cellStyle name="Komma 3 2 2 2 6 4 4" xfId="12886" xr:uid="{6D34ED7A-E710-4859-BC59-D1EA2CDB7682}"/>
    <cellStyle name="Komma 3 2 2 2 6 5" xfId="2894" xr:uid="{BEBA66E4-4010-4D20-8D27-7589294D5CD8}"/>
    <cellStyle name="Komma 3 2 2 2 6 5 2" xfId="8441" xr:uid="{CC939CD2-6D4D-49AE-9201-C86FDCEC35AF}"/>
    <cellStyle name="Komma 3 2 2 2 6 5 3" xfId="13888" xr:uid="{70576272-35F0-440F-AD47-8C8A017FBD63}"/>
    <cellStyle name="Komma 3 2 2 2 6 6" xfId="5277" xr:uid="{222A5116-F68E-4C5A-A6AF-0A51A5E75A68}"/>
    <cellStyle name="Komma 3 2 2 2 6 6 2" xfId="10784" xr:uid="{75BA02B5-6413-480D-92A4-8C53EBC262E1}"/>
    <cellStyle name="Komma 3 2 2 2 6 6 3" xfId="16271" xr:uid="{ED387610-92F3-4FF4-8CC9-7092E93D24FD}"/>
    <cellStyle name="Komma 3 2 2 2 6 7" xfId="5918" xr:uid="{1FF1C2FE-69DE-4B38-BF99-EEF58C2DFFDA}"/>
    <cellStyle name="Komma 3 2 2 2 6 8" xfId="11324" xr:uid="{52FD49B9-8EF0-4E75-B4C1-16BF785F1E48}"/>
    <cellStyle name="Komma 3 2 2 2 7" xfId="328" xr:uid="{170DDCDE-932C-4E72-98B4-095EF883C429}"/>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3" xfId="15150" xr:uid="{7AFC2E60-2422-46C4-AA93-99E677B0993F}"/>
    <cellStyle name="Komma 3 2 2 2 7 2 2 3" xfId="7180" xr:uid="{BC4A0FB7-5FCD-42A0-A65D-54015E289D24}"/>
    <cellStyle name="Komma 3 2 2 2 7 2 2 4" xfId="12546" xr:uid="{B7B47178-6C2F-445D-9091-9155965A1500}"/>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3" xfId="15931" xr:uid="{E488B64E-030A-45FE-ADBD-A285DB8DDE58}"/>
    <cellStyle name="Komma 3 2 2 2 7 2 3 3" xfId="7961" xr:uid="{8E105221-7F91-4B2D-89B2-4AA7E96F1EAF}"/>
    <cellStyle name="Komma 3 2 2 2 7 2 3 4" xfId="13327" xr:uid="{358C1AC0-0103-4DE9-BB9C-A164558C8B98}"/>
    <cellStyle name="Komma 3 2 2 2 7 2 4" xfId="3355" xr:uid="{85E88162-0417-4D89-8138-65586DB21844}"/>
    <cellStyle name="Komma 3 2 2 2 7 2 4 2" xfId="8882" xr:uid="{3A2DF9C8-8B42-4B1E-92AC-444560829347}"/>
    <cellStyle name="Komma 3 2 2 2 7 2 4 3" xfId="14349" xr:uid="{7718F4DE-FEBA-4167-9204-047E63B7443D}"/>
    <cellStyle name="Komma 3 2 2 2 7 2 5" xfId="6379" xr:uid="{F1E35C4E-C35D-42CA-BD06-DDFF5499CD95}"/>
    <cellStyle name="Komma 3 2 2 2 7 2 6" xfId="11765" xr:uid="{AC7D9F1F-775B-46E5-AFC4-518C6758A2BB}"/>
    <cellStyle name="Komma 3 2 2 2 7 3" xfId="1151" xr:uid="{70D1B41F-63B4-4AE1-9CB7-41B19A6A09C4}"/>
    <cellStyle name="Komma 3 2 2 2 7 3 2" xfId="3755" xr:uid="{539485D0-3625-497C-B0D6-9168F6935AC6}"/>
    <cellStyle name="Komma 3 2 2 2 7 3 2 2" xfId="9262" xr:uid="{F2FD108D-96E9-4B6A-8AAE-B14C869253FB}"/>
    <cellStyle name="Komma 3 2 2 2 7 3 2 3" xfId="14749" xr:uid="{5D44FFD2-0C8D-4C30-8C1F-AE595B4C2939}"/>
    <cellStyle name="Komma 3 2 2 2 7 3 3" xfId="6779" xr:uid="{50DD511A-A5C4-4EE4-A40E-1AAD34DB3AAF}"/>
    <cellStyle name="Komma 3 2 2 2 7 3 4" xfId="12145" xr:uid="{E1CCA32D-6AE4-4DC2-9968-9C58229C5F70}"/>
    <cellStyle name="Komma 3 2 2 2 7 4" xfId="1932" xr:uid="{8140C42E-4C9C-4B60-B1C7-DD153C155B0A}"/>
    <cellStyle name="Komma 3 2 2 2 7 4 2" xfId="4536" xr:uid="{560A3602-C57E-44AB-97E8-EA6EFD77CF8E}"/>
    <cellStyle name="Komma 3 2 2 2 7 4 2 2" xfId="10043" xr:uid="{14FC3948-FC5F-47ED-B78C-82D04811FF50}"/>
    <cellStyle name="Komma 3 2 2 2 7 4 2 3" xfId="15530" xr:uid="{75B0F156-BB53-403E-8ABD-1CEBAC988C40}"/>
    <cellStyle name="Komma 3 2 2 2 7 4 3" xfId="7560" xr:uid="{815F028A-F028-427E-A968-7262D70FC990}"/>
    <cellStyle name="Komma 3 2 2 2 7 4 4" xfId="12926" xr:uid="{71EB3350-4BA5-4A17-90AF-B83FD2E2031C}"/>
    <cellStyle name="Komma 3 2 2 2 7 5" xfId="2934" xr:uid="{60BB9B47-E5EC-44F5-B835-64DD0BF66111}"/>
    <cellStyle name="Komma 3 2 2 2 7 5 2" xfId="8481" xr:uid="{374041BC-7405-40E5-AF3C-C996DA79F1A0}"/>
    <cellStyle name="Komma 3 2 2 2 7 5 3" xfId="13928" xr:uid="{80336C50-77E0-4B99-8313-565F43E80CF0}"/>
    <cellStyle name="Komma 3 2 2 2 7 6" xfId="5317" xr:uid="{6702D920-E02D-49E5-B62F-2309F4AB1427}"/>
    <cellStyle name="Komma 3 2 2 2 7 6 2" xfId="10824" xr:uid="{B5116AC1-6AF1-4B3F-94B0-9AE753E8041B}"/>
    <cellStyle name="Komma 3 2 2 2 7 6 3" xfId="16311" xr:uid="{7F43FEEE-EA2D-4594-ACB1-6E24D260135B}"/>
    <cellStyle name="Komma 3 2 2 2 7 7" xfId="5958" xr:uid="{B646C48B-0882-45B8-9070-B927EC1CB597}"/>
    <cellStyle name="Komma 3 2 2 2 7 8" xfId="11364" xr:uid="{3A346725-A51B-4535-983A-4DA911D520CD}"/>
    <cellStyle name="Komma 3 2 2 2 8" xfId="388" xr:uid="{C92F8BD3-FD53-4269-A61D-10DA44B0AFA8}"/>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3" xfId="15210" xr:uid="{3CDD3F31-05C9-4F72-8893-5DA3623267C2}"/>
    <cellStyle name="Komma 3 2 2 2 8 2 2 3" xfId="7240" xr:uid="{E3758312-1959-43E2-90CF-F9BD6DCA17C2}"/>
    <cellStyle name="Komma 3 2 2 2 8 2 2 4" xfId="12606" xr:uid="{A8A78F95-EDA6-4FCB-A2B0-1A8465232A14}"/>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3" xfId="15991" xr:uid="{FFD5BF85-94F9-44B4-8EA9-009A2DF810D8}"/>
    <cellStyle name="Komma 3 2 2 2 8 2 3 3" xfId="8021" xr:uid="{597F5EDD-B0EC-4E99-B28B-3F294777F4B0}"/>
    <cellStyle name="Komma 3 2 2 2 8 2 3 4" xfId="13387" xr:uid="{6C25C06A-4A64-4835-B3B8-BD11F0BFC0CB}"/>
    <cellStyle name="Komma 3 2 2 2 8 2 4" xfId="3415" xr:uid="{1FB1B0F9-CA2E-478F-A5F3-8B2F996C5681}"/>
    <cellStyle name="Komma 3 2 2 2 8 2 4 2" xfId="8942" xr:uid="{B9BBFA66-E2F4-44F1-A97B-8C34BEA99C39}"/>
    <cellStyle name="Komma 3 2 2 2 8 2 4 3" xfId="14409" xr:uid="{90002674-51C0-4B74-8134-97AAD7005455}"/>
    <cellStyle name="Komma 3 2 2 2 8 2 5" xfId="6439" xr:uid="{04724A1C-E980-4007-8F2E-6DF602592DBE}"/>
    <cellStyle name="Komma 3 2 2 2 8 2 6" xfId="11825" xr:uid="{C1B9D202-5D23-410D-B884-F77E13A5534A}"/>
    <cellStyle name="Komma 3 2 2 2 8 3" xfId="1191" xr:uid="{4DC7A083-3234-484F-A313-5790E8BDEFD1}"/>
    <cellStyle name="Komma 3 2 2 2 8 3 2" xfId="3795" xr:uid="{E21A7F04-0F11-4150-9910-DE114CAEE564}"/>
    <cellStyle name="Komma 3 2 2 2 8 3 2 2" xfId="9302" xr:uid="{01B26F8E-E0EF-4B52-9112-6A6635F88D00}"/>
    <cellStyle name="Komma 3 2 2 2 8 3 2 3" xfId="14789" xr:uid="{D42DBBD3-1651-4A8A-BADB-C9F2399DB093}"/>
    <cellStyle name="Komma 3 2 2 2 8 3 3" xfId="6819" xr:uid="{08F9F0D5-385B-4064-A6C7-E7219E1D5240}"/>
    <cellStyle name="Komma 3 2 2 2 8 3 4" xfId="12185" xr:uid="{1CF32E09-3536-4011-8DDB-521DA8731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3" xfId="15570" xr:uid="{BF6EDFBC-E094-4680-969A-E22BAEC3BC65}"/>
    <cellStyle name="Komma 3 2 2 2 8 4 3" xfId="7600" xr:uid="{F8789FED-76E7-4D73-9016-97FAF743A727}"/>
    <cellStyle name="Komma 3 2 2 2 8 4 4" xfId="12966" xr:uid="{7466DB1B-B037-4AB9-BF27-7F281FBCD41F}"/>
    <cellStyle name="Komma 3 2 2 2 8 5" xfId="2994" xr:uid="{C5139523-E6AF-4973-85BE-D030263F398C}"/>
    <cellStyle name="Komma 3 2 2 2 8 5 2" xfId="8521" xr:uid="{834927FC-A164-44DB-816B-A48DC21390D0}"/>
    <cellStyle name="Komma 3 2 2 2 8 5 3" xfId="13988" xr:uid="{B84EE7EF-2868-463C-8892-5F96828E442E}"/>
    <cellStyle name="Komma 3 2 2 2 8 6" xfId="5357" xr:uid="{22FBBA33-025D-4C80-B4D1-D3467FE00BD8}"/>
    <cellStyle name="Komma 3 2 2 2 8 6 2" xfId="10864" xr:uid="{13484AA7-1795-4C9F-A598-37A1DA67738A}"/>
    <cellStyle name="Komma 3 2 2 2 8 6 3" xfId="16351" xr:uid="{AAF317DF-ED50-48B5-9DC1-5C556240119C}"/>
    <cellStyle name="Komma 3 2 2 2 8 7" xfId="6018" xr:uid="{E7589FC2-F74D-4BB2-9CDD-C18EE5F054D1}"/>
    <cellStyle name="Komma 3 2 2 2 8 8" xfId="11404" xr:uid="{D1814FDC-1695-49A6-B20E-291D204B0AD9}"/>
    <cellStyle name="Komma 3 2 2 2 9" xfId="430" xr:uid="{BFF9BA83-C999-49AD-B734-47B2C52EB0CC}"/>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3" xfId="15250" xr:uid="{C887A36E-0328-4515-96B5-A104479B5EA2}"/>
    <cellStyle name="Komma 3 2 2 2 9 2 2 3" xfId="7280" xr:uid="{390B118F-5AC9-4C90-8EA0-84328C9FB321}"/>
    <cellStyle name="Komma 3 2 2 2 9 2 2 4" xfId="12646" xr:uid="{8F3F7CE2-F023-4CC0-8BC4-05D44507B5AD}"/>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3" xfId="16031" xr:uid="{89EDAE7E-BBC3-48D1-96C2-A87DFDE47570}"/>
    <cellStyle name="Komma 3 2 2 2 9 2 3 3" xfId="8061" xr:uid="{74657198-6BBF-41A0-835E-3271D224FA53}"/>
    <cellStyle name="Komma 3 2 2 2 9 2 3 4" xfId="13427" xr:uid="{4DEF376D-DD1F-4C7F-A4B2-4550B0D92D18}"/>
    <cellStyle name="Komma 3 2 2 2 9 2 4" xfId="3455" xr:uid="{51BD1BB7-0AE9-4416-BBF1-B4CF7D03D3ED}"/>
    <cellStyle name="Komma 3 2 2 2 9 2 4 2" xfId="8982" xr:uid="{093003B5-7CC4-4B2A-85F4-D77078E093DC}"/>
    <cellStyle name="Komma 3 2 2 2 9 2 4 3" xfId="14449" xr:uid="{A7715B3C-3797-4527-A925-AA7B24FD1D0A}"/>
    <cellStyle name="Komma 3 2 2 2 9 2 5" xfId="6479" xr:uid="{FC2B996F-9EB7-41BB-A2BD-2A06409B336C}"/>
    <cellStyle name="Komma 3 2 2 2 9 2 6" xfId="11865" xr:uid="{05B761D0-D38E-4CA5-88F2-F4834D5B15B1}"/>
    <cellStyle name="Komma 3 2 2 2 9 3" xfId="1231" xr:uid="{48C24B2A-AEBB-439C-8AB8-DEF0FDA6296D}"/>
    <cellStyle name="Komma 3 2 2 2 9 3 2" xfId="3835" xr:uid="{05D0DA15-89CB-4C10-A4AE-E0D42DFDD991}"/>
    <cellStyle name="Komma 3 2 2 2 9 3 2 2" xfId="9342" xr:uid="{B5417A48-5EC9-4785-B3D0-968B1A20D54A}"/>
    <cellStyle name="Komma 3 2 2 2 9 3 2 3" xfId="14829" xr:uid="{0C7AADFC-E3F7-44E9-B760-06D27264F66F}"/>
    <cellStyle name="Komma 3 2 2 2 9 3 3" xfId="6859" xr:uid="{0358D692-EAE1-49FC-A168-CCEADECAD161}"/>
    <cellStyle name="Komma 3 2 2 2 9 3 4" xfId="12225" xr:uid="{AAD59933-B037-4811-87AD-C2CF798792DA}"/>
    <cellStyle name="Komma 3 2 2 2 9 4" xfId="2012" xr:uid="{19A8761F-0D28-4914-B78C-D7157F10E628}"/>
    <cellStyle name="Komma 3 2 2 2 9 4 2" xfId="4616" xr:uid="{FE15BCE3-D8D3-4C9F-86B4-70D3066F3124}"/>
    <cellStyle name="Komma 3 2 2 2 9 4 2 2" xfId="10123" xr:uid="{3431A30E-6099-4D96-8207-D132FB1FCDE5}"/>
    <cellStyle name="Komma 3 2 2 2 9 4 2 3" xfId="15610" xr:uid="{B1A7267C-D6EA-4C41-B1FE-4706D0A409E2}"/>
    <cellStyle name="Komma 3 2 2 2 9 4 3" xfId="7640" xr:uid="{B5A94F2E-EBAF-4603-A2BA-B1D554FEF822}"/>
    <cellStyle name="Komma 3 2 2 2 9 4 4" xfId="13006" xr:uid="{26CF9995-9EEA-4005-91DA-E44E756EF28E}"/>
    <cellStyle name="Komma 3 2 2 2 9 5" xfId="3034" xr:uid="{FB8F1027-9A25-47FE-AF38-88756D6FDC72}"/>
    <cellStyle name="Komma 3 2 2 2 9 5 2" xfId="8561" xr:uid="{08EF63A1-E4ED-47BC-9BE0-BA125174E1B3}"/>
    <cellStyle name="Komma 3 2 2 2 9 5 3" xfId="14028" xr:uid="{798F5C9A-8CD1-4CBF-8A22-B6701C22DB47}"/>
    <cellStyle name="Komma 3 2 2 2 9 6" xfId="5397" xr:uid="{7C5A10D3-F552-4F20-AF7D-20F6A26EEF27}"/>
    <cellStyle name="Komma 3 2 2 2 9 6 2" xfId="10904" xr:uid="{7F0DE0BF-9712-49D1-8E21-0B3B8F51285F}"/>
    <cellStyle name="Komma 3 2 2 2 9 6 3" xfId="16391" xr:uid="{EA6BA7D7-7935-484E-861D-DADD0E06E1E5}"/>
    <cellStyle name="Komma 3 2 2 2 9 7" xfId="6058" xr:uid="{37ABA26D-BFF9-436F-9CDB-D845755D415C}"/>
    <cellStyle name="Komma 3 2 2 2 9 8" xfId="11444" xr:uid="{38C7CDCB-D8D2-4F83-A983-5E041B341B4E}"/>
    <cellStyle name="Komma 3 2 2 3" xfId="64" xr:uid="{9F6EC38F-B340-4A00-BF87-661A424872F0}"/>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3" xfId="14956" xr:uid="{6D558258-3A36-4448-993C-20469954BCD7}"/>
    <cellStyle name="Komma 3 2 2 3 2 2 2 3" xfId="6986" xr:uid="{635664C2-C2C1-48A4-87B8-6D3D7B5C0FD5}"/>
    <cellStyle name="Komma 3 2 2 3 2 2 2 4" xfId="12352" xr:uid="{8F474A76-C996-49B6-8275-F065A0B753E9}"/>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3" xfId="15737" xr:uid="{86667302-46A7-42AC-B85A-80FA3FE6BA15}"/>
    <cellStyle name="Komma 3 2 2 3 2 2 3 3" xfId="7767" xr:uid="{615AD73D-4004-429B-B0C7-DB13FD8B4172}"/>
    <cellStyle name="Komma 3 2 2 3 2 2 3 4" xfId="13133" xr:uid="{D5F10517-F344-4CD9-A6E2-3AA362DC4001}"/>
    <cellStyle name="Komma 3 2 2 3 2 2 4" xfId="3161" xr:uid="{A37AB7FD-1CC4-4273-96BD-0AB9486E79C0}"/>
    <cellStyle name="Komma 3 2 2 3 2 2 4 2" xfId="8688" xr:uid="{B81C9900-8176-471F-AD3D-CBCEAF8AA63B}"/>
    <cellStyle name="Komma 3 2 2 3 2 2 4 3" xfId="14155" xr:uid="{99E48D29-EBD0-4532-943E-958A619AEC01}"/>
    <cellStyle name="Komma 3 2 2 3 2 2 5" xfId="6185" xr:uid="{8839D185-1892-4716-85AA-2D9167DA51F6}"/>
    <cellStyle name="Komma 3 2 2 3 2 2 6" xfId="11571" xr:uid="{1CA603A5-6037-4C89-8560-6C891FC37ED8}"/>
    <cellStyle name="Komma 3 2 2 3 2 3" xfId="2740" xr:uid="{639D41A3-0A28-491D-941A-3ACFCA61C348}"/>
    <cellStyle name="Komma 3 2 2 3 2 3 2" xfId="13734" xr:uid="{B07C839B-FD94-4C67-BBD7-ADAC2E488B0C}"/>
    <cellStyle name="Komma 3 2 2 3 2 4" xfId="5764" xr:uid="{1CC7DC03-0BD6-449F-BD43-110F93C878B9}"/>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3" xfId="15070" xr:uid="{326DB0B7-0AAC-45AF-A912-598E232C05DC}"/>
    <cellStyle name="Komma 3 2 2 3 3 2 2 3" xfId="7100" xr:uid="{25276866-B6FE-48A4-A652-2F274435B33F}"/>
    <cellStyle name="Komma 3 2 2 3 3 2 2 4" xfId="12466" xr:uid="{5B22C7E5-3B69-4EAB-99BF-87D179399D0D}"/>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3" xfId="15851" xr:uid="{229E585E-7921-4D35-8269-6EF831F88361}"/>
    <cellStyle name="Komma 3 2 2 3 3 2 3 3" xfId="7881" xr:uid="{E51873F7-5B0C-40C8-BD6B-2DB27270B259}"/>
    <cellStyle name="Komma 3 2 2 3 3 2 3 4" xfId="13247" xr:uid="{34D6F54A-765F-4601-BBB9-03E881DF80D6}"/>
    <cellStyle name="Komma 3 2 2 3 3 2 4" xfId="3275" xr:uid="{9093511B-A452-4A2F-954B-21A6D08DE1BA}"/>
    <cellStyle name="Komma 3 2 2 3 3 2 4 2" xfId="8802" xr:uid="{27A87EAB-5B6D-4381-BDBE-B1AA94B17EC1}"/>
    <cellStyle name="Komma 3 2 2 3 3 2 4 3" xfId="14269" xr:uid="{920F847F-E857-41A3-8285-B97BDE3182E6}"/>
    <cellStyle name="Komma 3 2 2 3 3 2 5" xfId="6299" xr:uid="{122B0763-EC4F-4055-984D-6D0CEB85F20F}"/>
    <cellStyle name="Komma 3 2 2 3 3 2 6" xfId="11685" xr:uid="{4DDB51BE-28CA-43A5-9171-AFD3DB17A099}"/>
    <cellStyle name="Komma 3 2 2 3 3 3" xfId="2854" xr:uid="{6F743B90-F2A5-455E-9322-61ACBD16F5CF}"/>
    <cellStyle name="Komma 3 2 2 3 3 3 2" xfId="13848" xr:uid="{810D10B2-BC5F-4CA1-9849-C309D426EEAD}"/>
    <cellStyle name="Komma 3 2 2 3 3 4" xfId="5878" xr:uid="{8081FAAC-031C-42EF-A067-4B1B8139FB2B}"/>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3" xfId="15170" xr:uid="{A314DA55-FE98-4F40-A757-EC69B955FCF8}"/>
    <cellStyle name="Komma 3 2 2 3 4 2 2 3" xfId="7200" xr:uid="{C581DF3D-8020-4E4A-8F09-9886CCA6AC84}"/>
    <cellStyle name="Komma 3 2 2 3 4 2 2 4" xfId="12566" xr:uid="{09878427-9093-4912-B4A6-92ED94F402C6}"/>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3" xfId="15951" xr:uid="{979AA01D-0775-4484-9FA5-AA28552DAEF6}"/>
    <cellStyle name="Komma 3 2 2 3 4 2 3 3" xfId="7981" xr:uid="{66A1A661-054B-494C-B1D4-C1955E150506}"/>
    <cellStyle name="Komma 3 2 2 3 4 2 3 4" xfId="13347" xr:uid="{B82ADE74-35B7-492C-9106-D155A4226C06}"/>
    <cellStyle name="Komma 3 2 2 3 4 2 4" xfId="3375" xr:uid="{D4811721-E936-4E8C-83DE-EAA1E73511F3}"/>
    <cellStyle name="Komma 3 2 2 3 4 2 4 2" xfId="8902" xr:uid="{BD4729A6-2966-4E86-90B0-60316BB488A1}"/>
    <cellStyle name="Komma 3 2 2 3 4 2 4 3" xfId="14369" xr:uid="{A26E0BA6-655A-4141-A070-1078043D765D}"/>
    <cellStyle name="Komma 3 2 2 3 4 2 5" xfId="6399" xr:uid="{22027FBD-0CB1-4A43-BB83-18CF40E96F62}"/>
    <cellStyle name="Komma 3 2 2 3 4 2 6" xfId="11785" xr:uid="{4D7E54A3-6CB5-475F-9BC9-A7D2E3B574CE}"/>
    <cellStyle name="Komma 3 2 2 3 4 3" xfId="2954" xr:uid="{98AC640F-A429-40F5-BA37-9D11386E0930}"/>
    <cellStyle name="Komma 3 2 2 3 4 3 2" xfId="13948" xr:uid="{5C91ADFB-7BA9-4EFA-B71F-5626FF2BD243}"/>
    <cellStyle name="Komma 3 2 2 3 4 4" xfId="5978" xr:uid="{0AB0020F-C4D1-48BB-88FA-D16CC7800010}"/>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3" xfId="14889" xr:uid="{AB6205A9-AD04-4BCD-A877-BD3457467D2F}"/>
    <cellStyle name="Komma 3 2 2 3 5 2 3" xfId="6919" xr:uid="{667648AD-D278-45AA-B0F6-1ADD372B83C5}"/>
    <cellStyle name="Komma 3 2 2 3 5 2 4" xfId="12285" xr:uid="{A9B98477-7F71-4CA0-B9A0-B9E8B90164B0}"/>
    <cellStyle name="Komma 3 2 2 3 5 3" xfId="2072" xr:uid="{9D692047-CFC8-4BA9-9FCC-86A79ACAA4AB}"/>
    <cellStyle name="Komma 3 2 2 3 5 3 2" xfId="4676" xr:uid="{542097F8-1584-404A-8CB4-375CB5FF6F20}"/>
    <cellStyle name="Komma 3 2 2 3 5 3 2 2" xfId="10183" xr:uid="{78F37A01-939E-4050-B210-12D8F263DAAC}"/>
    <cellStyle name="Komma 3 2 2 3 5 3 2 3" xfId="15670" xr:uid="{686BB46F-F048-4CCF-87E9-62F16FD0C9F3}"/>
    <cellStyle name="Komma 3 2 2 3 5 3 3" xfId="7700" xr:uid="{D07ED55A-9E67-49DB-8FFC-30C5971406D0}"/>
    <cellStyle name="Komma 3 2 2 3 5 3 4" xfId="13066" xr:uid="{B06B3E47-56EB-4036-A61A-DF489DDB8BF5}"/>
    <cellStyle name="Komma 3 2 2 3 5 4" xfId="3094" xr:uid="{420A8F71-5541-4631-9B23-7D5E5EACFF44}"/>
    <cellStyle name="Komma 3 2 2 3 5 4 2" xfId="8621" xr:uid="{6F74EC8F-55CC-4DEB-9F4B-F74C7F785524}"/>
    <cellStyle name="Komma 3 2 2 3 5 4 3" xfId="14088" xr:uid="{297FE083-9D64-4934-B0C6-F43190C6BD1E}"/>
    <cellStyle name="Komma 3 2 2 3 5 5" xfId="6118" xr:uid="{1D52CC9D-4FE1-4C00-BBA0-5B5B1E1CD7F1}"/>
    <cellStyle name="Komma 3 2 2 3 5 6" xfId="11504" xr:uid="{C7CDF8C2-C818-407B-A6E6-BFEB3E2836F5}"/>
    <cellStyle name="Komma 3 2 2 3 6" xfId="911" xr:uid="{D534F1D4-ED44-4EC5-A777-CFFBFB510646}"/>
    <cellStyle name="Komma 3 2 2 3 6 2" xfId="3515" xr:uid="{51D73C86-A7E5-478E-A790-33ED6663594D}"/>
    <cellStyle name="Komma 3 2 2 3 6 2 2" xfId="14509" xr:uid="{3274ED1B-2018-47D9-9F11-4DC923181706}"/>
    <cellStyle name="Komma 3 2 2 3 6 3" xfId="5437" xr:uid="{8C699E6E-75AD-406D-8820-7FB4D08E0997}"/>
    <cellStyle name="Komma 3 2 2 3 6 3 2" xfId="10944" xr:uid="{52A8F48B-48F6-42FD-92E1-D623D8E414BD}"/>
    <cellStyle name="Komma 3 2 2 3 6 3 3" xfId="16431" xr:uid="{12A7B9F2-877B-40F7-A59C-BA6A6B8CD49D}"/>
    <cellStyle name="Komma 3 2 2 3 6 4" xfId="6539" xr:uid="{8D2788A3-EEE3-4500-A099-46254D13DBB1}"/>
    <cellStyle name="Komma 3 2 2 3 7" xfId="2533" xr:uid="{941218CC-0A27-495B-AFE5-FB00F810406F}"/>
    <cellStyle name="Komma 3 2 2 3 7 2" xfId="13527" xr:uid="{8CDB4427-4348-4E91-A38D-67DB1032794B}"/>
    <cellStyle name="Komma 3 2 2 3 8" xfId="5697" xr:uid="{3C12E3F5-36AE-46B6-817C-DD778583F587}"/>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3" xfId="15030" xr:uid="{64A83F5F-9174-432F-A3F3-1B931197B4C8}"/>
    <cellStyle name="Komma 3 2 2 4 2 2 3" xfId="7060" xr:uid="{6D26E11C-39CE-4514-A9A2-9A2A920C4C23}"/>
    <cellStyle name="Komma 3 2 2 4 2 2 4" xfId="12426" xr:uid="{E24645A6-CF0E-40C6-AD52-34FE85276E48}"/>
    <cellStyle name="Komma 3 2 2 4 2 3" xfId="2213" xr:uid="{BAFE8A8D-EBDE-41CF-BCFA-39446C62FE88}"/>
    <cellStyle name="Komma 3 2 2 4 2 3 2" xfId="4817" xr:uid="{2D4D3EEC-5ED5-4F8D-91E3-80168A19BF16}"/>
    <cellStyle name="Komma 3 2 2 4 2 3 2 2" xfId="10324" xr:uid="{76CE9F08-7C03-41DD-BAC7-621CEEDD8BBD}"/>
    <cellStyle name="Komma 3 2 2 4 2 3 2 3" xfId="15811" xr:uid="{7E04FF14-ED41-40B3-A4DF-EA52185BE241}"/>
    <cellStyle name="Komma 3 2 2 4 2 3 3" xfId="7841" xr:uid="{047037CF-C570-47A1-B70B-F1733BDFAB68}"/>
    <cellStyle name="Komma 3 2 2 4 2 3 4" xfId="13207" xr:uid="{BAA06139-C1DD-42F2-B398-B2136631B934}"/>
    <cellStyle name="Komma 3 2 2 4 2 4" xfId="3235" xr:uid="{426731F1-91F8-457A-A10A-F204F05EB5CE}"/>
    <cellStyle name="Komma 3 2 2 4 2 4 2" xfId="8762" xr:uid="{DAC4698C-6A6A-486E-8C1F-D8EFCACFA6E1}"/>
    <cellStyle name="Komma 3 2 2 4 2 4 3" xfId="14229" xr:uid="{201EFF27-903D-4A1A-AD83-D165C0957CA3}"/>
    <cellStyle name="Komma 3 2 2 4 2 5" xfId="6259" xr:uid="{E6E2E9DB-7A33-4BB0-B3C7-51DD1D812ADC}"/>
    <cellStyle name="Komma 3 2 2 4 2 6" xfId="11645" xr:uid="{CA7FE363-3192-4956-85E2-37B360E0FCFB}"/>
    <cellStyle name="Komma 3 2 2 4 3" xfId="2814" xr:uid="{DCC21D5A-EAD2-429A-A86D-15A977348D72}"/>
    <cellStyle name="Komma 3 2 2 4 3 2" xfId="13808" xr:uid="{F15C1855-A0F0-402D-9CFE-3B131CE8A38B}"/>
    <cellStyle name="Komma 3 2 2 4 4" xfId="5838" xr:uid="{FD3A982B-F9E7-4B49-B70F-67A425F6C9FC}"/>
    <cellStyle name="Komma 3 2 2 5" xfId="2573" xr:uid="{586CC34B-C09F-4420-B618-D89B3CAD4E3C}"/>
    <cellStyle name="Komma 3 2 2 5 2" xfId="5497" xr:uid="{724A73A2-AAC3-44C9-86AC-D88A0A944742}"/>
    <cellStyle name="Komma 3 2 2 5 2 2" xfId="11004" xr:uid="{D33B2C53-732C-4A86-9E95-CC7D7479068E}"/>
    <cellStyle name="Komma 3 2 2 5 2 3" xfId="16491" xr:uid="{FCB4F023-277E-43B6-A722-973FEACA3043}"/>
    <cellStyle name="Komma 3 2 2 5 3" xfId="8181" xr:uid="{29F02293-1C1D-4564-910D-D4AF90EE6A0D}"/>
    <cellStyle name="Komma 3 2 2 5 4" xfId="13567" xr:uid="{687F04B9-DD5C-41B9-9D00-02E385462EAA}"/>
    <cellStyle name="Komma 3 2 2 6" xfId="5597" xr:uid="{3ED9730A-4C73-4E6B-864A-4412E6C1B189}"/>
    <cellStyle name="Komma 3 2 2 6 2" xfId="11104" xr:uid="{2A0711EF-0C83-43DC-85EB-DCFB03738E7A}"/>
    <cellStyle name="Komma 3 2 2 7" xfId="5657" xr:uid="{3F509864-B12D-40A8-802E-5961C8AB9CEB}"/>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3" xfId="14876" xr:uid="{B263C267-4E73-4C29-80C1-003A8E8EA429}"/>
    <cellStyle name="Komma 3 2 3 2 10 2 3" xfId="6906" xr:uid="{F1F6B0C8-079E-41B2-AABA-F8F7B48733EA}"/>
    <cellStyle name="Komma 3 2 3 2 10 2 4" xfId="12272" xr:uid="{D19EBA9E-1E22-46A3-BB47-90875C10CE66}"/>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3" xfId="15657" xr:uid="{BBF5364A-DEDF-4D81-8EFB-90E10879BEA1}"/>
    <cellStyle name="Komma 3 2 3 2 10 3 3" xfId="7687" xr:uid="{63907F46-427A-4332-9F3E-4E3708687E68}"/>
    <cellStyle name="Komma 3 2 3 2 10 3 4" xfId="13053" xr:uid="{BED39634-BD3F-4D81-8B37-0A0CC1DE89B7}"/>
    <cellStyle name="Komma 3 2 3 2 10 4" xfId="3081" xr:uid="{B1801E68-A24B-43EB-9EDB-48164A9407D7}"/>
    <cellStyle name="Komma 3 2 3 2 10 4 2" xfId="8608" xr:uid="{891B2731-BB3E-4D35-B81E-57AFCD9A802B}"/>
    <cellStyle name="Komma 3 2 3 2 10 4 3" xfId="14075" xr:uid="{EF5EF192-4AA2-4EAD-913B-DC6C9AFBC80F}"/>
    <cellStyle name="Komma 3 2 3 2 10 5" xfId="6105" xr:uid="{95AE367D-92BF-4650-9DF5-9C0C57059B1D}"/>
    <cellStyle name="Komma 3 2 3 2 10 6" xfId="11491" xr:uid="{4738B5E3-6322-475D-9C3A-D877D80110BA}"/>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3" xfId="15297" xr:uid="{54DDFCEC-0143-4AD1-B6A5-F3B01D1DD482}"/>
    <cellStyle name="Komma 3 2 3 2 11 2 3" xfId="7327" xr:uid="{ABC830AE-3900-48B8-84AC-C92D0D55DAE4}"/>
    <cellStyle name="Komma 3 2 3 2 11 2 4" xfId="12693" xr:uid="{FD2F35B3-78AB-479C-8842-97B6EEDA0736}"/>
    <cellStyle name="Komma 3 2 3 2 11 3" xfId="3502" xr:uid="{C22FB8F9-5126-41D3-8109-EEA26BDC81AD}"/>
    <cellStyle name="Komma 3 2 3 2 11 3 2" xfId="9029" xr:uid="{F9E39D35-A502-4D12-A644-86821167CB4B}"/>
    <cellStyle name="Komma 3 2 3 2 11 3 3" xfId="14496" xr:uid="{27890223-E4A3-47F4-A9C6-C63B063092EB}"/>
    <cellStyle name="Komma 3 2 3 2 11 4" xfId="6526" xr:uid="{E180F70C-4445-48AB-9373-A96AD247CD58}"/>
    <cellStyle name="Komma 3 2 3 2 11 5" xfId="11912" xr:uid="{AA4A2EE2-5899-4C70-99DE-94FEB25FA0B3}"/>
    <cellStyle name="Komma 3 2 3 2 12" xfId="958" xr:uid="{86CE4588-4EC3-45C0-9F70-2681848111FE}"/>
    <cellStyle name="Komma 3 2 3 2 12 2" xfId="3562" xr:uid="{34BA66A5-FC32-4E4E-B194-D4B731CE1CC2}"/>
    <cellStyle name="Komma 3 2 3 2 12 2 2" xfId="9069" xr:uid="{9F36FD85-04E3-4A00-AC65-11AADFAE0E23}"/>
    <cellStyle name="Komma 3 2 3 2 12 2 3" xfId="14556" xr:uid="{E7B71B8A-68AB-4682-B517-AE21DF0C0F9E}"/>
    <cellStyle name="Komma 3 2 3 2 12 3" xfId="6586" xr:uid="{8C4CDE83-4097-43C8-8C4C-151B18E93D18}"/>
    <cellStyle name="Komma 3 2 3 2 12 4" xfId="11952" xr:uid="{D6391CA5-F39A-4F76-83F2-95C2C85EB875}"/>
    <cellStyle name="Komma 3 2 3 2 13" xfId="1739" xr:uid="{7F955A5F-3AB8-4D3D-B774-DC9687F9A296}"/>
    <cellStyle name="Komma 3 2 3 2 13 2" xfId="4343" xr:uid="{B1F88C6A-EDC9-4B70-9ABA-15915FB1B0C4}"/>
    <cellStyle name="Komma 3 2 3 2 13 2 2" xfId="9850" xr:uid="{E93F649C-B234-4673-A433-A08B2510A858}"/>
    <cellStyle name="Komma 3 2 3 2 13 2 3" xfId="15337" xr:uid="{F6A715C1-9B4D-442B-9473-C4F90F3E4CE9}"/>
    <cellStyle name="Komma 3 2 3 2 13 3" xfId="7367" xr:uid="{0AF1278D-AF6E-4770-A3A2-0ACBE75E627C}"/>
    <cellStyle name="Komma 3 2 3 2 13 4" xfId="12733" xr:uid="{FE79196D-E1CD-4DDE-B7A5-200BEF087EC8}"/>
    <cellStyle name="Komma 3 2 3 2 14" xfId="2480" xr:uid="{7A685F8A-E248-4B05-A9FE-60CB7A97D1B1}"/>
    <cellStyle name="Komma 3 2 3 2 14 2" xfId="5084" xr:uid="{6396E000-4D56-42B0-A3DE-BDC3F0C63FE0}"/>
    <cellStyle name="Komma 3 2 3 2 14 2 2" xfId="10591" xr:uid="{F8CE7336-A5C5-4892-B15A-4CDC2739C2BF}"/>
    <cellStyle name="Komma 3 2 3 2 14 2 3" xfId="16078" xr:uid="{E25CB4AD-17DF-439F-9A06-546A381580A2}"/>
    <cellStyle name="Komma 3 2 3 2 14 3" xfId="8108" xr:uid="{2D81EDD2-3278-4725-9A5D-E94A7EA7975A}"/>
    <cellStyle name="Komma 3 2 3 2 14 4" xfId="13474" xr:uid="{98694082-50FB-434E-BC53-96D2E392C210}"/>
    <cellStyle name="Komma 3 2 3 2 15" xfId="2520" xr:uid="{23ACA247-4340-48DB-9D0D-E97E6DC6E360}"/>
    <cellStyle name="Komma 3 2 3 2 15 2" xfId="5464" xr:uid="{8A89C4ED-069C-4F70-8A3F-466ACBE9006B}"/>
    <cellStyle name="Komma 3 2 3 2 15 2 2" xfId="10971" xr:uid="{A5118722-D287-4D79-8892-B3FB5159FC49}"/>
    <cellStyle name="Komma 3 2 3 2 15 2 3" xfId="16458" xr:uid="{9D0D03D6-2D69-4900-BD17-36F4A21464D4}"/>
    <cellStyle name="Komma 3 2 3 2 15 3" xfId="8148" xr:uid="{110D64E9-59FE-4330-BD55-3F38091B3397}"/>
    <cellStyle name="Komma 3 2 3 2 15 4" xfId="13514" xr:uid="{16624D0D-9C3D-4E04-A842-2213C192D40C}"/>
    <cellStyle name="Komma 3 2 3 2 16" xfId="2600" xr:uid="{B30C7BCA-742C-4C1E-A38B-7E59074B15C1}"/>
    <cellStyle name="Komma 3 2 3 2 16 2" xfId="5524" xr:uid="{9719BB6C-845D-4856-B259-9CFDA2C9D6AD}"/>
    <cellStyle name="Komma 3 2 3 2 16 2 2" xfId="11031" xr:uid="{B2BA1B32-4D2F-433F-9AE1-BC4C47C9A00D}"/>
    <cellStyle name="Komma 3 2 3 2 16 2 3" xfId="16518" xr:uid="{74494A81-A70D-4D09-B563-63D509FE05CC}"/>
    <cellStyle name="Komma 3 2 3 2 16 3" xfId="8208" xr:uid="{AE96B790-A8CB-4171-B727-A259AE659D3D}"/>
    <cellStyle name="Komma 3 2 3 2 16 4" xfId="13594" xr:uid="{999F954A-9D59-4E75-A983-2737EF8F9527}"/>
    <cellStyle name="Komma 3 2 3 2 17" xfId="2640" xr:uid="{616788CD-F746-415E-B5E1-31A42CD0168A}"/>
    <cellStyle name="Komma 3 2 3 2 17 2" xfId="5564" xr:uid="{B59E2016-D620-42EA-ABD2-AD4DB65040DE}"/>
    <cellStyle name="Komma 3 2 3 2 17 2 2" xfId="11071" xr:uid="{2C86D60A-F1D3-4400-91A7-453689C2AC17}"/>
    <cellStyle name="Komma 3 2 3 2 17 2 3" xfId="16558" xr:uid="{560D6811-6503-45D6-BE70-DEB049677E4F}"/>
    <cellStyle name="Komma 3 2 3 2 17 3" xfId="8248" xr:uid="{34FBEC10-AC48-414D-9A32-D9211252A488}"/>
    <cellStyle name="Komma 3 2 3 2 17 4" xfId="13634" xr:uid="{70657B1B-A02C-4C29-884B-1CC8BAC141CF}"/>
    <cellStyle name="Komma 3 2 3 2 18" xfId="2680" xr:uid="{8083E299-EF0A-46D5-8EC7-39DE72B5242A}"/>
    <cellStyle name="Komma 3 2 3 2 18 2" xfId="8288" xr:uid="{2C717744-93A1-4F88-9947-50BC30197537}"/>
    <cellStyle name="Komma 3 2 3 2 18 3" xfId="13674" xr:uid="{C06C8DAF-8AB1-49CB-B7B7-F01DDD68DE87}"/>
    <cellStyle name="Komma 3 2 3 2 19" xfId="5124" xr:uid="{9234650A-B587-4BE5-8C11-22AE337BB7EC}"/>
    <cellStyle name="Komma 3 2 3 2 19 2" xfId="10631" xr:uid="{AA9608E2-C521-4440-944A-F9690C3EEA8A}"/>
    <cellStyle name="Komma 3 2 3 2 19 3" xfId="16118" xr:uid="{C08AD841-F7BA-4003-A751-7848CE64A18F}"/>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3" xfId="15317" xr:uid="{9B5C715D-85DA-47F8-B341-5C5D96D0C28B}"/>
    <cellStyle name="Komma 3 2 3 2 2 10 2 3" xfId="7347" xr:uid="{B1E4969D-7919-4B22-A4DA-E8D7449BB7CE}"/>
    <cellStyle name="Komma 3 2 3 2 2 10 2 4" xfId="12713" xr:uid="{FF55B5C1-5236-492A-8907-E78B6E6B4C25}"/>
    <cellStyle name="Komma 3 2 3 2 2 10 3" xfId="3542" xr:uid="{F05AB954-EB23-4B71-96BD-4B302FD697CB}"/>
    <cellStyle name="Komma 3 2 3 2 2 10 3 2" xfId="9049" xr:uid="{41C0BA0D-8378-4A1F-8925-A038EE826902}"/>
    <cellStyle name="Komma 3 2 3 2 2 10 3 3" xfId="14536" xr:uid="{D262BABB-6C2F-48C7-91FB-09309594EE67}"/>
    <cellStyle name="Komma 3 2 3 2 2 10 4" xfId="6566" xr:uid="{4EA90E53-5DDD-4AD2-8B90-B11E212C79CD}"/>
    <cellStyle name="Komma 3 2 3 2 2 10 5" xfId="11932" xr:uid="{00966E7E-068F-4A2A-96F6-8B051138E5D6}"/>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3" xfId="14576" xr:uid="{9688CEBB-9469-4D16-A59D-76C96412C144}"/>
    <cellStyle name="Komma 3 2 3 2 2 11 3" xfId="6606" xr:uid="{4EC390F5-B9AA-44CB-8E8B-8C22D4624280}"/>
    <cellStyle name="Komma 3 2 3 2 2 11 4" xfId="11972" xr:uid="{39CFB87A-70BB-4565-A798-FA08E17427EE}"/>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3" xfId="15357" xr:uid="{930B80FB-847A-4C43-8748-9FEBDBD1C179}"/>
    <cellStyle name="Komma 3 2 3 2 2 12 3" xfId="7387" xr:uid="{A7447D26-FC47-4A77-92D6-4C6996B3B847}"/>
    <cellStyle name="Komma 3 2 3 2 2 12 4" xfId="12753" xr:uid="{C44E0B84-6997-4C06-A786-5EC4763E230F}"/>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3" xfId="16098" xr:uid="{9D22F534-D388-4D93-9B6C-C6A59F3D6243}"/>
    <cellStyle name="Komma 3 2 3 2 2 13 3" xfId="8128" xr:uid="{A6D45ECF-7560-4D8D-ABD5-582A23EA2133}"/>
    <cellStyle name="Komma 3 2 3 2 2 13 4" xfId="13494" xr:uid="{0CEC8B92-A1E4-47E8-B3EE-6A6A65E8FB1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3" xfId="16478" xr:uid="{78E17A32-10A0-4974-8BAF-716030264918}"/>
    <cellStyle name="Komma 3 2 3 2 2 14 3" xfId="8168" xr:uid="{10709210-1219-4771-94CE-544E964B19E6}"/>
    <cellStyle name="Komma 3 2 3 2 2 14 4" xfId="13554" xr:uid="{4359A17F-33C8-430B-9028-FBC6A40998C4}"/>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3" xfId="16538" xr:uid="{DC772C41-312D-4BDF-8FB7-908D0739C028}"/>
    <cellStyle name="Komma 3 2 3 2 2 15 3" xfId="8228" xr:uid="{44A4B414-0053-41DE-9815-C046B45B50BB}"/>
    <cellStyle name="Komma 3 2 3 2 2 15 4" xfId="13614" xr:uid="{54C2C17E-A3BC-4068-8C99-7C47A2E832D7}"/>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3" xfId="16578" xr:uid="{7056490F-E7C6-410C-8E5A-040F25E43F2B}"/>
    <cellStyle name="Komma 3 2 3 2 2 16 3" xfId="8268" xr:uid="{2195DF26-AEE6-472B-9740-F903D2F8B236}"/>
    <cellStyle name="Komma 3 2 3 2 2 16 4" xfId="13654" xr:uid="{76538761-15D2-4AD4-8195-08B3F8DADACD}"/>
    <cellStyle name="Komma 3 2 3 2 2 17" xfId="2700" xr:uid="{18A4E215-A9AA-47F6-957F-FF91D86D158F}"/>
    <cellStyle name="Komma 3 2 3 2 2 17 2" xfId="8308" xr:uid="{E90A3054-F0FE-4948-9114-4C2ACDADCF99}"/>
    <cellStyle name="Komma 3 2 3 2 2 17 3" xfId="13694" xr:uid="{54938D8F-FFC8-48AB-BC1F-8ED9DD285A56}"/>
    <cellStyle name="Komma 3 2 3 2 2 18" xfId="5144" xr:uid="{30E99E06-BC15-470C-AA7A-94113B740F32}"/>
    <cellStyle name="Komma 3 2 3 2 2 18 2" xfId="10651" xr:uid="{24FEB99C-577E-4DA3-9537-C576F1E5F127}"/>
    <cellStyle name="Komma 3 2 3 2 2 18 3" xfId="16138" xr:uid="{B80C5664-50AC-4E69-B4F6-86E3C06B7CB1}"/>
    <cellStyle name="Komma 3 2 3 2 2 19" xfId="5644" xr:uid="{6CEABDE8-85D3-428C-AA94-B0FF63C32190}"/>
    <cellStyle name="Komma 3 2 3 2 2 19 2" xfId="11151" xr:uid="{EF5AF164-CEA5-44D0-BB49-A5374CB28CF4}"/>
    <cellStyle name="Komma 3 2 3 2 2 2" xfId="132" xr:uid="{400B4B9E-799A-4F65-98AF-896CA2BB911A}"/>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3" xfId="14957" xr:uid="{44C1347A-4CE7-4C90-A7E4-9FFC2411023F}"/>
    <cellStyle name="Komma 3 2 3 2 2 2 2 2 3" xfId="6987" xr:uid="{843C4B7D-F6CD-45E1-92F1-AB9D0E65F331}"/>
    <cellStyle name="Komma 3 2 3 2 2 2 2 2 4" xfId="12353" xr:uid="{F94BDE88-BAAF-47DE-99A4-BCDE69A79083}"/>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3" xfId="15738" xr:uid="{94BB2DD1-9A4F-4517-BB6F-6E166F076737}"/>
    <cellStyle name="Komma 3 2 3 2 2 2 2 3 3" xfId="7768" xr:uid="{4620AE69-1FA0-4495-B533-1D8887193847}"/>
    <cellStyle name="Komma 3 2 3 2 2 2 2 3 4" xfId="13134" xr:uid="{B11F7F23-11BB-40AF-A924-F84C72E8A9D1}"/>
    <cellStyle name="Komma 3 2 3 2 2 2 2 4" xfId="3162" xr:uid="{686D25E6-2F26-47BB-862A-A71D8B3234FD}"/>
    <cellStyle name="Komma 3 2 3 2 2 2 2 4 2" xfId="8689" xr:uid="{1CF64EF2-6CCB-4966-9975-C0BB2FADF688}"/>
    <cellStyle name="Komma 3 2 3 2 2 2 2 4 3" xfId="14156" xr:uid="{165BD145-8736-4FA6-95CC-AA75BF58A986}"/>
    <cellStyle name="Komma 3 2 3 2 2 2 2 5" xfId="6186" xr:uid="{E3AB6CBA-FD68-4AC0-A0C3-6AE71D5C231A}"/>
    <cellStyle name="Komma 3 2 3 2 2 2 2 6" xfId="11572" xr:uid="{0E298800-2700-4968-A14B-87BCA2616782}"/>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3" xfId="14604" xr:uid="{81FD8652-C072-40EC-88B7-336689936C51}"/>
    <cellStyle name="Komma 3 2 3 2 2 2 3 3" xfId="6634" xr:uid="{DE4423F3-E2AE-4806-A181-6CB672D82C9A}"/>
    <cellStyle name="Komma 3 2 3 2 2 2 3 4" xfId="12000" xr:uid="{0A7B8B19-F54C-48A5-B9F6-C451D63EE113}"/>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3" xfId="15385" xr:uid="{AAE86547-AEE7-4A99-997B-59773C185E14}"/>
    <cellStyle name="Komma 3 2 3 2 2 2 4 3" xfId="7415" xr:uid="{2E78DC12-0914-4F94-892D-C8C8A1443665}"/>
    <cellStyle name="Komma 3 2 3 2 2 2 4 4" xfId="12781" xr:uid="{0C98331E-AD25-4479-B8A4-85BF1B97C31A}"/>
    <cellStyle name="Komma 3 2 3 2 2 2 5" xfId="2741" xr:uid="{0CBC19A3-7535-4D80-8F50-79099BBB0F1A}"/>
    <cellStyle name="Komma 3 2 3 2 2 2 5 2" xfId="8336" xr:uid="{44023596-66FD-4622-932A-4858CE00B322}"/>
    <cellStyle name="Komma 3 2 3 2 2 2 5 3" xfId="13735" xr:uid="{2FFD1FD6-C343-437D-80EF-EB3AE6A524EF}"/>
    <cellStyle name="Komma 3 2 3 2 2 2 6" xfId="5172" xr:uid="{2C3E7B0B-66A9-4D7C-A92C-39CF51623A16}"/>
    <cellStyle name="Komma 3 2 3 2 2 2 6 2" xfId="10679" xr:uid="{7360312A-DD1B-4BDE-9B73-43BE9F4D12F0}"/>
    <cellStyle name="Komma 3 2 3 2 2 2 6 3" xfId="16166" xr:uid="{FF7608B0-FA16-4B67-BC0F-48600110DE46}"/>
    <cellStyle name="Komma 3 2 3 2 2 2 7" xfId="5765" xr:uid="{BE13A3BF-BDA8-4CC3-8017-D4772B0AAEF8}"/>
    <cellStyle name="Komma 3 2 3 2 2 2 8" xfId="11219" xr:uid="{A3563587-60E5-44D0-B855-80E7D20DDCB9}"/>
    <cellStyle name="Komma 3 2 3 2 2 20" xfId="5724" xr:uid="{E885C756-6CF5-425B-8B2E-1201226E5311}"/>
    <cellStyle name="Komma 3 2 3 2 2 21" xfId="11191" xr:uid="{9FEB2E86-9F8F-49B7-9D82-C2A6CD0E5337}"/>
    <cellStyle name="Komma 3 2 3 2 2 3" xfId="194" xr:uid="{A70E4803-A488-47A3-8500-7F1903C6600B}"/>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3" xfId="15016" xr:uid="{0B71A735-5A9D-4418-9934-A86F18BC284F}"/>
    <cellStyle name="Komma 3 2 3 2 2 3 2 2 3" xfId="7046" xr:uid="{5166EDE6-2B24-4678-934C-914D14B0497D}"/>
    <cellStyle name="Komma 3 2 3 2 2 3 2 2 4" xfId="12412" xr:uid="{19C5147F-B4A8-46B0-BD87-E3D374D5C69C}"/>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3" xfId="15797" xr:uid="{2D35A892-F778-4717-95FF-80FD38F8B84D}"/>
    <cellStyle name="Komma 3 2 3 2 2 3 2 3 3" xfId="7827" xr:uid="{CA5ECBF8-622A-4B11-BBB1-197448CE6DA7}"/>
    <cellStyle name="Komma 3 2 3 2 2 3 2 3 4" xfId="13193" xr:uid="{06D8D831-6397-458B-B483-A2925CAB0DAF}"/>
    <cellStyle name="Komma 3 2 3 2 2 3 2 4" xfId="3221" xr:uid="{E8CDC41C-E39D-4497-9086-51AA33F56DB2}"/>
    <cellStyle name="Komma 3 2 3 2 2 3 2 4 2" xfId="8748" xr:uid="{55C0BDE7-DB1F-447A-A40C-FF61BC1B78EC}"/>
    <cellStyle name="Komma 3 2 3 2 2 3 2 4 3" xfId="14215" xr:uid="{58B75D43-B5C3-4BF9-8E2A-5111977D92F1}"/>
    <cellStyle name="Komma 3 2 3 2 2 3 2 5" xfId="6245" xr:uid="{5D1C605E-5133-4203-9027-99575E5369AB}"/>
    <cellStyle name="Komma 3 2 3 2 2 3 2 6" xfId="11631" xr:uid="{BD871BD9-8E43-42AB-803A-6907F9AE7D60}"/>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3" xfId="14656" xr:uid="{F3824BA8-5FB0-488F-A718-F34B46850139}"/>
    <cellStyle name="Komma 3 2 3 2 2 3 3 3" xfId="6686" xr:uid="{762B458A-3928-49DB-93E5-3A6730E47B87}"/>
    <cellStyle name="Komma 3 2 3 2 2 3 3 4" xfId="12052" xr:uid="{5C527BBB-9A82-498C-A56D-7F9C2270FB1D}"/>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3" xfId="15437" xr:uid="{FC3B57D7-6C7D-4EA9-954C-B079A1B08981}"/>
    <cellStyle name="Komma 3 2 3 2 2 3 4 3" xfId="7467" xr:uid="{DAE9E0CB-8160-4DDF-B42A-EE762252AD96}"/>
    <cellStyle name="Komma 3 2 3 2 2 3 4 4" xfId="12833" xr:uid="{14038CEE-4279-47A7-814D-9EA7212D059E}"/>
    <cellStyle name="Komma 3 2 3 2 2 3 5" xfId="2800" xr:uid="{290B9B11-3F5C-413A-A822-2D8B1CAA3D39}"/>
    <cellStyle name="Komma 3 2 3 2 2 3 5 2" xfId="8388" xr:uid="{86C05B88-49C6-471B-B518-23A6D5E94830}"/>
    <cellStyle name="Komma 3 2 3 2 2 3 5 3" xfId="13794" xr:uid="{A978CEF3-6FC0-494B-A8C4-5B2F6000A9C7}"/>
    <cellStyle name="Komma 3 2 3 2 2 3 6" xfId="5224" xr:uid="{9CF31320-EE5B-4D73-9F84-ABDF7B51C3F9}"/>
    <cellStyle name="Komma 3 2 3 2 2 3 6 2" xfId="10731" xr:uid="{68F437D4-C3B0-49ED-9C11-F625E75B1B49}"/>
    <cellStyle name="Komma 3 2 3 2 2 3 6 3" xfId="16218" xr:uid="{3DA1D77C-6ED9-4F96-A42E-C881F09A99A3}"/>
    <cellStyle name="Komma 3 2 3 2 2 3 7" xfId="5824" xr:uid="{6C36BEBC-5ED8-498B-A63C-EA4FBD1152C7}"/>
    <cellStyle name="Komma 3 2 3 2 2 3 8" xfId="11271" xr:uid="{C884438D-22F5-417A-B676-2E5DDBB5F56D}"/>
    <cellStyle name="Komma 3 2 3 2 2 4" xfId="275" xr:uid="{C1F3EDB2-6D18-4199-8B32-E67F3EF85039}"/>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3" xfId="15097" xr:uid="{BC6E8D98-5840-495B-B223-15EE7CE151DE}"/>
    <cellStyle name="Komma 3 2 3 2 2 4 2 2 3" xfId="7127" xr:uid="{C9BAFCE8-BFDC-4E07-B52F-D717329AEEB2}"/>
    <cellStyle name="Komma 3 2 3 2 2 4 2 2 4" xfId="12493" xr:uid="{05DEAD72-AF62-4D43-A52E-B7DADCCFCDD0}"/>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3" xfId="15878" xr:uid="{72304EE6-9F09-4628-9FA4-43D57DD407BD}"/>
    <cellStyle name="Komma 3 2 3 2 2 4 2 3 3" xfId="7908" xr:uid="{C3E0C4D6-0DCC-4215-AEBC-CFE88D082CB5}"/>
    <cellStyle name="Komma 3 2 3 2 2 4 2 3 4" xfId="13274" xr:uid="{37475E5D-2A88-40B3-A3E5-FF499566E460}"/>
    <cellStyle name="Komma 3 2 3 2 2 4 2 4" xfId="3302" xr:uid="{B1CFEF6B-ABA3-4D72-A2C6-CA139FB09FB0}"/>
    <cellStyle name="Komma 3 2 3 2 2 4 2 4 2" xfId="8829" xr:uid="{A3FBB9A0-230B-4357-97BF-7BB8486F6163}"/>
    <cellStyle name="Komma 3 2 3 2 2 4 2 4 3" xfId="14296" xr:uid="{EBEEC200-3D9F-438C-A2DA-EB1EBB061B09}"/>
    <cellStyle name="Komma 3 2 3 2 2 4 2 5" xfId="6326" xr:uid="{1F238F3F-EFD9-4EE3-9122-03B3DFD661AC}"/>
    <cellStyle name="Komma 3 2 3 2 2 4 2 6" xfId="11712" xr:uid="{68227D6C-D5A0-4799-A308-1DDDA7987E1E}"/>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3" xfId="14696" xr:uid="{5B0C09B0-A36A-477B-8D2E-62C66E1CF83D}"/>
    <cellStyle name="Komma 3 2 3 2 2 4 3 3" xfId="6726" xr:uid="{B83E85B8-8755-4A54-A56C-41FF6296AAF1}"/>
    <cellStyle name="Komma 3 2 3 2 2 4 3 4" xfId="12092" xr:uid="{AE25332E-0B1A-4921-9D64-B47C1922EB60}"/>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3" xfId="15477" xr:uid="{4062EF57-6E69-43FF-8A94-6D238A3EB91C}"/>
    <cellStyle name="Komma 3 2 3 2 2 4 4 3" xfId="7507" xr:uid="{82408C17-214E-4CFD-AF97-8D9D68C1BC6F}"/>
    <cellStyle name="Komma 3 2 3 2 2 4 4 4" xfId="12873" xr:uid="{6F00E35B-71EC-4141-ABF4-AF353E04ED5C}"/>
    <cellStyle name="Komma 3 2 3 2 2 4 5" xfId="2881" xr:uid="{C909A541-2700-42BD-9FF6-75ED52C2847C}"/>
    <cellStyle name="Komma 3 2 3 2 2 4 5 2" xfId="8428" xr:uid="{5B158CEB-F35C-4115-AF21-1165DC53CA23}"/>
    <cellStyle name="Komma 3 2 3 2 2 4 5 3" xfId="13875" xr:uid="{27564993-6392-4FE0-A206-D8612789C938}"/>
    <cellStyle name="Komma 3 2 3 2 2 4 6" xfId="5264" xr:uid="{46B7BF70-9957-4DD7-A085-A491B840A998}"/>
    <cellStyle name="Komma 3 2 3 2 2 4 6 2" xfId="10771" xr:uid="{A0D22F8E-119C-4452-BEC8-3630C8FDBCE8}"/>
    <cellStyle name="Komma 3 2 3 2 2 4 6 3" xfId="16258" xr:uid="{926627D9-BAF7-4349-8D11-91BF79DBCC12}"/>
    <cellStyle name="Komma 3 2 3 2 2 4 7" xfId="5905" xr:uid="{6E42484E-D695-414B-9A80-F0C8B86C6DCD}"/>
    <cellStyle name="Komma 3 2 3 2 2 4 8" xfId="11311" xr:uid="{284EAF70-A52B-414C-B298-701DDD7A1B7F}"/>
    <cellStyle name="Komma 3 2 3 2 2 5" xfId="315" xr:uid="{F1EE4F95-A1C6-442E-8465-3A6FC28A6243}"/>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3" xfId="15137" xr:uid="{50BAF013-1B6E-4893-AB0C-B57B6B8B63B8}"/>
    <cellStyle name="Komma 3 2 3 2 2 5 2 2 3" xfId="7167" xr:uid="{01AC07EB-E97E-4736-B6E7-D8EAC3EE74F8}"/>
    <cellStyle name="Komma 3 2 3 2 2 5 2 2 4" xfId="12533" xr:uid="{581336FA-10C4-434B-B380-096F5148620D}"/>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3" xfId="15918" xr:uid="{4A11916D-C109-4E9D-98D3-6CEB9D7C6453}"/>
    <cellStyle name="Komma 3 2 3 2 2 5 2 3 3" xfId="7948" xr:uid="{F1A4A3E7-C3C7-4D34-8AFE-83D158FBEBA2}"/>
    <cellStyle name="Komma 3 2 3 2 2 5 2 3 4" xfId="13314" xr:uid="{26A87357-999D-42C8-83A4-DD100255F1DA}"/>
    <cellStyle name="Komma 3 2 3 2 2 5 2 4" xfId="3342" xr:uid="{6923EC78-CCDB-414F-9B4D-9436154EE3A9}"/>
    <cellStyle name="Komma 3 2 3 2 2 5 2 4 2" xfId="8869" xr:uid="{DE84D341-933C-42CE-9365-DEEB95F81EAC}"/>
    <cellStyle name="Komma 3 2 3 2 2 5 2 4 3" xfId="14336" xr:uid="{D6E39102-83CF-4199-BB21-5DF7D79C326E}"/>
    <cellStyle name="Komma 3 2 3 2 2 5 2 5" xfId="6366" xr:uid="{0E369E3D-E3AC-4F95-A5A2-F7FAB2A93B21}"/>
    <cellStyle name="Komma 3 2 3 2 2 5 2 6" xfId="11752" xr:uid="{ADC36BED-748D-4397-8CA6-63475DC141C4}"/>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3" xfId="14736" xr:uid="{6E89B0F9-B3E5-4DEC-A788-C2B88BE43712}"/>
    <cellStyle name="Komma 3 2 3 2 2 5 3 3" xfId="6766" xr:uid="{22040DFA-AAF5-4B22-824F-5E1D5E39392C}"/>
    <cellStyle name="Komma 3 2 3 2 2 5 3 4" xfId="12132" xr:uid="{8E656771-14C5-4E3A-926F-3117F0EF829C}"/>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3" xfId="15517" xr:uid="{56F66977-9111-48B5-A0F6-34B7F814AFC6}"/>
    <cellStyle name="Komma 3 2 3 2 2 5 4 3" xfId="7547" xr:uid="{443624C1-B15C-4514-80E2-C574C10A0471}"/>
    <cellStyle name="Komma 3 2 3 2 2 5 4 4" xfId="12913" xr:uid="{BC5CC0C2-BE21-487B-AE8D-49B37923E55E}"/>
    <cellStyle name="Komma 3 2 3 2 2 5 5" xfId="2921" xr:uid="{29666480-A25C-427C-8F24-91627B8B8832}"/>
    <cellStyle name="Komma 3 2 3 2 2 5 5 2" xfId="8468" xr:uid="{C93DAF41-2B32-49EF-9A0D-D28124A57EE7}"/>
    <cellStyle name="Komma 3 2 3 2 2 5 5 3" xfId="13915" xr:uid="{501F99EB-7CA8-43B3-AAC6-C60867458848}"/>
    <cellStyle name="Komma 3 2 3 2 2 5 6" xfId="5304" xr:uid="{A63261DF-B3E0-4455-84BF-74A44A1BC5C9}"/>
    <cellStyle name="Komma 3 2 3 2 2 5 6 2" xfId="10811" xr:uid="{FA961219-9517-489B-8E21-1016B9616365}"/>
    <cellStyle name="Komma 3 2 3 2 2 5 6 3" xfId="16298" xr:uid="{071FEEB1-F9F8-4FE3-9ED1-EC363357D6E0}"/>
    <cellStyle name="Komma 3 2 3 2 2 5 7" xfId="5945" xr:uid="{49FD273A-6107-4ECA-88BB-1C75D3B4BD34}"/>
    <cellStyle name="Komma 3 2 3 2 2 5 8" xfId="11351" xr:uid="{38AB6AEB-FF4A-4842-A512-C5F0490428CF}"/>
    <cellStyle name="Komma 3 2 3 2 2 6" xfId="375" xr:uid="{2CDC5394-4550-4CAE-98BB-A6F6B3F08E41}"/>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3" xfId="15197" xr:uid="{F63E5926-9ED9-4A5D-AE7C-7E1F59EA5756}"/>
    <cellStyle name="Komma 3 2 3 2 2 6 2 2 3" xfId="7227" xr:uid="{8AC90A68-7BF8-4BD8-9EB1-2A4A3A51D95E}"/>
    <cellStyle name="Komma 3 2 3 2 2 6 2 2 4" xfId="12593" xr:uid="{D50219B5-466F-42D2-957C-2EFDFFA5C661}"/>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3" xfId="15978" xr:uid="{7F242175-873B-4609-B923-FC4C727A2E01}"/>
    <cellStyle name="Komma 3 2 3 2 2 6 2 3 3" xfId="8008" xr:uid="{E1D3D226-2EE5-49B7-961D-A9FEE4AA22E2}"/>
    <cellStyle name="Komma 3 2 3 2 2 6 2 3 4" xfId="13374" xr:uid="{BDC2A3D0-CCD4-4281-A084-86D285FB73B3}"/>
    <cellStyle name="Komma 3 2 3 2 2 6 2 4" xfId="3402" xr:uid="{6F107907-645F-4B73-B609-94DF63C21FFE}"/>
    <cellStyle name="Komma 3 2 3 2 2 6 2 4 2" xfId="8929" xr:uid="{240C9803-96AE-417D-A13A-C53DACE2D83C}"/>
    <cellStyle name="Komma 3 2 3 2 2 6 2 4 3" xfId="14396" xr:uid="{9E8E1B82-EE87-42BC-A178-2C5BC8858BD1}"/>
    <cellStyle name="Komma 3 2 3 2 2 6 2 5" xfId="6426" xr:uid="{C63DDBA2-0FEC-4623-B173-7404F25E90AA}"/>
    <cellStyle name="Komma 3 2 3 2 2 6 2 6" xfId="11812" xr:uid="{65CAC014-C243-4C35-A6D7-1B7BC82BD565}"/>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3" xfId="14776" xr:uid="{9A1092F5-4DFA-472E-BFC2-6B6E5ED53A4F}"/>
    <cellStyle name="Komma 3 2 3 2 2 6 3 3" xfId="6806" xr:uid="{4438D016-3EC9-4D88-A39A-53CDE85BEB39}"/>
    <cellStyle name="Komma 3 2 3 2 2 6 3 4" xfId="12172" xr:uid="{72D585DC-124C-4486-A3A0-301F4B5C539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3" xfId="15557" xr:uid="{7CBED082-9154-4D0D-964F-54815B8BA368}"/>
    <cellStyle name="Komma 3 2 3 2 2 6 4 3" xfId="7587" xr:uid="{E0DC1B39-4068-42F8-B464-0BEAE19AE67E}"/>
    <cellStyle name="Komma 3 2 3 2 2 6 4 4" xfId="12953" xr:uid="{CC292132-DB3D-4156-BF4A-7971F7D2C629}"/>
    <cellStyle name="Komma 3 2 3 2 2 6 5" xfId="2981" xr:uid="{A57973FB-EC0A-49A8-A6C3-7A71A479824A}"/>
    <cellStyle name="Komma 3 2 3 2 2 6 5 2" xfId="8508" xr:uid="{8321C35C-96D9-4343-8A27-DCE2F0920FB2}"/>
    <cellStyle name="Komma 3 2 3 2 2 6 5 3" xfId="13975" xr:uid="{72437E4A-52DA-4AFF-8698-3499EE665C70}"/>
    <cellStyle name="Komma 3 2 3 2 2 6 6" xfId="5344" xr:uid="{773AC919-CEA2-49DF-85D7-C5AB8365876D}"/>
    <cellStyle name="Komma 3 2 3 2 2 6 6 2" xfId="10851" xr:uid="{3014F974-D5BF-48CF-9942-D14207B5CB17}"/>
    <cellStyle name="Komma 3 2 3 2 2 6 6 3" xfId="16338" xr:uid="{54BA55D1-0F9C-4F76-871F-BCCBD69EC7C8}"/>
    <cellStyle name="Komma 3 2 3 2 2 6 7" xfId="6005" xr:uid="{C54A7BE0-3356-4792-BEA6-485C227C87C7}"/>
    <cellStyle name="Komma 3 2 3 2 2 6 8" xfId="11391" xr:uid="{41EA122E-65F7-47AD-8C62-761C1553197C}"/>
    <cellStyle name="Komma 3 2 3 2 2 7" xfId="415" xr:uid="{EF02E931-D989-42D3-BB5D-768788EA18CD}"/>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3" xfId="15237" xr:uid="{99F4E860-07ED-4A94-8EDE-F69B244A9B03}"/>
    <cellStyle name="Komma 3 2 3 2 2 7 2 2 3" xfId="7267" xr:uid="{5A136D2E-E9AC-4FD0-B470-8443011F9967}"/>
    <cellStyle name="Komma 3 2 3 2 2 7 2 2 4" xfId="12633" xr:uid="{76EE6ADB-9A1B-4994-B236-B7133CB3470E}"/>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3" xfId="16018" xr:uid="{14643461-7D5D-49AD-973B-6A8C3F24677C}"/>
    <cellStyle name="Komma 3 2 3 2 2 7 2 3 3" xfId="8048" xr:uid="{4191E313-B2D3-48B6-9CA8-D7B095C04060}"/>
    <cellStyle name="Komma 3 2 3 2 2 7 2 3 4" xfId="13414" xr:uid="{A6C455BF-7606-438C-9840-B56751761AE6}"/>
    <cellStyle name="Komma 3 2 3 2 2 7 2 4" xfId="3442" xr:uid="{B3CB95AB-EAE3-4ACF-887A-C0386602EBC2}"/>
    <cellStyle name="Komma 3 2 3 2 2 7 2 4 2" xfId="8969" xr:uid="{C66FD5D3-A8A8-4112-83C3-EF37EEB5F47D}"/>
    <cellStyle name="Komma 3 2 3 2 2 7 2 4 3" xfId="14436" xr:uid="{28672DAC-7939-4CBF-A656-FCC54B00BFCE}"/>
    <cellStyle name="Komma 3 2 3 2 2 7 2 5" xfId="6466" xr:uid="{25371889-0E8D-4D56-9E0C-1A3AE4B26DBB}"/>
    <cellStyle name="Komma 3 2 3 2 2 7 2 6" xfId="11852" xr:uid="{4CB10E03-C00D-419C-B1BF-13636A0C1A76}"/>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3" xfId="14816" xr:uid="{0F3A759D-DDE8-4929-8E4D-F4A67C874C4E}"/>
    <cellStyle name="Komma 3 2 3 2 2 7 3 3" xfId="6846" xr:uid="{B7C1B64C-1F4B-44C1-ADB6-82261AB86EC2}"/>
    <cellStyle name="Komma 3 2 3 2 2 7 3 4" xfId="12212" xr:uid="{6D905D6C-C1F1-4212-8A39-071D7B2275FF}"/>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3" xfId="15597" xr:uid="{6CF92C10-F5BC-4BA1-9709-948D9114C731}"/>
    <cellStyle name="Komma 3 2 3 2 2 7 4 3" xfId="7627" xr:uid="{BDD204F7-DBD4-4A9F-B9C2-EEFFFF056112}"/>
    <cellStyle name="Komma 3 2 3 2 2 7 4 4" xfId="12993" xr:uid="{116E98D5-311B-400C-9F30-75A399A48338}"/>
    <cellStyle name="Komma 3 2 3 2 2 7 5" xfId="3021" xr:uid="{F61760C4-4ADA-4C82-9C13-338A4CDB5C8A}"/>
    <cellStyle name="Komma 3 2 3 2 2 7 5 2" xfId="8548" xr:uid="{625AB652-BC77-4B7F-9EAF-3D8A31409744}"/>
    <cellStyle name="Komma 3 2 3 2 2 7 5 3" xfId="14015" xr:uid="{45FF1B16-CED7-4A82-BBF5-5582E3C74E69}"/>
    <cellStyle name="Komma 3 2 3 2 2 7 6" xfId="5384" xr:uid="{47487990-59F9-4EA0-AF2D-874AE1DC6DF3}"/>
    <cellStyle name="Komma 3 2 3 2 2 7 6 2" xfId="10891" xr:uid="{681D6EA9-3E71-4E1B-BCC8-7A67CB098BA7}"/>
    <cellStyle name="Komma 3 2 3 2 2 7 6 3" xfId="16378" xr:uid="{982EAF03-78A4-42C8-A827-1BE2BF350FA8}"/>
    <cellStyle name="Komma 3 2 3 2 2 7 7" xfId="6045" xr:uid="{B5D24719-1E6F-4476-B457-A053F5E2975C}"/>
    <cellStyle name="Komma 3 2 3 2 2 7 8" xfId="11431" xr:uid="{A5C3BF30-F2E1-4F30-8B89-176BF2340DDA}"/>
    <cellStyle name="Komma 3 2 3 2 2 8" xfId="457" xr:uid="{72959BE3-ACF1-4C97-8DAA-403FB7FD51FD}"/>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3" xfId="15277" xr:uid="{69CE2C53-6671-4277-8C63-923CC8F00C24}"/>
    <cellStyle name="Komma 3 2 3 2 2 8 2 2 3" xfId="7307" xr:uid="{676507A0-A701-41E1-85D5-1F6A9CD66B00}"/>
    <cellStyle name="Komma 3 2 3 2 2 8 2 2 4" xfId="12673" xr:uid="{24048B2D-041D-4B36-9B7B-413D51590F75}"/>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3" xfId="16058" xr:uid="{4E4CF148-B53F-463C-86EE-BFD1ECD919B3}"/>
    <cellStyle name="Komma 3 2 3 2 2 8 2 3 3" xfId="8088" xr:uid="{2D06B58A-DE31-477A-9A43-056DDF83C6AE}"/>
    <cellStyle name="Komma 3 2 3 2 2 8 2 3 4" xfId="13454" xr:uid="{D378974E-386C-40C9-91D9-C4EA9E94B7F8}"/>
    <cellStyle name="Komma 3 2 3 2 2 8 2 4" xfId="3482" xr:uid="{9B170C68-D949-4DC2-9B62-27A671E17BB5}"/>
    <cellStyle name="Komma 3 2 3 2 2 8 2 4 2" xfId="9009" xr:uid="{D118F4E8-994B-456D-B60E-2A722F1CF6F6}"/>
    <cellStyle name="Komma 3 2 3 2 2 8 2 4 3" xfId="14476" xr:uid="{91F2BF3E-8067-4E2E-A64D-16A19FFE3691}"/>
    <cellStyle name="Komma 3 2 3 2 2 8 2 5" xfId="6506" xr:uid="{CB32A574-C644-43DA-A0D4-7494904B0888}"/>
    <cellStyle name="Komma 3 2 3 2 2 8 2 6" xfId="11892" xr:uid="{12A8FBCD-3A25-4FC3-B5FF-EBFFE352F3B7}"/>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3" xfId="14856" xr:uid="{5BE1FCE2-71B0-4275-A345-C136B2670450}"/>
    <cellStyle name="Komma 3 2 3 2 2 8 3 3" xfId="6886" xr:uid="{F8A1F67E-18CA-4083-9D43-04AF32768688}"/>
    <cellStyle name="Komma 3 2 3 2 2 8 3 4" xfId="12252" xr:uid="{3083D33E-03C0-42DD-9D8F-02A695E54AFF}"/>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3" xfId="15637" xr:uid="{1912CC83-8F43-41D3-A052-E242BDE1CBF9}"/>
    <cellStyle name="Komma 3 2 3 2 2 8 4 3" xfId="7667" xr:uid="{1D55B57E-71F5-461B-B126-0E42627EE445}"/>
    <cellStyle name="Komma 3 2 3 2 2 8 4 4" xfId="13033" xr:uid="{462D9220-84C2-4C8D-A54E-115C9395C879}"/>
    <cellStyle name="Komma 3 2 3 2 2 8 5" xfId="3061" xr:uid="{6DB3702E-E331-4FA6-8100-0AB173FA3565}"/>
    <cellStyle name="Komma 3 2 3 2 2 8 5 2" xfId="8588" xr:uid="{ECBDC3AB-DF96-44CC-A054-158257353B76}"/>
    <cellStyle name="Komma 3 2 3 2 2 8 5 3" xfId="14055" xr:uid="{EFEEC5D4-0E9C-4F59-AD0C-80FB83EA2777}"/>
    <cellStyle name="Komma 3 2 3 2 2 8 6" xfId="5424" xr:uid="{0B9CFEFB-8EC3-4903-8F60-997AB37A4EE9}"/>
    <cellStyle name="Komma 3 2 3 2 2 8 6 2" xfId="10931" xr:uid="{B4CE1320-E5F5-4291-9805-9062E7509309}"/>
    <cellStyle name="Komma 3 2 3 2 2 8 6 3" xfId="16418" xr:uid="{A172981E-48CB-4152-854E-F7C480D0916E}"/>
    <cellStyle name="Komma 3 2 3 2 2 8 7" xfId="6085" xr:uid="{1B19227E-17F5-407D-921B-692363CA3C1C}"/>
    <cellStyle name="Komma 3 2 3 2 2 8 8" xfId="11471" xr:uid="{42EBDADA-405A-43C6-82BE-A64E7FD13DDC}"/>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3" xfId="14916" xr:uid="{E0CBBBF7-7F22-4928-AFF4-CE2FB686CC43}"/>
    <cellStyle name="Komma 3 2 3 2 2 9 2 3" xfId="6946" xr:uid="{F236E975-DA01-45B1-8806-44158D67D48A}"/>
    <cellStyle name="Komma 3 2 3 2 2 9 2 4" xfId="12312" xr:uid="{7AA0D3CC-B32E-4F35-AF9F-D2C116565890}"/>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3" xfId="15697" xr:uid="{26D96DFA-D4A1-4576-9788-D6F7F80661AD}"/>
    <cellStyle name="Komma 3 2 3 2 2 9 3 3" xfId="7727" xr:uid="{D127EFA0-27B0-4448-A4A4-4144CE794A3B}"/>
    <cellStyle name="Komma 3 2 3 2 2 9 3 4" xfId="13093" xr:uid="{E123AB9E-C46D-434E-8388-1A6F67D83FFA}"/>
    <cellStyle name="Komma 3 2 3 2 2 9 4" xfId="3121" xr:uid="{AFD226F1-EDBA-4C46-B732-E20FACA92962}"/>
    <cellStyle name="Komma 3 2 3 2 2 9 4 2" xfId="8648" xr:uid="{BE0656CC-1677-44E3-B9C3-EAEE95567787}"/>
    <cellStyle name="Komma 3 2 3 2 2 9 4 3" xfId="14115" xr:uid="{61EF2FE9-E66D-47C6-99C6-CECAA8DDAC41}"/>
    <cellStyle name="Komma 3 2 3 2 2 9 5" xfId="6145" xr:uid="{009EB752-0135-45E5-95F5-B722B47DB371}"/>
    <cellStyle name="Komma 3 2 3 2 2 9 6" xfId="11531" xr:uid="{2F484BC9-210F-4C69-B4DA-55445C138564}"/>
    <cellStyle name="Komma 3 2 3 2 20" xfId="5624" xr:uid="{658BA0EF-0751-49DD-8D01-D402AA6BD788}"/>
    <cellStyle name="Komma 3 2 3 2 20 2" xfId="11131" xr:uid="{206583C6-4EC6-4681-B024-F5D327982F38}"/>
    <cellStyle name="Komma 3 2 3 2 21" xfId="5684" xr:uid="{4D50146A-FE0A-4DAF-A9EF-8CFE7EF78BE9}"/>
    <cellStyle name="Komma 3 2 3 2 22" xfId="11171" xr:uid="{A595E42F-8CF1-4C49-AD32-CECFE7925F5D}"/>
    <cellStyle name="Komma 3 2 3 2 3" xfId="133" xr:uid="{08B27692-F74D-4455-BB7B-AE6D70C1F78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3" xfId="14958" xr:uid="{DF799D2B-ECC7-45FD-9022-31ED945BAFF8}"/>
    <cellStyle name="Komma 3 2 3 2 3 2 2 3" xfId="6988" xr:uid="{7EFAEBB4-F7E4-4DB9-9E38-094B2A3117EF}"/>
    <cellStyle name="Komma 3 2 3 2 3 2 2 4" xfId="12354" xr:uid="{62F1F076-6EDA-48EE-BC19-ADBF414FA044}"/>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3" xfId="15739" xr:uid="{A03233B6-03E6-4460-8A26-533D2E0CAD26}"/>
    <cellStyle name="Komma 3 2 3 2 3 2 3 3" xfId="7769" xr:uid="{C4C24B25-D17A-4243-A580-FAA941AB6E21}"/>
    <cellStyle name="Komma 3 2 3 2 3 2 3 4" xfId="13135" xr:uid="{428F1E54-9D22-41F2-807E-0E334646C420}"/>
    <cellStyle name="Komma 3 2 3 2 3 2 4" xfId="3163" xr:uid="{0614CCDB-CA93-4D82-A1B3-D4CBD5B3A22D}"/>
    <cellStyle name="Komma 3 2 3 2 3 2 4 2" xfId="8690" xr:uid="{B8CDCA2C-7996-4116-A473-BF5D12410096}"/>
    <cellStyle name="Komma 3 2 3 2 3 2 4 3" xfId="14157" xr:uid="{85BAA3D5-F902-441F-8CC8-4B960DE86093}"/>
    <cellStyle name="Komma 3 2 3 2 3 2 5" xfId="6187" xr:uid="{55F098E8-1B72-4EE9-8970-E9AAF0EE8B12}"/>
    <cellStyle name="Komma 3 2 3 2 3 2 6" xfId="11573" xr:uid="{C3D293DF-57A6-4735-9E0E-729CC02E7A9B}"/>
    <cellStyle name="Komma 3 2 3 2 3 3" xfId="1007" xr:uid="{B2B8DD3D-88D1-42AA-B51D-D62814E4BEE2}"/>
    <cellStyle name="Komma 3 2 3 2 3 3 2" xfId="3611" xr:uid="{CB2118D4-4550-4E05-BA24-0F60F8AFDC2D}"/>
    <cellStyle name="Komma 3 2 3 2 3 3 2 2" xfId="9118" xr:uid="{8FB34537-B1AC-4A3B-9DE0-3CB7FD44F242}"/>
    <cellStyle name="Komma 3 2 3 2 3 3 2 3" xfId="14605" xr:uid="{56A56E0A-50D2-4898-B1C2-A3B5A824866C}"/>
    <cellStyle name="Komma 3 2 3 2 3 3 3" xfId="6635" xr:uid="{E37ACD2D-7E49-4647-9FF4-C53CC0DD8493}"/>
    <cellStyle name="Komma 3 2 3 2 3 3 4" xfId="12001" xr:uid="{F54032E7-FD12-4744-83F4-22B71B8CA4AE}"/>
    <cellStyle name="Komma 3 2 3 2 3 4" xfId="1788" xr:uid="{90CBEDF6-6928-43B6-8047-BD7FD162D083}"/>
    <cellStyle name="Komma 3 2 3 2 3 4 2" xfId="4392" xr:uid="{01701FDD-A1B2-407C-82CD-3A4306F94006}"/>
    <cellStyle name="Komma 3 2 3 2 3 4 2 2" xfId="9899" xr:uid="{E8F399FA-42CD-4D2A-A3E0-E971BCF93027}"/>
    <cellStyle name="Komma 3 2 3 2 3 4 2 3" xfId="15386" xr:uid="{7E66130F-DB10-46EC-8255-E8ED0B5ECB36}"/>
    <cellStyle name="Komma 3 2 3 2 3 4 3" xfId="7416" xr:uid="{35BB0069-0CF6-4B9F-93BA-C053E05174BB}"/>
    <cellStyle name="Komma 3 2 3 2 3 4 4" xfId="12782" xr:uid="{D63BC393-36BC-48F1-A579-A4C5562F4887}"/>
    <cellStyle name="Komma 3 2 3 2 3 5" xfId="2742" xr:uid="{640AB1E7-B1F0-4E00-8B1C-CB0B3F5F1C57}"/>
    <cellStyle name="Komma 3 2 3 2 3 5 2" xfId="8337" xr:uid="{4EA123E7-C8BD-46FF-87E6-0E0D050D030B}"/>
    <cellStyle name="Komma 3 2 3 2 3 5 3" xfId="13736" xr:uid="{C6DECE65-7BA3-48E1-9D13-CF2B392CA947}"/>
    <cellStyle name="Komma 3 2 3 2 3 6" xfId="5173" xr:uid="{97F6DAB1-D569-498F-9A42-A611FC0A0898}"/>
    <cellStyle name="Komma 3 2 3 2 3 6 2" xfId="10680" xr:uid="{8427C263-82A5-4A68-A334-5B9DBCCB305F}"/>
    <cellStyle name="Komma 3 2 3 2 3 6 3" xfId="16167" xr:uid="{E30FDA4B-22F0-4042-B382-E279BCA8A976}"/>
    <cellStyle name="Komma 3 2 3 2 3 7" xfId="5766" xr:uid="{32B9EB89-C8F4-4210-ADEA-A479EF2584BA}"/>
    <cellStyle name="Komma 3 2 3 2 3 8" xfId="11220" xr:uid="{ECEFE4A9-FE59-41FD-A705-BEB42131749C}"/>
    <cellStyle name="Komma 3 2 3 2 4" xfId="174" xr:uid="{12DA1324-F2A9-4619-8784-BBD9699FB736}"/>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3" xfId="14996" xr:uid="{50D8CEE8-5DC5-4B9A-BEDD-50A8046E3238}"/>
    <cellStyle name="Komma 3 2 3 2 4 2 2 3" xfId="7026" xr:uid="{1E127473-E518-45C7-917C-3E68AF31C77A}"/>
    <cellStyle name="Komma 3 2 3 2 4 2 2 4" xfId="12392" xr:uid="{01BEC976-2048-4774-9A64-D1E366D4350E}"/>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3" xfId="15777" xr:uid="{E9855C55-BAD6-4C5B-AAB3-2348C1EB04A9}"/>
    <cellStyle name="Komma 3 2 3 2 4 2 3 3" xfId="7807" xr:uid="{D9EA9678-879E-4ED2-A742-113027FDCC0F}"/>
    <cellStyle name="Komma 3 2 3 2 4 2 3 4" xfId="13173" xr:uid="{0973D476-9AE3-4C6A-A443-01E5B56CA40C}"/>
    <cellStyle name="Komma 3 2 3 2 4 2 4" xfId="3201" xr:uid="{69DEA0BD-F1AA-40EC-B465-893470594B6C}"/>
    <cellStyle name="Komma 3 2 3 2 4 2 4 2" xfId="8728" xr:uid="{335D09B2-1A27-455A-9A12-026172171EFD}"/>
    <cellStyle name="Komma 3 2 3 2 4 2 4 3" xfId="14195" xr:uid="{C35BE45E-002D-4DB6-864F-3238A5CA1F38}"/>
    <cellStyle name="Komma 3 2 3 2 4 2 5" xfId="6225" xr:uid="{F6F04F25-9A7D-4949-9F60-980844637182}"/>
    <cellStyle name="Komma 3 2 3 2 4 2 6" xfId="11611" xr:uid="{D3804164-85EA-4E72-8D92-821B7DB4EC2E}"/>
    <cellStyle name="Komma 3 2 3 2 4 3" xfId="1038" xr:uid="{AFE38CC8-E9A1-48C1-BF20-1865AE695665}"/>
    <cellStyle name="Komma 3 2 3 2 4 3 2" xfId="3642" xr:uid="{4C9950C3-9F80-42AD-8401-10CE7F693529}"/>
    <cellStyle name="Komma 3 2 3 2 4 3 2 2" xfId="9149" xr:uid="{41321208-6F7D-4F76-9F93-5870035AD186}"/>
    <cellStyle name="Komma 3 2 3 2 4 3 2 3" xfId="14636" xr:uid="{656A8FF1-B519-4DB7-8D1E-7B7C1D36B972}"/>
    <cellStyle name="Komma 3 2 3 2 4 3 3" xfId="6666" xr:uid="{4322DA49-BF01-4197-BBF6-C3631F31D27E}"/>
    <cellStyle name="Komma 3 2 3 2 4 3 4" xfId="12032" xr:uid="{00DAC2F5-F62E-4EB2-B3A9-3EED8F237A13}"/>
    <cellStyle name="Komma 3 2 3 2 4 4" xfId="1819" xr:uid="{59A4AD8C-C530-43E5-A473-D390623B746E}"/>
    <cellStyle name="Komma 3 2 3 2 4 4 2" xfId="4423" xr:uid="{4645DEBD-80DF-4B2F-8E94-B32188A88FA6}"/>
    <cellStyle name="Komma 3 2 3 2 4 4 2 2" xfId="9930" xr:uid="{16F400B0-06E1-4DD1-8C72-0C269E5FBC13}"/>
    <cellStyle name="Komma 3 2 3 2 4 4 2 3" xfId="15417" xr:uid="{F00474F9-93F9-43CE-8EBD-A386AEB33CD3}"/>
    <cellStyle name="Komma 3 2 3 2 4 4 3" xfId="7447" xr:uid="{61C162E7-BFA3-40FA-99F9-32A6407D8809}"/>
    <cellStyle name="Komma 3 2 3 2 4 4 4" xfId="12813" xr:uid="{DF2891AD-5F86-4DBF-A7AC-27EB5A923496}"/>
    <cellStyle name="Komma 3 2 3 2 4 5" xfId="2780" xr:uid="{A3E7C858-CE9D-4508-BEE0-7A0384D1CFFE}"/>
    <cellStyle name="Komma 3 2 3 2 4 5 2" xfId="8368" xr:uid="{F2D0C3E6-B594-4FCC-9E54-76386D161D59}"/>
    <cellStyle name="Komma 3 2 3 2 4 5 3" xfId="13774" xr:uid="{F788AAE7-1E35-430E-8054-53C72E144897}"/>
    <cellStyle name="Komma 3 2 3 2 4 6" xfId="5204" xr:uid="{D3104CAF-2605-456D-AD61-910CAA3538DC}"/>
    <cellStyle name="Komma 3 2 3 2 4 6 2" xfId="10711" xr:uid="{36CF175B-266B-49A8-B0E3-2FCCBF5CFFCE}"/>
    <cellStyle name="Komma 3 2 3 2 4 6 3" xfId="16198" xr:uid="{D1BCF0AC-70B2-44EC-A9CF-A1E8D84A56FF}"/>
    <cellStyle name="Komma 3 2 3 2 4 7" xfId="5804" xr:uid="{C097A0C7-4D65-4EC7-AB2C-938A60DF4B3B}"/>
    <cellStyle name="Komma 3 2 3 2 4 8" xfId="11251" xr:uid="{85876972-4189-406B-822F-DF87464B6C61}"/>
    <cellStyle name="Komma 3 2 3 2 5" xfId="235" xr:uid="{FEA6F6B5-A6FC-4B3D-A961-A6AD53BC8FF4}"/>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3" xfId="15057" xr:uid="{A0EBC159-9656-4F9C-B034-AD9B59A00C7A}"/>
    <cellStyle name="Komma 3 2 3 2 5 2 2 3" xfId="7087" xr:uid="{B339B24D-D335-4DAD-8AFF-B9AB5CBAEBC4}"/>
    <cellStyle name="Komma 3 2 3 2 5 2 2 4" xfId="12453" xr:uid="{A8024D2A-6ED7-43FA-A7A1-550E6C7BC5A8}"/>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3" xfId="15838" xr:uid="{3206ED60-2385-418A-975A-4A5EAA5DCAE0}"/>
    <cellStyle name="Komma 3 2 3 2 5 2 3 3" xfId="7868" xr:uid="{DA82822C-57C3-46D7-B848-FD78C5DD2E58}"/>
    <cellStyle name="Komma 3 2 3 2 5 2 3 4" xfId="13234" xr:uid="{8ADCAE33-63CF-4B8C-86BB-7C17C765D05A}"/>
    <cellStyle name="Komma 3 2 3 2 5 2 4" xfId="3262" xr:uid="{6738097C-7EEF-4E9A-AD95-B619C0464622}"/>
    <cellStyle name="Komma 3 2 3 2 5 2 4 2" xfId="8789" xr:uid="{C7322236-28D4-47C0-AB4A-D79285155A27}"/>
    <cellStyle name="Komma 3 2 3 2 5 2 4 3" xfId="14256" xr:uid="{658A550C-0009-4BFE-989D-9E47EC3F64E5}"/>
    <cellStyle name="Komma 3 2 3 2 5 2 5" xfId="6286" xr:uid="{5CDB9615-A0D1-46D2-BAF5-04BAB508933D}"/>
    <cellStyle name="Komma 3 2 3 2 5 2 6" xfId="11672" xr:uid="{87016852-9B9E-4049-966F-CE2917DAD3E7}"/>
    <cellStyle name="Komma 3 2 3 2 5 3" xfId="1078" xr:uid="{F1319C8A-D70E-41AE-A893-198E28C0E7C8}"/>
    <cellStyle name="Komma 3 2 3 2 5 3 2" xfId="3682" xr:uid="{E6BE03EC-9A69-44CB-BFEE-C5A2E3F9EEC4}"/>
    <cellStyle name="Komma 3 2 3 2 5 3 2 2" xfId="9189" xr:uid="{D18450E6-A4BB-4A8C-89A7-22A38997820C}"/>
    <cellStyle name="Komma 3 2 3 2 5 3 2 3" xfId="14676" xr:uid="{9AF9CDF2-B900-43A3-9188-B20C905CBEDE}"/>
    <cellStyle name="Komma 3 2 3 2 5 3 3" xfId="6706" xr:uid="{D309012F-C3BC-41A9-BFBE-86DA9A87B252}"/>
    <cellStyle name="Komma 3 2 3 2 5 3 4" xfId="12072" xr:uid="{38CD4A3B-A342-4DE9-BBD3-405BE542D46F}"/>
    <cellStyle name="Komma 3 2 3 2 5 4" xfId="1859" xr:uid="{8397223A-5B90-4446-BA50-E90C9C460C6A}"/>
    <cellStyle name="Komma 3 2 3 2 5 4 2" xfId="4463" xr:uid="{EADDC4E9-6240-468F-83D7-EABDF14A35B0}"/>
    <cellStyle name="Komma 3 2 3 2 5 4 2 2" xfId="9970" xr:uid="{35A9DA91-C9D4-405F-97C4-A57DB593D3D2}"/>
    <cellStyle name="Komma 3 2 3 2 5 4 2 3" xfId="15457" xr:uid="{723FA3C4-4629-46A1-A54F-40CF59F4F4BB}"/>
    <cellStyle name="Komma 3 2 3 2 5 4 3" xfId="7487" xr:uid="{10E578C1-211C-495F-B969-A1200B177B6E}"/>
    <cellStyle name="Komma 3 2 3 2 5 4 4" xfId="12853" xr:uid="{B09FE0F7-6290-4FEE-A88B-1ECE9F5B0C24}"/>
    <cellStyle name="Komma 3 2 3 2 5 5" xfId="2841" xr:uid="{CAB239CD-D134-47F6-9889-0E65B94455AF}"/>
    <cellStyle name="Komma 3 2 3 2 5 5 2" xfId="8408" xr:uid="{88F49428-9047-40CA-B784-254DC9DAB3A5}"/>
    <cellStyle name="Komma 3 2 3 2 5 5 3" xfId="13835" xr:uid="{300EB796-7903-4F39-9D7D-4B9CAF4B3116}"/>
    <cellStyle name="Komma 3 2 3 2 5 6" xfId="5244" xr:uid="{722BD8A6-B40A-42EF-B3BF-6907B97E4A7F}"/>
    <cellStyle name="Komma 3 2 3 2 5 6 2" xfId="10751" xr:uid="{09B6EA8B-3B82-4F47-89D3-8CFFE883A140}"/>
    <cellStyle name="Komma 3 2 3 2 5 6 3" xfId="16238" xr:uid="{00708200-7177-4A2E-B6C1-A5C904CBDD55}"/>
    <cellStyle name="Komma 3 2 3 2 5 7" xfId="5865" xr:uid="{93243846-708D-4FC7-97E9-5CE3FED19F5B}"/>
    <cellStyle name="Komma 3 2 3 2 5 8" xfId="11291" xr:uid="{13C400D5-51FD-4F69-BF98-CE211548F4A5}"/>
    <cellStyle name="Komma 3 2 3 2 6" xfId="295" xr:uid="{EAD04FF6-58A3-48A3-8BD1-8675F8E01F7F}"/>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3" xfId="15117" xr:uid="{E4F95C3A-6E9C-41FE-87E4-BD33AE27B0E9}"/>
    <cellStyle name="Komma 3 2 3 2 6 2 2 3" xfId="7147" xr:uid="{56CC3539-8CFB-4A83-80EA-FEC0A89037FA}"/>
    <cellStyle name="Komma 3 2 3 2 6 2 2 4" xfId="12513" xr:uid="{3FD8D483-F1FA-4D72-BE57-DAD67690E2EB}"/>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3" xfId="15898" xr:uid="{E1214841-89CC-4413-9005-C8806E98F9A7}"/>
    <cellStyle name="Komma 3 2 3 2 6 2 3 3" xfId="7928" xr:uid="{85E37D6E-9717-495D-BA98-FDAEE4B5B4D5}"/>
    <cellStyle name="Komma 3 2 3 2 6 2 3 4" xfId="13294" xr:uid="{5410174D-61E4-45BB-B386-9BA9AFBDFCBE}"/>
    <cellStyle name="Komma 3 2 3 2 6 2 4" xfId="3322" xr:uid="{F51BE279-74C3-4F2B-8AF4-11B54EDF860C}"/>
    <cellStyle name="Komma 3 2 3 2 6 2 4 2" xfId="8849" xr:uid="{6CD4C333-C564-4B20-BB10-A5B144122078}"/>
    <cellStyle name="Komma 3 2 3 2 6 2 4 3" xfId="14316" xr:uid="{F6340579-5504-461E-B627-54AD91CB71F5}"/>
    <cellStyle name="Komma 3 2 3 2 6 2 5" xfId="6346" xr:uid="{4E974AEC-2317-4D29-AF46-7727B12A5181}"/>
    <cellStyle name="Komma 3 2 3 2 6 2 6" xfId="11732" xr:uid="{9A354FCB-CF3B-4A6C-BA10-EDCA840A0C18}"/>
    <cellStyle name="Komma 3 2 3 2 6 3" xfId="1118" xr:uid="{4FADC6D7-A35A-4903-B32A-2C023BACB8CA}"/>
    <cellStyle name="Komma 3 2 3 2 6 3 2" xfId="3722" xr:uid="{B71AF410-8E70-451F-B84A-278E46C25317}"/>
    <cellStyle name="Komma 3 2 3 2 6 3 2 2" xfId="9229" xr:uid="{30C11A11-9599-4B31-AB86-43FF650A4F24}"/>
    <cellStyle name="Komma 3 2 3 2 6 3 2 3" xfId="14716" xr:uid="{39AEAA65-8100-4043-AD71-45D01EBFC0CA}"/>
    <cellStyle name="Komma 3 2 3 2 6 3 3" xfId="6746" xr:uid="{6D917F98-4D56-41E2-8885-0631C6E3BD43}"/>
    <cellStyle name="Komma 3 2 3 2 6 3 4" xfId="12112" xr:uid="{152282F1-2E86-4CB1-915E-56336C4914DB}"/>
    <cellStyle name="Komma 3 2 3 2 6 4" xfId="1899" xr:uid="{4495B3A1-1CCE-465E-B237-4AC70F37D029}"/>
    <cellStyle name="Komma 3 2 3 2 6 4 2" xfId="4503" xr:uid="{F9FA8538-3057-46E1-B496-F55AE6EAE774}"/>
    <cellStyle name="Komma 3 2 3 2 6 4 2 2" xfId="10010" xr:uid="{B1EBE069-76F9-4C02-A280-5FF3EC020D60}"/>
    <cellStyle name="Komma 3 2 3 2 6 4 2 3" xfId="15497" xr:uid="{1000BADD-E498-4958-AA75-641384077D62}"/>
    <cellStyle name="Komma 3 2 3 2 6 4 3" xfId="7527" xr:uid="{029299DE-CA7B-4EB6-8C38-C968C8021F63}"/>
    <cellStyle name="Komma 3 2 3 2 6 4 4" xfId="12893" xr:uid="{A8EE6366-3FB1-458D-BAF4-70758E5FEA26}"/>
    <cellStyle name="Komma 3 2 3 2 6 5" xfId="2901" xr:uid="{4A57A84C-FFD6-4907-BBD7-EA5D2617D125}"/>
    <cellStyle name="Komma 3 2 3 2 6 5 2" xfId="8448" xr:uid="{65DECE6E-F77C-4AC6-B106-E3BE8110B688}"/>
    <cellStyle name="Komma 3 2 3 2 6 5 3" xfId="13895" xr:uid="{81B20328-5C30-4722-ADF7-82D3C9FCDB33}"/>
    <cellStyle name="Komma 3 2 3 2 6 6" xfId="5284" xr:uid="{F4402F76-82D4-4D28-8623-A3F4A7B1A8D5}"/>
    <cellStyle name="Komma 3 2 3 2 6 6 2" xfId="10791" xr:uid="{3CD4F263-98AA-49BA-BEBE-17F8DEF4DA27}"/>
    <cellStyle name="Komma 3 2 3 2 6 6 3" xfId="16278" xr:uid="{A36D6CAD-C2E8-409E-B108-F21A9BF521BD}"/>
    <cellStyle name="Komma 3 2 3 2 6 7" xfId="5925" xr:uid="{55FC319E-398F-45E0-80CC-940AC2785E46}"/>
    <cellStyle name="Komma 3 2 3 2 6 8" xfId="11331" xr:uid="{76EB37DA-D83B-46C8-B092-F088ACBEDDB6}"/>
    <cellStyle name="Komma 3 2 3 2 7" xfId="335" xr:uid="{640A7EEC-426C-401E-8B12-E701330DBE86}"/>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3" xfId="15157" xr:uid="{E1B3D83A-BEA1-4F10-A641-0A187874CB1B}"/>
    <cellStyle name="Komma 3 2 3 2 7 2 2 3" xfId="7187" xr:uid="{7CA5AF58-22AC-4954-8582-2938580472DE}"/>
    <cellStyle name="Komma 3 2 3 2 7 2 2 4" xfId="12553" xr:uid="{4BD57549-D937-46F6-B830-94CA7D2FEAEF}"/>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3" xfId="15938" xr:uid="{75111400-64DB-4038-877D-27B443E20EEA}"/>
    <cellStyle name="Komma 3 2 3 2 7 2 3 3" xfId="7968" xr:uid="{0DD0321F-7211-4E27-9ED5-DD093851C4CC}"/>
    <cellStyle name="Komma 3 2 3 2 7 2 3 4" xfId="13334" xr:uid="{8E25B3C7-B985-4AA9-B274-0C5040754381}"/>
    <cellStyle name="Komma 3 2 3 2 7 2 4" xfId="3362" xr:uid="{F42DFF2A-7EE0-4B3C-8F47-79881120C432}"/>
    <cellStyle name="Komma 3 2 3 2 7 2 4 2" xfId="8889" xr:uid="{E74A8D52-5EC8-476C-A73A-42DA8BB20D1B}"/>
    <cellStyle name="Komma 3 2 3 2 7 2 4 3" xfId="14356" xr:uid="{2BE2036C-8F3B-46F5-8B4F-C6F9A22A2D60}"/>
    <cellStyle name="Komma 3 2 3 2 7 2 5" xfId="6386" xr:uid="{443AE916-8E7A-4667-9876-35C661F4CFAE}"/>
    <cellStyle name="Komma 3 2 3 2 7 2 6" xfId="11772" xr:uid="{6A3DBBEA-0EF7-451F-9978-E7330657ECE2}"/>
    <cellStyle name="Komma 3 2 3 2 7 3" xfId="1158" xr:uid="{57970FE6-BA66-44E7-8EA4-B0406E109304}"/>
    <cellStyle name="Komma 3 2 3 2 7 3 2" xfId="3762" xr:uid="{53160902-D222-4146-82D9-CF816C959592}"/>
    <cellStyle name="Komma 3 2 3 2 7 3 2 2" xfId="9269" xr:uid="{B5BCB09A-C457-4109-8F9A-2E96C7279925}"/>
    <cellStyle name="Komma 3 2 3 2 7 3 2 3" xfId="14756" xr:uid="{37E2316B-FC49-42E7-9B2E-70CE381556CF}"/>
    <cellStyle name="Komma 3 2 3 2 7 3 3" xfId="6786" xr:uid="{5D6F2762-B09E-4A1E-B66F-596FCFECD14E}"/>
    <cellStyle name="Komma 3 2 3 2 7 3 4" xfId="12152" xr:uid="{D4F4E12F-A4BB-4C2D-A4B1-51D4A8561333}"/>
    <cellStyle name="Komma 3 2 3 2 7 4" xfId="1939" xr:uid="{519972FD-DDCA-4F5F-9C3F-B59A2A7C79F7}"/>
    <cellStyle name="Komma 3 2 3 2 7 4 2" xfId="4543" xr:uid="{24233F72-A706-4FF9-A9AE-9BD56C9322D8}"/>
    <cellStyle name="Komma 3 2 3 2 7 4 2 2" xfId="10050" xr:uid="{807CF2D0-9EEF-4D43-AF25-587F4FCED526}"/>
    <cellStyle name="Komma 3 2 3 2 7 4 2 3" xfId="15537" xr:uid="{04D5F797-7772-437D-BAB5-FA3302D557CD}"/>
    <cellStyle name="Komma 3 2 3 2 7 4 3" xfId="7567" xr:uid="{3E53A2C7-898E-43B5-8B24-D0727746E80B}"/>
    <cellStyle name="Komma 3 2 3 2 7 4 4" xfId="12933" xr:uid="{8534B036-3A96-4D5C-B295-413A6A62D481}"/>
    <cellStyle name="Komma 3 2 3 2 7 5" xfId="2941" xr:uid="{D37ABAC3-3563-4A57-828F-7BC22DA3EE07}"/>
    <cellStyle name="Komma 3 2 3 2 7 5 2" xfId="8488" xr:uid="{53468EF3-F561-4017-9E97-6AE46B6B3A3D}"/>
    <cellStyle name="Komma 3 2 3 2 7 5 3" xfId="13935" xr:uid="{349AC791-D1D7-4B86-9754-2B8C8FB29100}"/>
    <cellStyle name="Komma 3 2 3 2 7 6" xfId="5324" xr:uid="{8D829715-78C8-47FA-978B-3C5EBF3AFF25}"/>
    <cellStyle name="Komma 3 2 3 2 7 6 2" xfId="10831" xr:uid="{D017C5E0-798A-4827-9483-19F5D73FCCE5}"/>
    <cellStyle name="Komma 3 2 3 2 7 6 3" xfId="16318" xr:uid="{F7BF9973-9C19-4C88-B20C-29AA892A4818}"/>
    <cellStyle name="Komma 3 2 3 2 7 7" xfId="5965" xr:uid="{52AB2352-0959-4DDB-8E96-CAC3BA12C58F}"/>
    <cellStyle name="Komma 3 2 3 2 7 8" xfId="11371" xr:uid="{8F95EAD5-CE94-4679-A520-FDF524DA0874}"/>
    <cellStyle name="Komma 3 2 3 2 8" xfId="395" xr:uid="{0A3CFFD9-12A6-4706-B9C8-4B72B30375F4}"/>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3" xfId="15217" xr:uid="{473B3AD3-3C6F-4F98-A4FF-15C598AC4BD5}"/>
    <cellStyle name="Komma 3 2 3 2 8 2 2 3" xfId="7247" xr:uid="{F7CA3939-5F02-4708-B4FB-7FF09FC6584B}"/>
    <cellStyle name="Komma 3 2 3 2 8 2 2 4" xfId="12613" xr:uid="{F83ADA1C-7422-4852-AC01-158370A0E767}"/>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3" xfId="15998" xr:uid="{BF3AD768-D4F3-43B0-87E9-92587DB85D55}"/>
    <cellStyle name="Komma 3 2 3 2 8 2 3 3" xfId="8028" xr:uid="{4CAE89A9-13BC-4869-B938-49B83F455391}"/>
    <cellStyle name="Komma 3 2 3 2 8 2 3 4" xfId="13394" xr:uid="{8EF27736-42B5-413B-B1C7-7FD55946F087}"/>
    <cellStyle name="Komma 3 2 3 2 8 2 4" xfId="3422" xr:uid="{C636C9CC-B85F-4A6E-A1C5-D33A415397CF}"/>
    <cellStyle name="Komma 3 2 3 2 8 2 4 2" xfId="8949" xr:uid="{D298B8D4-718F-4852-BAA7-238E829EE66F}"/>
    <cellStyle name="Komma 3 2 3 2 8 2 4 3" xfId="14416" xr:uid="{0F8EE6FD-A237-404A-98D2-771B81C1E7A6}"/>
    <cellStyle name="Komma 3 2 3 2 8 2 5" xfId="6446" xr:uid="{6F39E993-135D-43FB-B94A-AFB11664543D}"/>
    <cellStyle name="Komma 3 2 3 2 8 2 6" xfId="11832" xr:uid="{7D78908E-39C7-4FFB-91A4-19F2C4AEA8C2}"/>
    <cellStyle name="Komma 3 2 3 2 8 3" xfId="1198" xr:uid="{7E0431C1-5399-4382-B596-4D547CCB49B5}"/>
    <cellStyle name="Komma 3 2 3 2 8 3 2" xfId="3802" xr:uid="{498D42F4-C63D-4C7D-88D2-A3CBE3E38851}"/>
    <cellStyle name="Komma 3 2 3 2 8 3 2 2" xfId="9309" xr:uid="{E8AD6929-2956-4930-AF0D-9FE24785F95E}"/>
    <cellStyle name="Komma 3 2 3 2 8 3 2 3" xfId="14796" xr:uid="{0376F94B-0C9F-4C66-A4ED-69B812708ECD}"/>
    <cellStyle name="Komma 3 2 3 2 8 3 3" xfId="6826" xr:uid="{F64F1BC4-69C7-4997-BA77-9788BE485A6F}"/>
    <cellStyle name="Komma 3 2 3 2 8 3 4" xfId="12192" xr:uid="{6C707D21-355A-44B8-B5BC-2FF7EA1682B6}"/>
    <cellStyle name="Komma 3 2 3 2 8 4" xfId="1979" xr:uid="{C3BC48DE-2A8B-4DAB-8FE4-084F4068E93F}"/>
    <cellStyle name="Komma 3 2 3 2 8 4 2" xfId="4583" xr:uid="{2090C6C3-4A45-4C32-A02B-AE5FD9218417}"/>
    <cellStyle name="Komma 3 2 3 2 8 4 2 2" xfId="10090" xr:uid="{86DEAD08-8292-40C6-A8FE-16D17F12DD9B}"/>
    <cellStyle name="Komma 3 2 3 2 8 4 2 3" xfId="15577" xr:uid="{D98365C8-5404-4C0F-B275-C94917FF5059}"/>
    <cellStyle name="Komma 3 2 3 2 8 4 3" xfId="7607" xr:uid="{FA52DE28-2961-4305-B6BC-BA40A8B1A4E1}"/>
    <cellStyle name="Komma 3 2 3 2 8 4 4" xfId="12973" xr:uid="{08CDE651-4EEA-4BC1-931C-D7C1BB5B8CE3}"/>
    <cellStyle name="Komma 3 2 3 2 8 5" xfId="3001" xr:uid="{AC1B9CA8-BA04-4C1A-81D2-874736AF5537}"/>
    <cellStyle name="Komma 3 2 3 2 8 5 2" xfId="8528" xr:uid="{5C79EA5E-A1E2-482D-A30F-1A0460DF3351}"/>
    <cellStyle name="Komma 3 2 3 2 8 5 3" xfId="13995" xr:uid="{D0C3BDD6-C4CE-4E7C-A5A3-7BD013254D2B}"/>
    <cellStyle name="Komma 3 2 3 2 8 6" xfId="5364" xr:uid="{2063DE8D-CBD3-4E16-94FF-05A2AC962941}"/>
    <cellStyle name="Komma 3 2 3 2 8 6 2" xfId="10871" xr:uid="{4B8762DF-3DA4-4E9E-9C0D-0037D3ECC823}"/>
    <cellStyle name="Komma 3 2 3 2 8 6 3" xfId="16358" xr:uid="{41B42261-F200-4097-AA1A-EC9E2A2B5A6D}"/>
    <cellStyle name="Komma 3 2 3 2 8 7" xfId="6025" xr:uid="{850652CF-774A-44E3-8E20-29417A90B0E2}"/>
    <cellStyle name="Komma 3 2 3 2 8 8" xfId="11411" xr:uid="{4DD97991-23CE-498A-A11A-AE104D83F7CF}"/>
    <cellStyle name="Komma 3 2 3 2 9" xfId="437" xr:uid="{B6FD94F6-FDD4-45F2-A1FF-C496D3019635}"/>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3" xfId="15257" xr:uid="{E385A031-1E5C-4F25-BA2B-BF94718BF965}"/>
    <cellStyle name="Komma 3 2 3 2 9 2 2 3" xfId="7287" xr:uid="{46BF2778-F6E2-4494-8BFC-A8B025DA8F2D}"/>
    <cellStyle name="Komma 3 2 3 2 9 2 2 4" xfId="12653" xr:uid="{4C2B738F-E602-415C-82A6-556F15E55315}"/>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3" xfId="16038" xr:uid="{9846377D-6C24-406E-8F78-80F23642A0EE}"/>
    <cellStyle name="Komma 3 2 3 2 9 2 3 3" xfId="8068" xr:uid="{05F461FE-A71E-4471-A7CC-8CEBD307C323}"/>
    <cellStyle name="Komma 3 2 3 2 9 2 3 4" xfId="13434" xr:uid="{1713296D-DD97-4BCF-86B1-AEE5C7B395DF}"/>
    <cellStyle name="Komma 3 2 3 2 9 2 4" xfId="3462" xr:uid="{6475D28F-6F8B-43EC-B51A-A12789D2056C}"/>
    <cellStyle name="Komma 3 2 3 2 9 2 4 2" xfId="8989" xr:uid="{769DA6F5-7D9F-4223-A4AB-B1F565DE5346}"/>
    <cellStyle name="Komma 3 2 3 2 9 2 4 3" xfId="14456" xr:uid="{6F18C10D-0D60-420E-B4BC-322708BC780A}"/>
    <cellStyle name="Komma 3 2 3 2 9 2 5" xfId="6486" xr:uid="{96F7B099-412B-4AE9-B532-5ABA2C6A71EA}"/>
    <cellStyle name="Komma 3 2 3 2 9 2 6" xfId="11872" xr:uid="{6A85BE22-9DC3-4810-AB3B-4B3D355666D3}"/>
    <cellStyle name="Komma 3 2 3 2 9 3" xfId="1238" xr:uid="{C4D7DAAA-9BDF-456F-A641-3F549593B56B}"/>
    <cellStyle name="Komma 3 2 3 2 9 3 2" xfId="3842" xr:uid="{9D4AFBF7-7720-4FF3-9600-906AF8894B85}"/>
    <cellStyle name="Komma 3 2 3 2 9 3 2 2" xfId="9349" xr:uid="{32123BFF-7742-44AF-A918-25D735D64321}"/>
    <cellStyle name="Komma 3 2 3 2 9 3 2 3" xfId="14836" xr:uid="{1E81E4A4-21A2-4EA7-950F-7DAC1F3E6703}"/>
    <cellStyle name="Komma 3 2 3 2 9 3 3" xfId="6866" xr:uid="{10FDD940-E0A8-48DE-A2BE-3304B935CF80}"/>
    <cellStyle name="Komma 3 2 3 2 9 3 4" xfId="12232" xr:uid="{E8F54855-41F2-4FCF-BD09-A2EE818F0A01}"/>
    <cellStyle name="Komma 3 2 3 2 9 4" xfId="2019" xr:uid="{9F3FD61D-E228-4585-9A82-B9E91882055B}"/>
    <cellStyle name="Komma 3 2 3 2 9 4 2" xfId="4623" xr:uid="{B9011AD6-27CF-4F7D-8E76-7B328F2F1DE8}"/>
    <cellStyle name="Komma 3 2 3 2 9 4 2 2" xfId="10130" xr:uid="{73000E07-A290-4A13-8868-2C0AFB12E232}"/>
    <cellStyle name="Komma 3 2 3 2 9 4 2 3" xfId="15617" xr:uid="{BF462822-86AA-462A-9DFE-CB03738B8D33}"/>
    <cellStyle name="Komma 3 2 3 2 9 4 3" xfId="7647" xr:uid="{03F00A62-0176-45DF-9D00-125DD668A7A3}"/>
    <cellStyle name="Komma 3 2 3 2 9 4 4" xfId="13013" xr:uid="{A09461A8-C868-4712-B1CD-9B1D08211831}"/>
    <cellStyle name="Komma 3 2 3 2 9 5" xfId="3041" xr:uid="{B00DEDB5-B2E9-4A88-A0F6-CFEC93BD3A93}"/>
    <cellStyle name="Komma 3 2 3 2 9 5 2" xfId="8568" xr:uid="{B9801F64-BA74-4E0F-9BA2-0A3C3B67E022}"/>
    <cellStyle name="Komma 3 2 3 2 9 5 3" xfId="14035" xr:uid="{7B20B819-D438-4DBB-A2C0-5A502484BA39}"/>
    <cellStyle name="Komma 3 2 3 2 9 6" xfId="5404" xr:uid="{6C5985CB-0943-4275-9C64-9BB8EBC307EA}"/>
    <cellStyle name="Komma 3 2 3 2 9 6 2" xfId="10911" xr:uid="{04DEB89B-F37F-4499-B18B-78A3D96F17E9}"/>
    <cellStyle name="Komma 3 2 3 2 9 6 3" xfId="16398" xr:uid="{F0D194DE-9BA7-43BD-A49A-5F341421F8FE}"/>
    <cellStyle name="Komma 3 2 3 2 9 7" xfId="6065" xr:uid="{ED260BE6-15EE-45FA-8AF4-C024520F7256}"/>
    <cellStyle name="Komma 3 2 3 2 9 8" xfId="11451" xr:uid="{49E32129-3611-442A-B9FC-61C9CBAA1ED5}"/>
    <cellStyle name="Komma 3 2 3 3" xfId="71" xr:uid="{C01D5510-6AA5-46AE-BEBE-7879B7F6C158}"/>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3" xfId="14959" xr:uid="{5A667B7C-06D9-4119-965F-D349321D25A9}"/>
    <cellStyle name="Komma 3 2 3 3 2 2 2 3" xfId="6989" xr:uid="{2EC6809F-1139-41C4-8F8C-28C58E4ABA52}"/>
    <cellStyle name="Komma 3 2 3 3 2 2 2 4" xfId="12355" xr:uid="{3F1E7989-C63C-4E0E-80B6-390D3F0156D0}"/>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3" xfId="15740" xr:uid="{D694A04D-FB4A-48D9-AF7B-2A64ABC9C994}"/>
    <cellStyle name="Komma 3 2 3 3 2 2 3 3" xfId="7770" xr:uid="{A07FCF03-D35C-4D55-8A74-96FBFB609744}"/>
    <cellStyle name="Komma 3 2 3 3 2 2 3 4" xfId="13136" xr:uid="{E2102BBE-0254-42EF-8BA8-41989C08C239}"/>
    <cellStyle name="Komma 3 2 3 3 2 2 4" xfId="3164" xr:uid="{9C1E4E2D-01D8-44F9-ABFF-892871C3D127}"/>
    <cellStyle name="Komma 3 2 3 3 2 2 4 2" xfId="8691" xr:uid="{A1A3EEB9-0547-4B77-AEA8-7255837E75CC}"/>
    <cellStyle name="Komma 3 2 3 3 2 2 4 3" xfId="14158" xr:uid="{39BD5AA2-8E3F-4F70-82DA-BA5E53575C55}"/>
    <cellStyle name="Komma 3 2 3 3 2 2 5" xfId="6188" xr:uid="{AA0FCEE8-C42E-4A49-84B1-975051EA72C3}"/>
    <cellStyle name="Komma 3 2 3 3 2 2 6" xfId="11574" xr:uid="{AA224BD8-1CAF-4E03-8407-DFBA8598F4F3}"/>
    <cellStyle name="Komma 3 2 3 3 2 3" xfId="2743" xr:uid="{F018FB59-85C7-4787-BBD3-0A1387B41B6D}"/>
    <cellStyle name="Komma 3 2 3 3 2 3 2" xfId="13737" xr:uid="{4477DF21-9DBF-4AD5-8523-E67C5141E575}"/>
    <cellStyle name="Komma 3 2 3 3 2 4" xfId="5767" xr:uid="{DE6FE0B9-D46D-4C45-B400-5633F485806A}"/>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3" xfId="15077" xr:uid="{A890F543-6857-43B8-9D3B-E1F631938209}"/>
    <cellStyle name="Komma 3 2 3 3 3 2 2 3" xfId="7107" xr:uid="{0364535D-98DC-4083-A763-4DC237879F67}"/>
    <cellStyle name="Komma 3 2 3 3 3 2 2 4" xfId="12473" xr:uid="{4BB364BF-44E7-4316-8F97-082BDC0B8581}"/>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3" xfId="15858" xr:uid="{0160567D-416F-45C7-8AA3-DCC8B770A317}"/>
    <cellStyle name="Komma 3 2 3 3 3 2 3 3" xfId="7888" xr:uid="{B4C9D3E9-F5B2-4BA0-8D9A-DF2ABB9AAF14}"/>
    <cellStyle name="Komma 3 2 3 3 3 2 3 4" xfId="13254" xr:uid="{4FFDAF1D-A4B7-4593-8EFD-C3B39DD7B451}"/>
    <cellStyle name="Komma 3 2 3 3 3 2 4" xfId="3282" xr:uid="{2FB591BD-EA61-4E41-AD7C-9FF9BB06B96B}"/>
    <cellStyle name="Komma 3 2 3 3 3 2 4 2" xfId="8809" xr:uid="{FAD592CA-F21E-470D-A5B9-B827C7A6C810}"/>
    <cellStyle name="Komma 3 2 3 3 3 2 4 3" xfId="14276" xr:uid="{3535CE02-76E8-4184-BD6D-58DEFBD067F7}"/>
    <cellStyle name="Komma 3 2 3 3 3 2 5" xfId="6306" xr:uid="{7E1794FE-45F8-4D18-83BB-A4FA6E1461AA}"/>
    <cellStyle name="Komma 3 2 3 3 3 2 6" xfId="11692" xr:uid="{E5192060-DEFF-4EF0-9AF4-7C0F0A792491}"/>
    <cellStyle name="Komma 3 2 3 3 3 3" xfId="2861" xr:uid="{BD1B3066-2958-47B8-B731-AC74F4202BE9}"/>
    <cellStyle name="Komma 3 2 3 3 3 3 2" xfId="13855" xr:uid="{158EEF82-ED48-4CB3-AA2C-9EA76AAD2489}"/>
    <cellStyle name="Komma 3 2 3 3 3 4" xfId="5885" xr:uid="{BC6F9F26-85EA-4B3A-9C19-22AF684965DA}"/>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3" xfId="15177" xr:uid="{4D2505D8-857B-4B94-8AA8-C1E8EAF50575}"/>
    <cellStyle name="Komma 3 2 3 3 4 2 2 3" xfId="7207" xr:uid="{0A32E5CF-DAAE-473F-BA42-4D2BD04219FC}"/>
    <cellStyle name="Komma 3 2 3 3 4 2 2 4" xfId="12573" xr:uid="{A86EBF8F-1332-4071-9A53-6B5A2E26D586}"/>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3" xfId="15958" xr:uid="{68F0A3F9-DD0A-4E35-96EF-B4A344BBB37A}"/>
    <cellStyle name="Komma 3 2 3 3 4 2 3 3" xfId="7988" xr:uid="{38EF6FE1-0C5A-44A6-8196-E8F94BA76272}"/>
    <cellStyle name="Komma 3 2 3 3 4 2 3 4" xfId="13354" xr:uid="{7B135D7E-DDEF-4111-BC71-B8EA96857880}"/>
    <cellStyle name="Komma 3 2 3 3 4 2 4" xfId="3382" xr:uid="{4573C150-FDCD-482B-8C54-EE65D148BABE}"/>
    <cellStyle name="Komma 3 2 3 3 4 2 4 2" xfId="8909" xr:uid="{5B0948D1-4495-449F-9003-C989CB3F8E97}"/>
    <cellStyle name="Komma 3 2 3 3 4 2 4 3" xfId="14376" xr:uid="{F8113A7A-13C1-4225-8E1D-F6DD78EA0F05}"/>
    <cellStyle name="Komma 3 2 3 3 4 2 5" xfId="6406" xr:uid="{AA03EEB6-872E-4D83-9A1C-7340FC66B107}"/>
    <cellStyle name="Komma 3 2 3 3 4 2 6" xfId="11792" xr:uid="{532D4748-8621-485E-8FDC-A67CE2D9DFE3}"/>
    <cellStyle name="Komma 3 2 3 3 4 3" xfId="2961" xr:uid="{A15E1E31-0980-40F1-BA6A-2FECA6A653E8}"/>
    <cellStyle name="Komma 3 2 3 3 4 3 2" xfId="13955" xr:uid="{BF3B73A9-AD02-44CC-B1D9-B0438F87A1B7}"/>
    <cellStyle name="Komma 3 2 3 3 4 4" xfId="5985" xr:uid="{FA2FE532-3738-41DC-BB3B-E4F2B67ED37F}"/>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3" xfId="14896" xr:uid="{7714F344-4A4D-4D48-BB24-0D32265F6D22}"/>
    <cellStyle name="Komma 3 2 3 3 5 2 3" xfId="6926" xr:uid="{D52C1BD4-9146-4464-9509-35E46AD3899B}"/>
    <cellStyle name="Komma 3 2 3 3 5 2 4" xfId="12292" xr:uid="{F56137F5-5A7E-4D71-95AF-F3D68A91EC51}"/>
    <cellStyle name="Komma 3 2 3 3 5 3" xfId="2079" xr:uid="{378C3709-429B-4A41-832A-BB8183F75C07}"/>
    <cellStyle name="Komma 3 2 3 3 5 3 2" xfId="4683" xr:uid="{A03D9069-6590-471C-86FE-A89B875F56F4}"/>
    <cellStyle name="Komma 3 2 3 3 5 3 2 2" xfId="10190" xr:uid="{07ED67F8-3034-4B7F-8790-E8F1B4D3FF4E}"/>
    <cellStyle name="Komma 3 2 3 3 5 3 2 3" xfId="15677" xr:uid="{08B4D362-27E4-40F1-99CA-88A8332BE312}"/>
    <cellStyle name="Komma 3 2 3 3 5 3 3" xfId="7707" xr:uid="{FF1B3266-709A-4C24-BD29-84D7DF9D4AEA}"/>
    <cellStyle name="Komma 3 2 3 3 5 3 4" xfId="13073" xr:uid="{D21320D4-9D96-470E-A4CE-4DCC0C59BB8E}"/>
    <cellStyle name="Komma 3 2 3 3 5 4" xfId="3101" xr:uid="{4AB881D4-54D9-4809-8CC9-9CD08779B015}"/>
    <cellStyle name="Komma 3 2 3 3 5 4 2" xfId="8628" xr:uid="{E4194BD5-1F45-4477-BCE3-37B951532892}"/>
    <cellStyle name="Komma 3 2 3 3 5 4 3" xfId="14095" xr:uid="{F4271877-82DC-4209-9742-300B80D5EF30}"/>
    <cellStyle name="Komma 3 2 3 3 5 5" xfId="6125" xr:uid="{8D60FF47-3563-4E2E-AEAE-ED1A412F0161}"/>
    <cellStyle name="Komma 3 2 3 3 5 6" xfId="11511" xr:uid="{AF00CC6A-740C-4662-ACD0-7E0AF1D5FDF2}"/>
    <cellStyle name="Komma 3 2 3 3 6" xfId="918" xr:uid="{FE81EC68-22CC-41CA-930C-EF0FDF756FC0}"/>
    <cellStyle name="Komma 3 2 3 3 6 2" xfId="3522" xr:uid="{77F9958C-7BD0-45B9-A847-1BA3789C0304}"/>
    <cellStyle name="Komma 3 2 3 3 6 2 2" xfId="14516" xr:uid="{67F558C3-18B4-4268-9BD5-25CC38028951}"/>
    <cellStyle name="Komma 3 2 3 3 6 3" xfId="5444" xr:uid="{02A5740A-4C02-4CEA-856B-05EDCE22B529}"/>
    <cellStyle name="Komma 3 2 3 3 6 3 2" xfId="10951" xr:uid="{D755C14B-1551-49AD-860A-D111266A5E6D}"/>
    <cellStyle name="Komma 3 2 3 3 6 3 3" xfId="16438" xr:uid="{56C6E1E7-6DFC-4BD8-800D-0FFCFFACA0E3}"/>
    <cellStyle name="Komma 3 2 3 3 6 4" xfId="6546" xr:uid="{58C3027E-AB58-447F-9EAE-C1F5451CE0DF}"/>
    <cellStyle name="Komma 3 2 3 3 7" xfId="2540" xr:uid="{E3402238-D274-465E-9F88-B77E740830D8}"/>
    <cellStyle name="Komma 3 2 3 3 7 2" xfId="13534" xr:uid="{8E3A587D-B90B-4C0E-811D-6E110200302E}"/>
    <cellStyle name="Komma 3 2 3 3 8" xfId="5704" xr:uid="{5D5E4B79-722F-483B-A11E-E161A8B4901E}"/>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3" xfId="15037" xr:uid="{7AC9BF8F-DEF1-4308-92F0-1D7665B1B7D7}"/>
    <cellStyle name="Komma 3 2 3 4 2 2 3" xfId="7067" xr:uid="{A47FFD7D-FBFC-4428-B6ED-FFE67B68FE34}"/>
    <cellStyle name="Komma 3 2 3 4 2 2 4" xfId="12433" xr:uid="{3BB53302-BF11-4B7A-8138-E6F4B2CD594B}"/>
    <cellStyle name="Komma 3 2 3 4 2 3" xfId="2220" xr:uid="{EBE59AC2-CD3A-4C47-B220-85D9E3900931}"/>
    <cellStyle name="Komma 3 2 3 4 2 3 2" xfId="4824" xr:uid="{D5C0192C-845A-42B8-8C6B-11C61617CEBD}"/>
    <cellStyle name="Komma 3 2 3 4 2 3 2 2" xfId="10331" xr:uid="{B8B51896-74A5-4BDE-9816-6F3DA3A6C304}"/>
    <cellStyle name="Komma 3 2 3 4 2 3 2 3" xfId="15818" xr:uid="{37CDC88D-4653-4945-B19E-EE994E8C5990}"/>
    <cellStyle name="Komma 3 2 3 4 2 3 3" xfId="7848" xr:uid="{DC3B588D-289B-4E4B-9F63-2063DE4DA015}"/>
    <cellStyle name="Komma 3 2 3 4 2 3 4" xfId="13214" xr:uid="{7A77FE99-60B6-48FB-AD2D-199CED0AE9CC}"/>
    <cellStyle name="Komma 3 2 3 4 2 4" xfId="3242" xr:uid="{806C0313-845E-4BC5-B58F-FA459153BD9B}"/>
    <cellStyle name="Komma 3 2 3 4 2 4 2" xfId="8769" xr:uid="{E96085B3-1F09-490F-B718-BD15FEE4BFB7}"/>
    <cellStyle name="Komma 3 2 3 4 2 4 3" xfId="14236" xr:uid="{D5A9CD20-41E3-475B-B127-8B8C12907069}"/>
    <cellStyle name="Komma 3 2 3 4 2 5" xfId="6266" xr:uid="{3EF23B4A-651A-43A6-85F3-545FEBFD8612}"/>
    <cellStyle name="Komma 3 2 3 4 2 6" xfId="11652" xr:uid="{FE2803F7-A9A4-4DCA-BAA7-CCB1C486E5E5}"/>
    <cellStyle name="Komma 3 2 3 4 3" xfId="2821" xr:uid="{2D6ECC1E-C19C-456A-A967-DE1CEF841178}"/>
    <cellStyle name="Komma 3 2 3 4 3 2" xfId="13815" xr:uid="{55B7C596-A506-46EA-8F6C-481AF3E69F93}"/>
    <cellStyle name="Komma 3 2 3 4 4" xfId="5845" xr:uid="{159D98A9-68D1-4FEC-A517-8CC50B648206}"/>
    <cellStyle name="Komma 3 2 3 5" xfId="2580" xr:uid="{CE1CA66E-238C-4B2F-B521-A5C73DC572DA}"/>
    <cellStyle name="Komma 3 2 3 5 2" xfId="5504" xr:uid="{252A2BE7-CECE-4BBC-A7EE-59FDD03FD377}"/>
    <cellStyle name="Komma 3 2 3 5 2 2" xfId="11011" xr:uid="{6D80AA9B-99B6-4487-A1EA-8AFCAD59D2DE}"/>
    <cellStyle name="Komma 3 2 3 5 2 3" xfId="16498" xr:uid="{39E15F8E-38D1-43F0-A130-4C91A13658EC}"/>
    <cellStyle name="Komma 3 2 3 5 3" xfId="8188" xr:uid="{A87A5474-7830-4EBF-A629-06067232427D}"/>
    <cellStyle name="Komma 3 2 3 5 4" xfId="13574" xr:uid="{24C30F61-45A6-4BC0-8265-1D583D6A61D4}"/>
    <cellStyle name="Komma 3 2 3 6" xfId="5604" xr:uid="{B5779D5B-E61A-406B-9550-6D79E77A34BE}"/>
    <cellStyle name="Komma 3 2 3 6 2" xfId="11111" xr:uid="{F3A36175-20FD-40B9-8BB2-2E17CEBC1C09}"/>
    <cellStyle name="Komma 3 2 3 7" xfId="5664" xr:uid="{A9CD7A33-FDBC-4C2F-8268-60B08216A927}"/>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3" xfId="14862" xr:uid="{D2EE9C3A-E87A-4145-BA81-559C2EF61D9E}"/>
    <cellStyle name="Komma 3 2 4 10 2 3" xfId="6892" xr:uid="{ECF3606E-A0AE-4574-B90B-6CC3FC651672}"/>
    <cellStyle name="Komma 3 2 4 10 2 4" xfId="12258" xr:uid="{83060316-4B6F-422F-83DA-FA9AFD142CFA}"/>
    <cellStyle name="Komma 3 2 4 10 3" xfId="2045" xr:uid="{75EC7EB8-022C-471F-9143-0AAFBEB474AD}"/>
    <cellStyle name="Komma 3 2 4 10 3 2" xfId="4649" xr:uid="{7A6C0480-1DF0-4A65-87A0-3E61DD540E20}"/>
    <cellStyle name="Komma 3 2 4 10 3 2 2" xfId="10156" xr:uid="{37ED5DD3-BC9A-4D23-9D18-1D49B3D4950D}"/>
    <cellStyle name="Komma 3 2 4 10 3 2 3" xfId="15643" xr:uid="{E50D5EBB-BC52-43C2-9AF7-93B527511A76}"/>
    <cellStyle name="Komma 3 2 4 10 3 3" xfId="7673" xr:uid="{698197A4-931E-4276-B2C1-816591A66E19}"/>
    <cellStyle name="Komma 3 2 4 10 3 4" xfId="13039" xr:uid="{B6A8A1F5-D996-4150-8201-86FF316E8F76}"/>
    <cellStyle name="Komma 3 2 4 10 4" xfId="3067" xr:uid="{7341BEB8-ACE1-4243-9F36-CF0666C4EEC8}"/>
    <cellStyle name="Komma 3 2 4 10 4 2" xfId="8594" xr:uid="{99657CA8-956D-49B6-8673-7BEE5B40B73B}"/>
    <cellStyle name="Komma 3 2 4 10 4 3" xfId="14061" xr:uid="{7755FDDE-2782-4099-BDDB-C44F93320BF3}"/>
    <cellStyle name="Komma 3 2 4 10 5" xfId="6091" xr:uid="{2C670BE1-24E1-4E68-817A-66184577557B}"/>
    <cellStyle name="Komma 3 2 4 10 6" xfId="11477" xr:uid="{DBB22D72-0BDC-47A4-9280-EF519B2CB009}"/>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3" xfId="15283" xr:uid="{2EDCFC82-41A4-4315-9195-D60A399DA852}"/>
    <cellStyle name="Komma 3 2 4 11 2 3" xfId="7313" xr:uid="{49713BFF-0933-4659-A813-10CFC5C5E1F2}"/>
    <cellStyle name="Komma 3 2 4 11 2 4" xfId="12679" xr:uid="{A195891C-7AE4-48F3-BBD9-6DEEF6263D42}"/>
    <cellStyle name="Komma 3 2 4 11 3" xfId="3488" xr:uid="{5C829720-DDAD-49B9-BD4E-73B425FECC41}"/>
    <cellStyle name="Komma 3 2 4 11 3 2" xfId="9015" xr:uid="{24DFC65E-532E-43A7-ABFF-F910EB129407}"/>
    <cellStyle name="Komma 3 2 4 11 3 3" xfId="14482" xr:uid="{F777FBCF-CA8D-4DBB-B04C-F998D06645D0}"/>
    <cellStyle name="Komma 3 2 4 11 4" xfId="6512" xr:uid="{1EF7A760-F635-4AD9-837E-A62F9C5BDCBB}"/>
    <cellStyle name="Komma 3 2 4 11 5" xfId="11898" xr:uid="{CE5B23FA-5931-46E7-A972-17595BF97E22}"/>
    <cellStyle name="Komma 3 2 4 12" xfId="944" xr:uid="{C177C593-3103-4A2A-B509-7697D04B41D5}"/>
    <cellStyle name="Komma 3 2 4 12 2" xfId="3548" xr:uid="{A75FDAE4-D75E-4377-95F9-593A5DF8FA10}"/>
    <cellStyle name="Komma 3 2 4 12 2 2" xfId="9055" xr:uid="{0CB2DDD5-A996-4E14-9786-DA79EB831A5B}"/>
    <cellStyle name="Komma 3 2 4 12 2 3" xfId="14542" xr:uid="{27F50347-FC78-4EB1-A60D-63C421A57396}"/>
    <cellStyle name="Komma 3 2 4 12 3" xfId="6572" xr:uid="{8E6254CC-D3F0-4B96-9EBA-F3D681764FC0}"/>
    <cellStyle name="Komma 3 2 4 12 4" xfId="11938" xr:uid="{FCF1A3E0-9258-40B6-A6E9-69F9F6BD280C}"/>
    <cellStyle name="Komma 3 2 4 13" xfId="1725" xr:uid="{CB4CDBA4-5BE2-4562-A1D1-8A71E19B89DD}"/>
    <cellStyle name="Komma 3 2 4 13 2" xfId="4329" xr:uid="{612FE8B4-3AAE-47D1-80CC-1ECD80203670}"/>
    <cellStyle name="Komma 3 2 4 13 2 2" xfId="9836" xr:uid="{3A8D8D6F-4907-4652-9286-88CEF7CE6B29}"/>
    <cellStyle name="Komma 3 2 4 13 2 3" xfId="15323" xr:uid="{3437A48F-FD4A-4431-8B90-0500DDA3AB23}"/>
    <cellStyle name="Komma 3 2 4 13 3" xfId="7353" xr:uid="{465C1E65-EEC1-4F21-98E8-C8CD67E5D99D}"/>
    <cellStyle name="Komma 3 2 4 13 4" xfId="12719" xr:uid="{3FF54323-D2D2-47BD-A10D-5F7C5D96EDC8}"/>
    <cellStyle name="Komma 3 2 4 14" xfId="2466" xr:uid="{6523F926-C3BA-4447-B19A-F99469D4902E}"/>
    <cellStyle name="Komma 3 2 4 14 2" xfId="5070" xr:uid="{0558DB08-238D-4BC0-87BF-38747683ADFC}"/>
    <cellStyle name="Komma 3 2 4 14 2 2" xfId="10577" xr:uid="{0F16752C-6739-46C9-907F-B802B860F3FC}"/>
    <cellStyle name="Komma 3 2 4 14 2 3" xfId="16064" xr:uid="{2CF08A89-32EB-4961-9B73-3FE4DB53D175}"/>
    <cellStyle name="Komma 3 2 4 14 3" xfId="8094" xr:uid="{56FAF348-E3E0-46C2-B8F5-1E4B9B2C28D7}"/>
    <cellStyle name="Komma 3 2 4 14 4" xfId="13460" xr:uid="{7D43D30E-5490-43E4-BBF5-C0E623F85C01}"/>
    <cellStyle name="Komma 3 2 4 15" xfId="2506" xr:uid="{A732C8F8-9256-45F1-8E26-385F9E79F59E}"/>
    <cellStyle name="Komma 3 2 4 15 2" xfId="5450" xr:uid="{F0D8133F-00FC-4EB6-8B97-AC8FF83881F6}"/>
    <cellStyle name="Komma 3 2 4 15 2 2" xfId="10957" xr:uid="{1F404F55-C910-4F7A-8469-C8331F8737EA}"/>
    <cellStyle name="Komma 3 2 4 15 2 3" xfId="16444" xr:uid="{0C45D619-3855-4FE2-A93E-C489DDFCCD74}"/>
    <cellStyle name="Komma 3 2 4 15 3" xfId="8134" xr:uid="{73442995-697E-48E6-ABE1-0EDC8B4A9837}"/>
    <cellStyle name="Komma 3 2 4 15 4" xfId="13500" xr:uid="{5A51E592-2EDD-4AFA-8AC2-4F89A2C29444}"/>
    <cellStyle name="Komma 3 2 4 16" xfId="2586" xr:uid="{57E2E856-A940-49C3-ADF5-581436660E5D}"/>
    <cellStyle name="Komma 3 2 4 16 2" xfId="5510" xr:uid="{EFF614FB-88C2-4B15-9499-92BF22705759}"/>
    <cellStyle name="Komma 3 2 4 16 2 2" xfId="11017" xr:uid="{4B847A8A-64B7-4929-BCAC-B286316BB8D8}"/>
    <cellStyle name="Komma 3 2 4 16 2 3" xfId="16504" xr:uid="{25A5081F-1132-4A34-9E2F-47476CA1657B}"/>
    <cellStyle name="Komma 3 2 4 16 3" xfId="8194" xr:uid="{1227167D-AF79-4674-97C6-05533F7E2365}"/>
    <cellStyle name="Komma 3 2 4 16 4" xfId="13580" xr:uid="{F2354EFC-B25B-4654-B373-70280C37590F}"/>
    <cellStyle name="Komma 3 2 4 17" xfId="2626" xr:uid="{0CDD1EB6-657E-4BA4-A6C0-DC5DA17C366F}"/>
    <cellStyle name="Komma 3 2 4 17 2" xfId="5550" xr:uid="{703A6E1D-B6FC-443E-B399-A6C9463BDFAC}"/>
    <cellStyle name="Komma 3 2 4 17 2 2" xfId="11057" xr:uid="{1990BC60-0A15-43C1-921D-EA9BC753E6B5}"/>
    <cellStyle name="Komma 3 2 4 17 2 3" xfId="16544" xr:uid="{468AC193-3CFF-451B-9CD0-E72F6F4F6C52}"/>
    <cellStyle name="Komma 3 2 4 17 3" xfId="8234" xr:uid="{BB07B45C-ACAD-4021-92C3-843A6A96723B}"/>
    <cellStyle name="Komma 3 2 4 17 4" xfId="13620" xr:uid="{5006674A-80E8-43CB-902A-0E77A6941F95}"/>
    <cellStyle name="Komma 3 2 4 18" xfId="2666" xr:uid="{FC478A2F-E470-4D42-8898-D93CC52988F5}"/>
    <cellStyle name="Komma 3 2 4 18 2" xfId="8274" xr:uid="{ABFFEDE2-4E50-4CE6-BC2D-F97EEFBB2773}"/>
    <cellStyle name="Komma 3 2 4 18 3" xfId="13660" xr:uid="{0B33AD2A-794B-4AAB-BC75-DDC225E908C6}"/>
    <cellStyle name="Komma 3 2 4 19" xfId="5110" xr:uid="{FC02A745-7BF1-4BC5-9092-D3A417AB522D}"/>
    <cellStyle name="Komma 3 2 4 19 2" xfId="10617" xr:uid="{88DD7AEC-7902-4A85-9B4C-0A8C60B5B1C9}"/>
    <cellStyle name="Komma 3 2 4 19 3" xfId="16104" xr:uid="{D669F388-E688-4B0C-A6C0-F8959700713C}"/>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3" xfId="15303" xr:uid="{B634439B-1223-4F9E-A771-9508E884A648}"/>
    <cellStyle name="Komma 3 2 4 2 10 2 3" xfId="7333" xr:uid="{FC82728D-3AC2-4A5A-AD1F-7B630D456FFA}"/>
    <cellStyle name="Komma 3 2 4 2 10 2 4" xfId="12699" xr:uid="{FA8E4883-F7B5-4047-8A89-0BE2ECD58089}"/>
    <cellStyle name="Komma 3 2 4 2 10 3" xfId="3528" xr:uid="{13ACBBC6-70A6-4FD8-B93B-8BDDBFB6454A}"/>
    <cellStyle name="Komma 3 2 4 2 10 3 2" xfId="9035" xr:uid="{EFE4CB8F-4EC3-40AD-9B65-7E08662D23B3}"/>
    <cellStyle name="Komma 3 2 4 2 10 3 3" xfId="14522" xr:uid="{D0A613F3-3F18-4652-B6E0-AB3A22D64233}"/>
    <cellStyle name="Komma 3 2 4 2 10 4" xfId="6552" xr:uid="{43A7117B-977A-4452-B2D3-4315A2B922D3}"/>
    <cellStyle name="Komma 3 2 4 2 10 5" xfId="11918" xr:uid="{A871CF17-3451-4898-A26C-DD685DB0640D}"/>
    <cellStyle name="Komma 3 2 4 2 11" xfId="964" xr:uid="{D0A3CA25-A497-4F77-B626-9E1EF645212E}"/>
    <cellStyle name="Komma 3 2 4 2 11 2" xfId="3568" xr:uid="{91299574-C73C-439E-A7FF-E08E38101FC0}"/>
    <cellStyle name="Komma 3 2 4 2 11 2 2" xfId="9075" xr:uid="{B07FD823-BB3D-4955-ABD8-E36F938F9690}"/>
    <cellStyle name="Komma 3 2 4 2 11 2 3" xfId="14562" xr:uid="{4BB54E2F-A535-47E5-95BB-2D3D532F9724}"/>
    <cellStyle name="Komma 3 2 4 2 11 3" xfId="6592" xr:uid="{54D70A65-1BAE-4C3F-864D-3285138F1407}"/>
    <cellStyle name="Komma 3 2 4 2 11 4" xfId="11958" xr:uid="{59E8E648-5797-42E7-92F4-54BE4B233E36}"/>
    <cellStyle name="Komma 3 2 4 2 12" xfId="1745" xr:uid="{9B1F4FF2-D0A0-493E-8320-14511A585492}"/>
    <cellStyle name="Komma 3 2 4 2 12 2" xfId="4349" xr:uid="{7ADCD88A-EAC8-4F32-B977-133DEED9ACD6}"/>
    <cellStyle name="Komma 3 2 4 2 12 2 2" xfId="9856" xr:uid="{830180EA-59C2-4D0B-AD71-553801C8BFC1}"/>
    <cellStyle name="Komma 3 2 4 2 12 2 3" xfId="15343" xr:uid="{A30864EE-3DE5-43AD-8AFC-2EF98E9EA1F6}"/>
    <cellStyle name="Komma 3 2 4 2 12 3" xfId="7373" xr:uid="{5E61D13F-15AB-4BBC-99CB-946AF2A54285}"/>
    <cellStyle name="Komma 3 2 4 2 12 4" xfId="12739" xr:uid="{EF53B1C6-2328-4187-A8AB-B78DB62373AF}"/>
    <cellStyle name="Komma 3 2 4 2 13" xfId="2486" xr:uid="{C86A88F2-E67D-4DA9-A0E4-D1F3FFCCDD05}"/>
    <cellStyle name="Komma 3 2 4 2 13 2" xfId="5090" xr:uid="{256903CE-9FE2-40DE-9B50-EAE194EE3BFC}"/>
    <cellStyle name="Komma 3 2 4 2 13 2 2" xfId="10597" xr:uid="{B5FDB95E-9707-40DA-BB3F-EA028E5C86C2}"/>
    <cellStyle name="Komma 3 2 4 2 13 2 3" xfId="16084" xr:uid="{758493A0-0203-4177-9F39-E75BA63CD360}"/>
    <cellStyle name="Komma 3 2 4 2 13 3" xfId="8114" xr:uid="{F21751BF-ED45-4E37-B883-C3F42FC1A617}"/>
    <cellStyle name="Komma 3 2 4 2 13 4" xfId="13480" xr:uid="{0BD303B8-24EC-4DEF-8D20-A9CCF9541FD7}"/>
    <cellStyle name="Komma 3 2 4 2 14" xfId="2546" xr:uid="{467E4586-C6F8-4F3F-A804-F984BD99CB2C}"/>
    <cellStyle name="Komma 3 2 4 2 14 2" xfId="5470" xr:uid="{CFCCDDFB-6E0D-4991-89E8-74FDA7DD2259}"/>
    <cellStyle name="Komma 3 2 4 2 14 2 2" xfId="10977" xr:uid="{16A48C6D-F1AC-4648-897A-C637367EDB2F}"/>
    <cellStyle name="Komma 3 2 4 2 14 2 3" xfId="16464" xr:uid="{F365C650-A5CD-4933-B83A-857C40AC1B19}"/>
    <cellStyle name="Komma 3 2 4 2 14 3" xfId="8154" xr:uid="{30BE13B5-43E2-432A-A0C9-96C61EFC9B5F}"/>
    <cellStyle name="Komma 3 2 4 2 14 4" xfId="13540" xr:uid="{B961D921-86A7-48DE-AAC3-1A80A08CB9D6}"/>
    <cellStyle name="Komma 3 2 4 2 15" xfId="2606" xr:uid="{D675174A-FDB4-4CC9-BB90-048DD335876F}"/>
    <cellStyle name="Komma 3 2 4 2 15 2" xfId="5530" xr:uid="{89EF937D-5837-4B77-B8FE-4CDFA3EA6956}"/>
    <cellStyle name="Komma 3 2 4 2 15 2 2" xfId="11037" xr:uid="{5D462B1E-17DD-44D6-9959-D2E58A66AA13}"/>
    <cellStyle name="Komma 3 2 4 2 15 2 3" xfId="16524" xr:uid="{08FAF675-F441-46D9-8B92-74EE3FE973CA}"/>
    <cellStyle name="Komma 3 2 4 2 15 3" xfId="8214" xr:uid="{672DB2D6-9824-42FB-94F6-1D2AE556B97E}"/>
    <cellStyle name="Komma 3 2 4 2 15 4" xfId="13600" xr:uid="{B90373E6-BCD0-4075-8E61-4B044CA7CDBB}"/>
    <cellStyle name="Komma 3 2 4 2 16" xfId="2646" xr:uid="{5E06E573-E429-4F56-9825-D9D6CE69C8D4}"/>
    <cellStyle name="Komma 3 2 4 2 16 2" xfId="5570" xr:uid="{2C2D5E26-A9DF-4FE2-A4C0-5C7A724433CE}"/>
    <cellStyle name="Komma 3 2 4 2 16 2 2" xfId="11077" xr:uid="{67F52C9B-7C05-476E-8D22-FC34585EE17E}"/>
    <cellStyle name="Komma 3 2 4 2 16 2 3" xfId="16564" xr:uid="{D99F0CE1-5EBD-4BDB-8385-8477E411DC71}"/>
    <cellStyle name="Komma 3 2 4 2 16 3" xfId="8254" xr:uid="{BCC2CF77-68B3-47C0-9268-3245D03D5B71}"/>
    <cellStyle name="Komma 3 2 4 2 16 4" xfId="13640" xr:uid="{0A59ACE6-C108-467B-9357-040A7F1EE4BA}"/>
    <cellStyle name="Komma 3 2 4 2 17" xfId="2686" xr:uid="{5A86351A-B8F1-4D77-B33E-297A4066759D}"/>
    <cellStyle name="Komma 3 2 4 2 17 2" xfId="8294" xr:uid="{22D496E2-5079-4016-9485-528C31C948DB}"/>
    <cellStyle name="Komma 3 2 4 2 17 3" xfId="13680" xr:uid="{C547DB13-E196-439F-8AED-79A35781F49F}"/>
    <cellStyle name="Komma 3 2 4 2 18" xfId="5130" xr:uid="{030A01C0-67F2-4D34-B187-803D7F1386C8}"/>
    <cellStyle name="Komma 3 2 4 2 18 2" xfId="10637" xr:uid="{68937234-1139-4A32-A510-9975D2C45189}"/>
    <cellStyle name="Komma 3 2 4 2 18 3" xfId="16124" xr:uid="{6EE82BF4-FA53-4D6F-A072-2BF721D2C805}"/>
    <cellStyle name="Komma 3 2 4 2 19" xfId="5630" xr:uid="{EE6291C4-0E23-4ECA-9E2B-E396BFD82DB5}"/>
    <cellStyle name="Komma 3 2 4 2 19 2" xfId="11137" xr:uid="{DF854409-20BC-4255-A707-3B00DA6D8F6E}"/>
    <cellStyle name="Komma 3 2 4 2 2" xfId="135" xr:uid="{DF8CB38F-24DF-49C9-A698-788B8C4911DB}"/>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3" xfId="14960" xr:uid="{C1EDDC24-1C2E-4CE8-95EF-587EE93421DF}"/>
    <cellStyle name="Komma 3 2 4 2 2 2 2 3" xfId="6990" xr:uid="{BEC77671-F828-4923-AD49-B4DCE4C86CD2}"/>
    <cellStyle name="Komma 3 2 4 2 2 2 2 4" xfId="12356" xr:uid="{8D6F3522-ECE1-4ECE-BEF9-44051DF3BFB1}"/>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3" xfId="15741" xr:uid="{AC27C30D-1889-42B4-A217-417E16E7DDD1}"/>
    <cellStyle name="Komma 3 2 4 2 2 2 3 3" xfId="7771" xr:uid="{80E5658F-8428-4217-B3B1-6A3687A057E5}"/>
    <cellStyle name="Komma 3 2 4 2 2 2 3 4" xfId="13137" xr:uid="{9F392BDC-7400-42E9-B9D8-FF5625D357E1}"/>
    <cellStyle name="Komma 3 2 4 2 2 2 4" xfId="3165" xr:uid="{C48708F6-FC61-480B-84B2-9149C437C2E4}"/>
    <cellStyle name="Komma 3 2 4 2 2 2 4 2" xfId="8692" xr:uid="{13E6725E-7B94-4ACD-B019-C3BA9565067C}"/>
    <cellStyle name="Komma 3 2 4 2 2 2 4 3" xfId="14159" xr:uid="{AB7AEE91-62A3-4E4B-A179-602D5DF2D7D1}"/>
    <cellStyle name="Komma 3 2 4 2 2 2 5" xfId="6189" xr:uid="{BD1FAF63-86A5-40EF-9496-739024E8C457}"/>
    <cellStyle name="Komma 3 2 4 2 2 2 6" xfId="11575" xr:uid="{1EB2A4EE-8C62-4920-8FAC-8308D844EB1F}"/>
    <cellStyle name="Komma 3 2 4 2 2 3" xfId="1008" xr:uid="{F0B848EA-1E77-4EAC-930A-22AA3A52183A}"/>
    <cellStyle name="Komma 3 2 4 2 2 3 2" xfId="3612" xr:uid="{0F6188B2-F4C9-4F58-B224-2228059D30FA}"/>
    <cellStyle name="Komma 3 2 4 2 2 3 2 2" xfId="9119" xr:uid="{2AEE9FD6-D47F-4721-A8F4-8B39C197F94F}"/>
    <cellStyle name="Komma 3 2 4 2 2 3 2 3" xfId="14606" xr:uid="{B162E33C-A2F2-4FB5-8B6D-6819A6D18306}"/>
    <cellStyle name="Komma 3 2 4 2 2 3 3" xfId="6636" xr:uid="{1C4CEC9B-9343-46A9-8791-B94EFDC9CA5B}"/>
    <cellStyle name="Komma 3 2 4 2 2 3 4" xfId="12002" xr:uid="{0C940EA0-FF32-4DF3-A817-8756A09598D3}"/>
    <cellStyle name="Komma 3 2 4 2 2 4" xfId="1789" xr:uid="{DF4B8A83-6F97-4BA5-8BDC-E5F5C60259A3}"/>
    <cellStyle name="Komma 3 2 4 2 2 4 2" xfId="4393" xr:uid="{90071460-DCAA-440F-9FD1-E9FE7C556E7B}"/>
    <cellStyle name="Komma 3 2 4 2 2 4 2 2" xfId="9900" xr:uid="{7DED855B-723C-46BF-BC68-32708F870B67}"/>
    <cellStyle name="Komma 3 2 4 2 2 4 2 3" xfId="15387" xr:uid="{3B643982-35FE-4729-8C67-C1E33DDEA187}"/>
    <cellStyle name="Komma 3 2 4 2 2 4 3" xfId="7417" xr:uid="{80BAB7D4-2F71-416A-A01D-7DF8443C1022}"/>
    <cellStyle name="Komma 3 2 4 2 2 4 4" xfId="12783" xr:uid="{F4EE0E81-DD77-4EC0-A58C-F11CDA5280C1}"/>
    <cellStyle name="Komma 3 2 4 2 2 5" xfId="2744" xr:uid="{D121EAF3-A3D9-4EE6-A37C-F22C3E0B8247}"/>
    <cellStyle name="Komma 3 2 4 2 2 5 2" xfId="8338" xr:uid="{1A48E9EF-0A0B-433F-AB57-0EABF6C73328}"/>
    <cellStyle name="Komma 3 2 4 2 2 5 3" xfId="13738" xr:uid="{D7B234DD-41F4-41D0-80F8-CE028F1FDD32}"/>
    <cellStyle name="Komma 3 2 4 2 2 6" xfId="5174" xr:uid="{9FAD34FD-7E1A-4BEB-BA6D-4AE77AC3DB46}"/>
    <cellStyle name="Komma 3 2 4 2 2 6 2" xfId="10681" xr:uid="{D0E93877-DF39-431F-A37C-7E7FA22C643B}"/>
    <cellStyle name="Komma 3 2 4 2 2 6 3" xfId="16168" xr:uid="{0A4DEC99-62F9-49AF-B4B4-472326B8504E}"/>
    <cellStyle name="Komma 3 2 4 2 2 7" xfId="5768" xr:uid="{3987371D-E0B9-4170-9C6E-F875272064EA}"/>
    <cellStyle name="Komma 3 2 4 2 2 8" xfId="11221" xr:uid="{8D560A35-D106-488C-8915-A38D056713E8}"/>
    <cellStyle name="Komma 3 2 4 2 20" xfId="5710" xr:uid="{BD8B1884-ACD6-40E3-B0F0-456FA581D5DD}"/>
    <cellStyle name="Komma 3 2 4 2 21" xfId="11177" xr:uid="{2BAA8612-7DD2-4C7D-80EC-2C579041C07A}"/>
    <cellStyle name="Komma 3 2 4 2 3" xfId="180" xr:uid="{5FED2B28-FAF5-4E4D-9754-888039EF5D0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3" xfId="15002" xr:uid="{A220CEC1-F5C1-456D-84B5-EBA3C1ED6FD2}"/>
    <cellStyle name="Komma 3 2 4 2 3 2 2 3" xfId="7032" xr:uid="{C9E7E2DE-D51C-47EA-B07E-D784506ACBBF}"/>
    <cellStyle name="Komma 3 2 4 2 3 2 2 4" xfId="12398" xr:uid="{91C5D9B8-B352-466E-9AAC-A459D95A6BB3}"/>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3" xfId="15783" xr:uid="{7F6498F2-1481-4F5A-B2EB-10D7F140A3B1}"/>
    <cellStyle name="Komma 3 2 4 2 3 2 3 3" xfId="7813" xr:uid="{5F917C1B-7278-4A10-8FFD-5FB0FE798B9F}"/>
    <cellStyle name="Komma 3 2 4 2 3 2 3 4" xfId="13179" xr:uid="{C6620DBD-8B90-4EC2-8912-9958D33B3D6E}"/>
    <cellStyle name="Komma 3 2 4 2 3 2 4" xfId="3207" xr:uid="{CD10610E-C54D-4102-9592-4F2E59704C10}"/>
    <cellStyle name="Komma 3 2 4 2 3 2 4 2" xfId="8734" xr:uid="{E7787AC4-28FD-4A8B-AA2A-0B0915FEC125}"/>
    <cellStyle name="Komma 3 2 4 2 3 2 4 3" xfId="14201" xr:uid="{CDF778D2-FB69-4F74-84F3-AE7312A27D43}"/>
    <cellStyle name="Komma 3 2 4 2 3 2 5" xfId="6231" xr:uid="{FC767B67-7D59-4458-9CB8-D0D7A66C0C84}"/>
    <cellStyle name="Komma 3 2 4 2 3 2 6" xfId="11617" xr:uid="{B5F42CCD-3D87-4DE6-98FC-EA52A3085E82}"/>
    <cellStyle name="Komma 3 2 4 2 3 3" xfId="1044" xr:uid="{DADED8BA-9AC0-432D-8B99-D51954E1A66D}"/>
    <cellStyle name="Komma 3 2 4 2 3 3 2" xfId="3648" xr:uid="{4B5D24CA-EEB1-4C86-86E5-8BCB88361776}"/>
    <cellStyle name="Komma 3 2 4 2 3 3 2 2" xfId="9155" xr:uid="{4A2287B0-AF3B-4726-94AB-355F5284C476}"/>
    <cellStyle name="Komma 3 2 4 2 3 3 2 3" xfId="14642" xr:uid="{0F440AD2-B83A-45AE-9AD9-6D756839EFA4}"/>
    <cellStyle name="Komma 3 2 4 2 3 3 3" xfId="6672" xr:uid="{104209A3-97F7-4719-A205-32BC157C2B17}"/>
    <cellStyle name="Komma 3 2 4 2 3 3 4" xfId="12038" xr:uid="{78B9A971-505D-43D8-A118-E9FB8CF35E37}"/>
    <cellStyle name="Komma 3 2 4 2 3 4" xfId="1825" xr:uid="{97F436EA-6FC9-4149-A173-A8C19F37402F}"/>
    <cellStyle name="Komma 3 2 4 2 3 4 2" xfId="4429" xr:uid="{0F688426-D533-4071-8C3B-20D3E4EA68D5}"/>
    <cellStyle name="Komma 3 2 4 2 3 4 2 2" xfId="9936" xr:uid="{6FC5D5B0-2401-4067-B39C-A106484B3140}"/>
    <cellStyle name="Komma 3 2 4 2 3 4 2 3" xfId="15423" xr:uid="{D106F017-98FA-4308-AC88-1E1D374BF865}"/>
    <cellStyle name="Komma 3 2 4 2 3 4 3" xfId="7453" xr:uid="{0F1F3E7B-B77C-43B1-B248-2EA70A4F1F0A}"/>
    <cellStyle name="Komma 3 2 4 2 3 4 4" xfId="12819" xr:uid="{840571B6-F96A-42A3-97D0-8389E1A597C1}"/>
    <cellStyle name="Komma 3 2 4 2 3 5" xfId="2786" xr:uid="{810E3251-1402-40F4-8761-54B57AC9D66F}"/>
    <cellStyle name="Komma 3 2 4 2 3 5 2" xfId="8374" xr:uid="{1F8F00D2-51A9-488F-9EEF-011F6D0F1AC0}"/>
    <cellStyle name="Komma 3 2 4 2 3 5 3" xfId="13780" xr:uid="{48BAAD73-8525-421F-8251-DC52067454D7}"/>
    <cellStyle name="Komma 3 2 4 2 3 6" xfId="5210" xr:uid="{0012D7EE-2D32-4622-ABD2-A798ADBA4A67}"/>
    <cellStyle name="Komma 3 2 4 2 3 6 2" xfId="10717" xr:uid="{F71EED1E-1951-4531-9F66-5A6809310E09}"/>
    <cellStyle name="Komma 3 2 4 2 3 6 3" xfId="16204" xr:uid="{8AB3F6DF-9BE1-4E3F-BC44-F5C8789A86E4}"/>
    <cellStyle name="Komma 3 2 4 2 3 7" xfId="5810" xr:uid="{D68EDECC-980C-4B5C-AE17-A51C6C679554}"/>
    <cellStyle name="Komma 3 2 4 2 3 8" xfId="11257" xr:uid="{7A3ACE82-444D-4626-9DB7-A1773AEE3400}"/>
    <cellStyle name="Komma 3 2 4 2 4" xfId="261" xr:uid="{F5227DD9-6EC8-42F8-8E5B-3BD33B13573F}"/>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3" xfId="15083" xr:uid="{A473D874-A0D9-424C-A855-62A18AA6614D}"/>
    <cellStyle name="Komma 3 2 4 2 4 2 2 3" xfId="7113" xr:uid="{A9E9BBC7-C311-425C-9782-BF6DAE799515}"/>
    <cellStyle name="Komma 3 2 4 2 4 2 2 4" xfId="12479" xr:uid="{EEB200E7-CFDD-4CE4-AE10-BD06656B06B5}"/>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3" xfId="15864" xr:uid="{90B12CB9-2B12-49E5-968D-67DB83564213}"/>
    <cellStyle name="Komma 3 2 4 2 4 2 3 3" xfId="7894" xr:uid="{A2923CFD-04FA-4C02-B6D8-C7A7F8CBE989}"/>
    <cellStyle name="Komma 3 2 4 2 4 2 3 4" xfId="13260" xr:uid="{E540AA5C-E168-4480-8221-6FFE19E66326}"/>
    <cellStyle name="Komma 3 2 4 2 4 2 4" xfId="3288" xr:uid="{16D5F8B4-BA3E-462D-A3BC-EBD451993AFD}"/>
    <cellStyle name="Komma 3 2 4 2 4 2 4 2" xfId="8815" xr:uid="{8D1757B6-6176-443F-BA5E-C257A4529B9B}"/>
    <cellStyle name="Komma 3 2 4 2 4 2 4 3" xfId="14282" xr:uid="{8E85831E-D199-4C1F-91B5-8AA77ADB28AB}"/>
    <cellStyle name="Komma 3 2 4 2 4 2 5" xfId="6312" xr:uid="{299064E4-7D99-4D93-B5D6-0F3E4343C962}"/>
    <cellStyle name="Komma 3 2 4 2 4 2 6" xfId="11698" xr:uid="{29B275EC-D4D5-4A2B-A8CD-41CEB5571166}"/>
    <cellStyle name="Komma 3 2 4 2 4 3" xfId="1084" xr:uid="{6840FF8D-ED76-40A6-AE93-FF08DB85F134}"/>
    <cellStyle name="Komma 3 2 4 2 4 3 2" xfId="3688" xr:uid="{B2A3D135-CB5A-462E-A21B-FF212665B7AA}"/>
    <cellStyle name="Komma 3 2 4 2 4 3 2 2" xfId="9195" xr:uid="{28A169E8-6DC1-41D1-9998-6B60199F215A}"/>
    <cellStyle name="Komma 3 2 4 2 4 3 2 3" xfId="14682" xr:uid="{26FD4D58-FDD0-47C1-9C0B-D76B6A5A1623}"/>
    <cellStyle name="Komma 3 2 4 2 4 3 3" xfId="6712" xr:uid="{3AA60846-236E-4C7F-9370-261DD176280E}"/>
    <cellStyle name="Komma 3 2 4 2 4 3 4" xfId="12078" xr:uid="{BB08B7A5-6DE8-4C4C-B730-E9B8354D12C8}"/>
    <cellStyle name="Komma 3 2 4 2 4 4" xfId="1865" xr:uid="{85D5BA22-C52B-4BB8-A48D-659C28419F72}"/>
    <cellStyle name="Komma 3 2 4 2 4 4 2" xfId="4469" xr:uid="{3A652466-99A0-4731-96A4-D3EE833FE0CD}"/>
    <cellStyle name="Komma 3 2 4 2 4 4 2 2" xfId="9976" xr:uid="{47CA960E-FAA4-465B-B7BD-5323628B8F98}"/>
    <cellStyle name="Komma 3 2 4 2 4 4 2 3" xfId="15463" xr:uid="{6D623F90-3FE5-4C2B-AA79-66755785CEF2}"/>
    <cellStyle name="Komma 3 2 4 2 4 4 3" xfId="7493" xr:uid="{3CBA9D76-C4BB-41C9-8F0F-F819F48C0EFF}"/>
    <cellStyle name="Komma 3 2 4 2 4 4 4" xfId="12859" xr:uid="{858CED74-6AF4-4E0D-949F-97944F07A792}"/>
    <cellStyle name="Komma 3 2 4 2 4 5" xfId="2867" xr:uid="{BE8E15EE-AE04-40CF-85DC-21F97324A6CE}"/>
    <cellStyle name="Komma 3 2 4 2 4 5 2" xfId="8414" xr:uid="{333FA971-D4D1-40A3-A652-028C4112A15F}"/>
    <cellStyle name="Komma 3 2 4 2 4 5 3" xfId="13861" xr:uid="{2FD49517-B7B3-4CC3-9063-B8C5DA0117A5}"/>
    <cellStyle name="Komma 3 2 4 2 4 6" xfId="5250" xr:uid="{F74B81BD-E7FE-4253-93F2-6B2266959A51}"/>
    <cellStyle name="Komma 3 2 4 2 4 6 2" xfId="10757" xr:uid="{69B868FD-F6C3-48E9-AD6F-F07937F62EFC}"/>
    <cellStyle name="Komma 3 2 4 2 4 6 3" xfId="16244" xr:uid="{B04A3635-2DB9-4CF9-8F6F-E1CD93925F64}"/>
    <cellStyle name="Komma 3 2 4 2 4 7" xfId="5891" xr:uid="{715E420B-A09A-4E27-AC6D-6437A08637AB}"/>
    <cellStyle name="Komma 3 2 4 2 4 8" xfId="11297" xr:uid="{291A5594-489D-4997-951E-306125C90227}"/>
    <cellStyle name="Komma 3 2 4 2 5" xfId="301" xr:uid="{09A4129E-D4F1-483A-A5F8-EDDDA6675895}"/>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3" xfId="15123" xr:uid="{ECAECBDE-C7E0-4BBD-BDDC-69AB9AC39249}"/>
    <cellStyle name="Komma 3 2 4 2 5 2 2 3" xfId="7153" xr:uid="{B743AA94-6DD7-4C7E-A14A-C448F02763B3}"/>
    <cellStyle name="Komma 3 2 4 2 5 2 2 4" xfId="12519" xr:uid="{0E48A2EE-460D-4087-AD68-AFE7DB60EF50}"/>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3" xfId="15904" xr:uid="{3E668DB9-583D-4E6E-ADA9-6349AEF0CE25}"/>
    <cellStyle name="Komma 3 2 4 2 5 2 3 3" xfId="7934" xr:uid="{89627E9E-7244-431D-8980-47ACF1C60317}"/>
    <cellStyle name="Komma 3 2 4 2 5 2 3 4" xfId="13300" xr:uid="{8380DAB3-69EE-4B53-908C-63EBBB3004BA}"/>
    <cellStyle name="Komma 3 2 4 2 5 2 4" xfId="3328" xr:uid="{F200F3EC-EBD1-489F-BA79-E3AF3D8A5F71}"/>
    <cellStyle name="Komma 3 2 4 2 5 2 4 2" xfId="8855" xr:uid="{26CBF384-6970-448D-91D8-4C0E98177426}"/>
    <cellStyle name="Komma 3 2 4 2 5 2 4 3" xfId="14322" xr:uid="{F0DE60B2-9F82-49F5-A55C-441FEB54B659}"/>
    <cellStyle name="Komma 3 2 4 2 5 2 5" xfId="6352" xr:uid="{50F9DAC5-8976-4AA7-BC25-E7B241EC8DEA}"/>
    <cellStyle name="Komma 3 2 4 2 5 2 6" xfId="11738" xr:uid="{1A477C96-2801-4306-A830-8BEC8971E701}"/>
    <cellStyle name="Komma 3 2 4 2 5 3" xfId="1124" xr:uid="{7E74255A-59D5-452B-9D05-FEE9B70B94CA}"/>
    <cellStyle name="Komma 3 2 4 2 5 3 2" xfId="3728" xr:uid="{EFB89E29-79B0-4790-ADB0-63CAB7A650FB}"/>
    <cellStyle name="Komma 3 2 4 2 5 3 2 2" xfId="9235" xr:uid="{F28E42BB-8DB5-4666-B513-B832D25809A9}"/>
    <cellStyle name="Komma 3 2 4 2 5 3 2 3" xfId="14722" xr:uid="{BE75158A-AB92-48E9-BED5-57C2CE0E70EF}"/>
    <cellStyle name="Komma 3 2 4 2 5 3 3" xfId="6752" xr:uid="{BD4C5C93-0919-46A8-9BE1-A64DDCFD725F}"/>
    <cellStyle name="Komma 3 2 4 2 5 3 4" xfId="12118" xr:uid="{6314FB5D-DAF4-4423-9780-BDEA823B2862}"/>
    <cellStyle name="Komma 3 2 4 2 5 4" xfId="1905" xr:uid="{0F7095BF-BF0E-4F20-8B6D-10D689FC98EF}"/>
    <cellStyle name="Komma 3 2 4 2 5 4 2" xfId="4509" xr:uid="{EB727C34-0B77-4BAF-AC2C-34297B8BC43D}"/>
    <cellStyle name="Komma 3 2 4 2 5 4 2 2" xfId="10016" xr:uid="{B2188678-8994-43FC-8059-415EF296A90A}"/>
    <cellStyle name="Komma 3 2 4 2 5 4 2 3" xfId="15503" xr:uid="{14B278EC-C57B-4404-B38C-A53A275D8E69}"/>
    <cellStyle name="Komma 3 2 4 2 5 4 3" xfId="7533" xr:uid="{CE3C3C76-EA9F-43A9-AB6D-67D1DF49582D}"/>
    <cellStyle name="Komma 3 2 4 2 5 4 4" xfId="12899" xr:uid="{7ABB3188-585A-4BE3-8A41-EBAF82C67A22}"/>
    <cellStyle name="Komma 3 2 4 2 5 5" xfId="2907" xr:uid="{99F871E1-DF4E-4F8B-82AF-8BA79E103E36}"/>
    <cellStyle name="Komma 3 2 4 2 5 5 2" xfId="8454" xr:uid="{5ABADE16-AEC8-4C00-BF9D-C6FC636C7127}"/>
    <cellStyle name="Komma 3 2 4 2 5 5 3" xfId="13901" xr:uid="{1DBB62B9-56FD-4F29-B224-8C190E8F1622}"/>
    <cellStyle name="Komma 3 2 4 2 5 6" xfId="5290" xr:uid="{3CC06ACD-3D4D-4F93-86E3-2DB1E4AF94B6}"/>
    <cellStyle name="Komma 3 2 4 2 5 6 2" xfId="10797" xr:uid="{32DA74DD-8A89-4F3A-916A-E80455B54137}"/>
    <cellStyle name="Komma 3 2 4 2 5 6 3" xfId="16284" xr:uid="{D100B617-6DFB-4594-86DC-14276FA7E4A5}"/>
    <cellStyle name="Komma 3 2 4 2 5 7" xfId="5931" xr:uid="{7C9D1EA3-14C9-40E0-B71C-C76E87006409}"/>
    <cellStyle name="Komma 3 2 4 2 5 8" xfId="11337" xr:uid="{D2C17D77-C386-4739-96CA-42C7E66272B6}"/>
    <cellStyle name="Komma 3 2 4 2 6" xfId="361" xr:uid="{275A5CE4-55AD-4EF6-9326-E7F081D063BE}"/>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3" xfId="15183" xr:uid="{AD8AEA57-C87B-4872-8755-2041210F1959}"/>
    <cellStyle name="Komma 3 2 4 2 6 2 2 3" xfId="7213" xr:uid="{97E3BEE5-150C-4840-BB0E-4ACDA98FB35F}"/>
    <cellStyle name="Komma 3 2 4 2 6 2 2 4" xfId="12579" xr:uid="{2414C006-A289-47D3-B4E7-7D526615A995}"/>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3" xfId="15964" xr:uid="{2C503E66-1625-4351-9C98-A3937D1624CD}"/>
    <cellStyle name="Komma 3 2 4 2 6 2 3 3" xfId="7994" xr:uid="{1E5C44DC-DCA9-499C-A62C-BB94C62247D3}"/>
    <cellStyle name="Komma 3 2 4 2 6 2 3 4" xfId="13360" xr:uid="{B090A6D7-21C5-450C-B086-B5E30B206464}"/>
    <cellStyle name="Komma 3 2 4 2 6 2 4" xfId="3388" xr:uid="{6295D956-DFD9-4DFA-A080-D0BBFCEEE229}"/>
    <cellStyle name="Komma 3 2 4 2 6 2 4 2" xfId="8915" xr:uid="{3122A155-D178-4B7B-B024-3E7F568A09C7}"/>
    <cellStyle name="Komma 3 2 4 2 6 2 4 3" xfId="14382" xr:uid="{C14756BD-20C6-429A-BDDC-EB8B3F9A2C04}"/>
    <cellStyle name="Komma 3 2 4 2 6 2 5" xfId="6412" xr:uid="{B42C1139-AF9D-4F02-A10F-2FC131A42DD2}"/>
    <cellStyle name="Komma 3 2 4 2 6 2 6" xfId="11798" xr:uid="{FA6ACF2D-8F18-4581-86B6-F42A38133CE4}"/>
    <cellStyle name="Komma 3 2 4 2 6 3" xfId="1164" xr:uid="{0EE7F0CB-F640-4EB1-948A-875CA1229C3C}"/>
    <cellStyle name="Komma 3 2 4 2 6 3 2" xfId="3768" xr:uid="{B6DA1C8C-9347-43B8-9500-53EF168DA824}"/>
    <cellStyle name="Komma 3 2 4 2 6 3 2 2" xfId="9275" xr:uid="{FB8BFDFB-F670-4995-9F9C-20538D355D35}"/>
    <cellStyle name="Komma 3 2 4 2 6 3 2 3" xfId="14762" xr:uid="{2B5622ED-4684-4DD8-A4CD-280B732C9040}"/>
    <cellStyle name="Komma 3 2 4 2 6 3 3" xfId="6792" xr:uid="{AFC9FE9C-8913-42A3-8FF5-C513AAB13BF0}"/>
    <cellStyle name="Komma 3 2 4 2 6 3 4" xfId="12158" xr:uid="{2FEFC68E-1553-4732-ABB4-CFD2624DDDA2}"/>
    <cellStyle name="Komma 3 2 4 2 6 4" xfId="1945" xr:uid="{42DA4197-014C-4CED-98B1-F6763F602BD7}"/>
    <cellStyle name="Komma 3 2 4 2 6 4 2" xfId="4549" xr:uid="{B80BE9C0-9373-43A8-8CAD-5348AF2192AE}"/>
    <cellStyle name="Komma 3 2 4 2 6 4 2 2" xfId="10056" xr:uid="{9D380445-8A68-4CBF-87C7-46D3EEEAA554}"/>
    <cellStyle name="Komma 3 2 4 2 6 4 2 3" xfId="15543" xr:uid="{B0226665-EA0F-4535-8CDF-6B14812E8FFB}"/>
    <cellStyle name="Komma 3 2 4 2 6 4 3" xfId="7573" xr:uid="{F1BF06B0-86FF-479A-9679-27B7D828DAA4}"/>
    <cellStyle name="Komma 3 2 4 2 6 4 4" xfId="12939" xr:uid="{61797662-0C0F-4522-8E58-A21953D5DA9B}"/>
    <cellStyle name="Komma 3 2 4 2 6 5" xfId="2967" xr:uid="{5BE034CF-650F-487F-B6C0-76E6D46162E2}"/>
    <cellStyle name="Komma 3 2 4 2 6 5 2" xfId="8494" xr:uid="{F684F165-EB19-4E64-ABEC-B9D69FDFECCD}"/>
    <cellStyle name="Komma 3 2 4 2 6 5 3" xfId="13961" xr:uid="{01005583-44A5-4AA2-9D76-FED22CA4271E}"/>
    <cellStyle name="Komma 3 2 4 2 6 6" xfId="5330" xr:uid="{A12C0469-1501-4174-A0EC-E7354AE0124A}"/>
    <cellStyle name="Komma 3 2 4 2 6 6 2" xfId="10837" xr:uid="{AED1310D-83EB-4F7E-866B-E7705D8E3165}"/>
    <cellStyle name="Komma 3 2 4 2 6 6 3" xfId="16324" xr:uid="{3EFAA13A-78AB-4BB4-A030-0A1BDA11E120}"/>
    <cellStyle name="Komma 3 2 4 2 6 7" xfId="5991" xr:uid="{B3B274D6-5E46-4C7C-A8EF-C3152D5EB694}"/>
    <cellStyle name="Komma 3 2 4 2 6 8" xfId="11377" xr:uid="{9E3990D3-35C1-42CF-B766-D1C71C269D4D}"/>
    <cellStyle name="Komma 3 2 4 2 7" xfId="401" xr:uid="{3320531D-5E37-4754-B4D5-91A3A8B96A99}"/>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3" xfId="15223" xr:uid="{05BEB04B-C572-4EC3-8984-8F1DF449D3E3}"/>
    <cellStyle name="Komma 3 2 4 2 7 2 2 3" xfId="7253" xr:uid="{B64C7E7F-EECD-45BA-BB6D-CDAD8577F785}"/>
    <cellStyle name="Komma 3 2 4 2 7 2 2 4" xfId="12619" xr:uid="{D133FA76-45DB-4502-B0AF-79E6E01B1448}"/>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3" xfId="16004" xr:uid="{46E9D74C-1790-454B-B223-271E46EEC60A}"/>
    <cellStyle name="Komma 3 2 4 2 7 2 3 3" xfId="8034" xr:uid="{A6B854CA-132F-4770-8123-C446CBA95EF4}"/>
    <cellStyle name="Komma 3 2 4 2 7 2 3 4" xfId="13400" xr:uid="{FC33D128-E11C-4546-860D-D9A3CF07C704}"/>
    <cellStyle name="Komma 3 2 4 2 7 2 4" xfId="3428" xr:uid="{94859243-66E1-4932-A9B9-8090EB339E67}"/>
    <cellStyle name="Komma 3 2 4 2 7 2 4 2" xfId="8955" xr:uid="{81ACB5BB-569C-476C-AD83-AAB8C0150C28}"/>
    <cellStyle name="Komma 3 2 4 2 7 2 4 3" xfId="14422" xr:uid="{CE52B30F-EC19-4F4D-BA08-3B2F4F2E2780}"/>
    <cellStyle name="Komma 3 2 4 2 7 2 5" xfId="6452" xr:uid="{D8FAD338-E296-451A-9486-865CE63F3FE4}"/>
    <cellStyle name="Komma 3 2 4 2 7 2 6" xfId="11838" xr:uid="{51CC7068-ECC1-4184-BAFD-1DE0A91318FB}"/>
    <cellStyle name="Komma 3 2 4 2 7 3" xfId="1204" xr:uid="{606CE635-5CEA-4A95-ABCD-EB53C0CBC86D}"/>
    <cellStyle name="Komma 3 2 4 2 7 3 2" xfId="3808" xr:uid="{7FA49B5A-8B4E-428A-98F1-5C869AE91E10}"/>
    <cellStyle name="Komma 3 2 4 2 7 3 2 2" xfId="9315" xr:uid="{A1B57E30-5163-4A52-BA42-326E13BFF296}"/>
    <cellStyle name="Komma 3 2 4 2 7 3 2 3" xfId="14802" xr:uid="{85E15F29-B21A-419E-B9F3-F0E0448A1CD0}"/>
    <cellStyle name="Komma 3 2 4 2 7 3 3" xfId="6832" xr:uid="{44C6BE9E-AF7F-4271-96F6-721F884558B1}"/>
    <cellStyle name="Komma 3 2 4 2 7 3 4" xfId="12198" xr:uid="{96BC0CEC-3D64-4047-9679-3784649ECA76}"/>
    <cellStyle name="Komma 3 2 4 2 7 4" xfId="1985" xr:uid="{B2BAF7AD-4953-46AA-AE1F-9AB75DE48972}"/>
    <cellStyle name="Komma 3 2 4 2 7 4 2" xfId="4589" xr:uid="{143209A0-E8C7-425C-B3FA-0692B2473E9B}"/>
    <cellStyle name="Komma 3 2 4 2 7 4 2 2" xfId="10096" xr:uid="{2FCB7FC3-5503-479D-8DAB-9F1258D7BBA6}"/>
    <cellStyle name="Komma 3 2 4 2 7 4 2 3" xfId="15583" xr:uid="{A9AC768E-952A-4FEF-878D-E19DCE4C5FD0}"/>
    <cellStyle name="Komma 3 2 4 2 7 4 3" xfId="7613" xr:uid="{1151BB0E-B026-4F7B-8504-897F5E3095E4}"/>
    <cellStyle name="Komma 3 2 4 2 7 4 4" xfId="12979" xr:uid="{BE013E1E-DB73-483D-966E-E0BE844ABCC5}"/>
    <cellStyle name="Komma 3 2 4 2 7 5" xfId="3007" xr:uid="{ED5F0745-CD2F-4634-81DC-E89A0158A246}"/>
    <cellStyle name="Komma 3 2 4 2 7 5 2" xfId="8534" xr:uid="{60F981FC-408F-49A5-9814-965A56CD1EE4}"/>
    <cellStyle name="Komma 3 2 4 2 7 5 3" xfId="14001" xr:uid="{F866A38B-74F7-47FF-8A46-4FB6E4C61214}"/>
    <cellStyle name="Komma 3 2 4 2 7 6" xfId="5370" xr:uid="{EC8B2690-DBFA-4C42-9134-F208B07D9C2E}"/>
    <cellStyle name="Komma 3 2 4 2 7 6 2" xfId="10877" xr:uid="{085F380B-F97C-43A4-9957-A391C484B696}"/>
    <cellStyle name="Komma 3 2 4 2 7 6 3" xfId="16364" xr:uid="{04A72372-1870-4D38-AF44-8E62CE84FC27}"/>
    <cellStyle name="Komma 3 2 4 2 7 7" xfId="6031" xr:uid="{4FB61CEE-F844-4F63-8667-C2F7F1CF3033}"/>
    <cellStyle name="Komma 3 2 4 2 7 8" xfId="11417" xr:uid="{BA1168BB-B2FE-4B91-A07E-59DC844C8C7B}"/>
    <cellStyle name="Komma 3 2 4 2 8" xfId="443" xr:uid="{7B0C1D82-977E-4085-8F4F-24C9B5867104}"/>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3" xfId="15263" xr:uid="{1D93D657-5B74-4AFB-8676-6CBA009CB560}"/>
    <cellStyle name="Komma 3 2 4 2 8 2 2 3" xfId="7293" xr:uid="{9F489331-CA38-4781-9DB5-53FC8F38B7EF}"/>
    <cellStyle name="Komma 3 2 4 2 8 2 2 4" xfId="12659" xr:uid="{F274E9FC-FD67-40BE-AA1A-1908E80452AA}"/>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3" xfId="16044" xr:uid="{EFD58584-A0D4-4549-BA5E-0127890FA400}"/>
    <cellStyle name="Komma 3 2 4 2 8 2 3 3" xfId="8074" xr:uid="{612EA53E-1EA6-4B6B-B1B0-98836AF83146}"/>
    <cellStyle name="Komma 3 2 4 2 8 2 3 4" xfId="13440" xr:uid="{87DE2B92-06D8-401D-832E-70BC42B2F022}"/>
    <cellStyle name="Komma 3 2 4 2 8 2 4" xfId="3468" xr:uid="{12AAA5DF-1AAD-4094-A3D4-87280C599BC3}"/>
    <cellStyle name="Komma 3 2 4 2 8 2 4 2" xfId="8995" xr:uid="{52A72D30-05CA-4EED-A553-33BFD1BFB3B1}"/>
    <cellStyle name="Komma 3 2 4 2 8 2 4 3" xfId="14462" xr:uid="{F8E47F6A-7F47-40AD-92A8-E39831712201}"/>
    <cellStyle name="Komma 3 2 4 2 8 2 5" xfId="6492" xr:uid="{5CF7DF30-202B-43B3-8E2C-9CA18EA366E8}"/>
    <cellStyle name="Komma 3 2 4 2 8 2 6" xfId="11878" xr:uid="{1B3B8BA2-4B3B-40F6-8B43-BC4FD92858F2}"/>
    <cellStyle name="Komma 3 2 4 2 8 3" xfId="1244" xr:uid="{DDC961B2-50AB-4DD2-9360-38A09A25353E}"/>
    <cellStyle name="Komma 3 2 4 2 8 3 2" xfId="3848" xr:uid="{3E07E63B-469F-43F0-AFC2-E99487CE8E34}"/>
    <cellStyle name="Komma 3 2 4 2 8 3 2 2" xfId="9355" xr:uid="{542F9F7C-7E72-438A-BFC3-CA23AE0B70CC}"/>
    <cellStyle name="Komma 3 2 4 2 8 3 2 3" xfId="14842" xr:uid="{398D96F8-8BBA-40AA-91AC-FF58C8A24E25}"/>
    <cellStyle name="Komma 3 2 4 2 8 3 3" xfId="6872" xr:uid="{5B251BF1-6C27-47D7-81BF-781EF44E86FF}"/>
    <cellStyle name="Komma 3 2 4 2 8 3 4" xfId="12238" xr:uid="{23093B60-8C6C-4E65-B8B3-C723F3F74464}"/>
    <cellStyle name="Komma 3 2 4 2 8 4" xfId="2025" xr:uid="{DA3BCD7A-7622-4937-BC52-A130FB3746C3}"/>
    <cellStyle name="Komma 3 2 4 2 8 4 2" xfId="4629" xr:uid="{88A44FF0-3C3F-4A58-A3C3-9D00F7C7B3D0}"/>
    <cellStyle name="Komma 3 2 4 2 8 4 2 2" xfId="10136" xr:uid="{B8D67F40-1EDC-4472-A2B6-099B52B6970B}"/>
    <cellStyle name="Komma 3 2 4 2 8 4 2 3" xfId="15623" xr:uid="{A5479AEC-8AEF-4066-A143-269E19C31569}"/>
    <cellStyle name="Komma 3 2 4 2 8 4 3" xfId="7653" xr:uid="{38A39043-C752-4113-85C8-513D369C4F63}"/>
    <cellStyle name="Komma 3 2 4 2 8 4 4" xfId="13019" xr:uid="{41C91F96-813F-428E-AB4D-47D2FA43E1DB}"/>
    <cellStyle name="Komma 3 2 4 2 8 5" xfId="3047" xr:uid="{36825A6A-C0C2-47A9-9E86-CBB501BF4F0B}"/>
    <cellStyle name="Komma 3 2 4 2 8 5 2" xfId="8574" xr:uid="{061EA0B5-145F-4EE3-A605-2924B228E4C8}"/>
    <cellStyle name="Komma 3 2 4 2 8 5 3" xfId="14041" xr:uid="{C535B959-6551-44C5-86A3-7C75580F3BB5}"/>
    <cellStyle name="Komma 3 2 4 2 8 6" xfId="5410" xr:uid="{A89D2B56-53AD-4288-A1BB-EEE5790F02A4}"/>
    <cellStyle name="Komma 3 2 4 2 8 6 2" xfId="10917" xr:uid="{A2947ABC-ACF8-4C5D-85D4-A7A0D7887EA3}"/>
    <cellStyle name="Komma 3 2 4 2 8 6 3" xfId="16404" xr:uid="{4771BA86-9E6F-4E28-B5A7-AF4E0FD3D052}"/>
    <cellStyle name="Komma 3 2 4 2 8 7" xfId="6071" xr:uid="{D60667FE-D52B-4CEC-8976-55669AFB1D1B}"/>
    <cellStyle name="Komma 3 2 4 2 8 8" xfId="11457" xr:uid="{1AC851EE-8DDC-443F-9ACC-A4AD55AEDBA3}"/>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3" xfId="14902" xr:uid="{829701D8-7E1A-4B38-9C63-B9DFEE734E94}"/>
    <cellStyle name="Komma 3 2 4 2 9 2 3" xfId="6932" xr:uid="{3B1C84AC-C84D-4254-A7C6-588205BBDE73}"/>
    <cellStyle name="Komma 3 2 4 2 9 2 4" xfId="12298" xr:uid="{85DBDD3F-5F3D-461B-976A-9B6032AC9877}"/>
    <cellStyle name="Komma 3 2 4 2 9 3" xfId="2085" xr:uid="{03C7898A-8C31-462A-97F8-B7544E461CFE}"/>
    <cellStyle name="Komma 3 2 4 2 9 3 2" xfId="4689" xr:uid="{601315E5-7016-4896-A8B4-DFDEB2FE3033}"/>
    <cellStyle name="Komma 3 2 4 2 9 3 2 2" xfId="10196" xr:uid="{68E288E7-3F99-43D0-BB0D-CB917D7B501D}"/>
    <cellStyle name="Komma 3 2 4 2 9 3 2 3" xfId="15683" xr:uid="{F45BF618-BCC6-4C12-9E1D-83B8465D01BD}"/>
    <cellStyle name="Komma 3 2 4 2 9 3 3" xfId="7713" xr:uid="{FDD638A2-04EB-40AF-8B29-A2E8C6A2BFC6}"/>
    <cellStyle name="Komma 3 2 4 2 9 3 4" xfId="13079" xr:uid="{8A1D2866-1EA5-4669-85E7-DD109C3FCDA5}"/>
    <cellStyle name="Komma 3 2 4 2 9 4" xfId="3107" xr:uid="{A4365504-D2F0-4244-971D-71BF4F1D6DE0}"/>
    <cellStyle name="Komma 3 2 4 2 9 4 2" xfId="8634" xr:uid="{465B00EF-CB52-4437-90B7-C407A961454C}"/>
    <cellStyle name="Komma 3 2 4 2 9 4 3" xfId="14101" xr:uid="{2D327071-EB02-4E56-B329-3DD1E036675C}"/>
    <cellStyle name="Komma 3 2 4 2 9 5" xfId="6131" xr:uid="{CB472B0D-12A1-49DA-B22F-723637F3D79D}"/>
    <cellStyle name="Komma 3 2 4 2 9 6" xfId="11517" xr:uid="{C57F4893-B34E-47FD-A422-769468AAC5CA}"/>
    <cellStyle name="Komma 3 2 4 20" xfId="5610" xr:uid="{FC815F32-0598-4850-981E-22FDBF0CF46E}"/>
    <cellStyle name="Komma 3 2 4 20 2" xfId="11117" xr:uid="{16900198-021B-40F3-8DEE-8AAA107F050C}"/>
    <cellStyle name="Komma 3 2 4 21" xfId="5670" xr:uid="{1DA89825-BBF1-40AD-8890-070A964407C6}"/>
    <cellStyle name="Komma 3 2 4 22" xfId="11157" xr:uid="{5A840764-DC0E-4B55-9AC9-277296830F30}"/>
    <cellStyle name="Komma 3 2 4 3" xfId="136" xr:uid="{3CC12ECC-82A7-46D9-8709-BF92340FCDFA}"/>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3" xfId="14961" xr:uid="{63B426A3-8F50-417D-8C14-B78A1C3136D0}"/>
    <cellStyle name="Komma 3 2 4 3 2 2 3" xfId="6991" xr:uid="{92EE4310-4A3D-4D5E-A2B6-95520FEA6052}"/>
    <cellStyle name="Komma 3 2 4 3 2 2 4" xfId="12357" xr:uid="{D810C8BA-F899-447D-A2A6-6D7696DE4442}"/>
    <cellStyle name="Komma 3 2 4 3 2 3" xfId="2144" xr:uid="{3313EDE4-A81E-4EAB-84A9-33196D9A0487}"/>
    <cellStyle name="Komma 3 2 4 3 2 3 2" xfId="4748" xr:uid="{4E0F6236-136D-4555-B0BC-F6803FA3A9B2}"/>
    <cellStyle name="Komma 3 2 4 3 2 3 2 2" xfId="10255" xr:uid="{B27B83EE-6CE0-4F75-9F0F-943C135CCB6E}"/>
    <cellStyle name="Komma 3 2 4 3 2 3 2 3" xfId="15742" xr:uid="{FCD43B81-E07F-47BC-B4D9-AF792C438538}"/>
    <cellStyle name="Komma 3 2 4 3 2 3 3" xfId="7772" xr:uid="{03190E08-FB12-41DF-AA3C-EBAFAA542EDA}"/>
    <cellStyle name="Komma 3 2 4 3 2 3 4" xfId="13138" xr:uid="{89B41DA7-D526-499C-99B4-223CE67DF929}"/>
    <cellStyle name="Komma 3 2 4 3 2 4" xfId="3166" xr:uid="{2A2DD91E-333B-410A-B371-A4F2926765D9}"/>
    <cellStyle name="Komma 3 2 4 3 2 4 2" xfId="8693" xr:uid="{8A40760F-48A2-4289-A4FE-45C2E6AACFA7}"/>
    <cellStyle name="Komma 3 2 4 3 2 4 3" xfId="14160" xr:uid="{958F54BB-8815-4FFD-84AD-04E6A5E0EF48}"/>
    <cellStyle name="Komma 3 2 4 3 2 5" xfId="6190" xr:uid="{E970037B-DFB8-4195-8940-5FC31795FE1B}"/>
    <cellStyle name="Komma 3 2 4 3 2 6" xfId="11576" xr:uid="{FFED9ED0-E7E4-4ECC-9340-BD460F6A2F3C}"/>
    <cellStyle name="Komma 3 2 4 3 3" xfId="1009" xr:uid="{8CEC9CBE-9C80-4757-93AB-6DD8DBE7EC51}"/>
    <cellStyle name="Komma 3 2 4 3 3 2" xfId="3613" xr:uid="{03C31956-5E11-4F69-AC46-997B5467F427}"/>
    <cellStyle name="Komma 3 2 4 3 3 2 2" xfId="9120" xr:uid="{DE746E06-7B54-4CE5-A42F-54C406C10303}"/>
    <cellStyle name="Komma 3 2 4 3 3 2 3" xfId="14607" xr:uid="{11D869B8-405D-4F75-A38D-3CD1D7445952}"/>
    <cellStyle name="Komma 3 2 4 3 3 3" xfId="6637" xr:uid="{42ACDAC4-0352-4056-8490-215B21BDCA1F}"/>
    <cellStyle name="Komma 3 2 4 3 3 4" xfId="12003" xr:uid="{B0EB5706-6C57-4303-BAB4-78C02D647F0A}"/>
    <cellStyle name="Komma 3 2 4 3 4" xfId="1790" xr:uid="{F427CAD6-6F8A-46DB-B8B4-0E2566FCB8CE}"/>
    <cellStyle name="Komma 3 2 4 3 4 2" xfId="4394" xr:uid="{9C9F8252-D0EF-4919-95B8-E12186F81506}"/>
    <cellStyle name="Komma 3 2 4 3 4 2 2" xfId="9901" xr:uid="{2C001DB4-4546-4623-B719-633BD96293AD}"/>
    <cellStyle name="Komma 3 2 4 3 4 2 3" xfId="15388" xr:uid="{6BE302AA-FAF7-4A0C-A5B4-8B60CFEB9E89}"/>
    <cellStyle name="Komma 3 2 4 3 4 3" xfId="7418" xr:uid="{184CD5E2-2398-4F9F-B7B4-E2E4D912A7B1}"/>
    <cellStyle name="Komma 3 2 4 3 4 4" xfId="12784" xr:uid="{C10DE2BD-57E1-4D02-9A37-9664F7D3918F}"/>
    <cellStyle name="Komma 3 2 4 3 5" xfId="2745" xr:uid="{CC5D0B81-A7A8-4B11-BEB8-958CD35BF4D9}"/>
    <cellStyle name="Komma 3 2 4 3 5 2" xfId="8339" xr:uid="{42E01ACD-4C59-4315-B0DF-6CFAC819679D}"/>
    <cellStyle name="Komma 3 2 4 3 5 3" xfId="13739" xr:uid="{061A14AF-5999-4EFE-99D1-110FA4DACF71}"/>
    <cellStyle name="Komma 3 2 4 3 6" xfId="5175" xr:uid="{908A559A-E0F8-4EBB-85A8-98402699E06E}"/>
    <cellStyle name="Komma 3 2 4 3 6 2" xfId="10682" xr:uid="{8D519A4F-C9CE-4E76-935D-B10E3EB6CC31}"/>
    <cellStyle name="Komma 3 2 4 3 6 3" xfId="16169" xr:uid="{C90B0B10-7773-4F09-88DE-7A30EE7917B9}"/>
    <cellStyle name="Komma 3 2 4 3 7" xfId="5769" xr:uid="{EC96B681-AB5B-4B1A-832C-542B169F7BF6}"/>
    <cellStyle name="Komma 3 2 4 3 8" xfId="11222" xr:uid="{9664CB64-8857-4B14-AECF-17E0853B729C}"/>
    <cellStyle name="Komma 3 2 4 4" xfId="160" xr:uid="{C10CAF90-B529-4802-9342-E84BAAEE654C}"/>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3" xfId="14982" xr:uid="{273D57D0-9E8E-407A-84F7-2C7E2E790F25}"/>
    <cellStyle name="Komma 3 2 4 4 2 2 3" xfId="7012" xr:uid="{78D361E1-E6F2-4089-BD7F-3B8F4A613574}"/>
    <cellStyle name="Komma 3 2 4 4 2 2 4" xfId="12378" xr:uid="{137B52CD-11E2-465A-8D60-D34DDA51D70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3" xfId="15763" xr:uid="{27F904EF-E562-4EDA-88B0-C6789A431288}"/>
    <cellStyle name="Komma 3 2 4 4 2 3 3" xfId="7793" xr:uid="{CC3ADE74-271C-409C-9278-DC83E57E0632}"/>
    <cellStyle name="Komma 3 2 4 4 2 3 4" xfId="13159" xr:uid="{3E07D370-6C56-45F0-A74E-C07F21EE233B}"/>
    <cellStyle name="Komma 3 2 4 4 2 4" xfId="3187" xr:uid="{A1573E90-3729-41D5-9104-F1FC8BC76404}"/>
    <cellStyle name="Komma 3 2 4 4 2 4 2" xfId="8714" xr:uid="{BF55B59D-12A1-4F51-95CC-9BBFDFA39946}"/>
    <cellStyle name="Komma 3 2 4 4 2 4 3" xfId="14181" xr:uid="{F1624537-0B38-4B34-B175-B2BD901D92C2}"/>
    <cellStyle name="Komma 3 2 4 4 2 5" xfId="6211" xr:uid="{7A524F38-3FBE-4CF5-8A6A-7BEC3BE59991}"/>
    <cellStyle name="Komma 3 2 4 4 2 6" xfId="11597" xr:uid="{30584632-771B-4438-ADD6-ABFABCFE7638}"/>
    <cellStyle name="Komma 3 2 4 4 3" xfId="1024" xr:uid="{9F73CB2D-F3BB-4C73-9083-CDC29533166D}"/>
    <cellStyle name="Komma 3 2 4 4 3 2" xfId="3628" xr:uid="{917F6AA9-5244-4951-84E5-1366C8CC558D}"/>
    <cellStyle name="Komma 3 2 4 4 3 2 2" xfId="9135" xr:uid="{596F7538-6514-40A6-9BD0-F8DCDBFE2329}"/>
    <cellStyle name="Komma 3 2 4 4 3 2 3" xfId="14622" xr:uid="{38E6F98A-FE93-400E-9DCF-F13BFCCDD89B}"/>
    <cellStyle name="Komma 3 2 4 4 3 3" xfId="6652" xr:uid="{8A1F8983-3298-4DCE-8856-AA295F3DB7FF}"/>
    <cellStyle name="Komma 3 2 4 4 3 4" xfId="12018" xr:uid="{531C09BA-4466-4B13-A694-E10E85CFBD91}"/>
    <cellStyle name="Komma 3 2 4 4 4" xfId="1805" xr:uid="{0E479550-94A7-4458-911B-AC87A9AF5435}"/>
    <cellStyle name="Komma 3 2 4 4 4 2" xfId="4409" xr:uid="{781F8063-6A08-4548-9E47-3FEF4DFAE1B9}"/>
    <cellStyle name="Komma 3 2 4 4 4 2 2" xfId="9916" xr:uid="{0C9FA9EF-A360-4473-81C2-F09C3509ED36}"/>
    <cellStyle name="Komma 3 2 4 4 4 2 3" xfId="15403" xr:uid="{60B16F87-04C3-4E40-864E-3256FAE08254}"/>
    <cellStyle name="Komma 3 2 4 4 4 3" xfId="7433" xr:uid="{A5DE573D-3187-4486-83C7-E40031D09175}"/>
    <cellStyle name="Komma 3 2 4 4 4 4" xfId="12799" xr:uid="{B2024322-F112-4034-B036-2F405B0B64DA}"/>
    <cellStyle name="Komma 3 2 4 4 5" xfId="2766" xr:uid="{D000BF2A-DC93-46E5-A041-EF3C55C4E66D}"/>
    <cellStyle name="Komma 3 2 4 4 5 2" xfId="8354" xr:uid="{55D93087-D980-4035-8D21-9BB5A6978C44}"/>
    <cellStyle name="Komma 3 2 4 4 5 3" xfId="13760" xr:uid="{D36DD11F-C5AB-4742-83B0-41801C2DF551}"/>
    <cellStyle name="Komma 3 2 4 4 6" xfId="5190" xr:uid="{1CBDF0E8-0B77-4182-8FC6-03B176B62E00}"/>
    <cellStyle name="Komma 3 2 4 4 6 2" xfId="10697" xr:uid="{8B06EE52-1519-4AB0-97A8-52BAFBA37C75}"/>
    <cellStyle name="Komma 3 2 4 4 6 3" xfId="16184" xr:uid="{C4A027EF-DE48-40BC-8931-D5B47E103B7D}"/>
    <cellStyle name="Komma 3 2 4 4 7" xfId="5790" xr:uid="{E40A493A-6051-4445-B526-3186B04FCEC8}"/>
    <cellStyle name="Komma 3 2 4 4 8" xfId="11237" xr:uid="{17B311DD-0ADC-4BDC-929D-1241C051067E}"/>
    <cellStyle name="Komma 3 2 4 5" xfId="221" xr:uid="{711BAC5B-B65B-4358-BADC-C69530E05CB1}"/>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3" xfId="15043" xr:uid="{7B8697F1-A3F4-4A4F-B19C-FB51EAC2D881}"/>
    <cellStyle name="Komma 3 2 4 5 2 2 3" xfId="7073" xr:uid="{4BA2B738-4E8E-44AA-851F-E37B4DA61E25}"/>
    <cellStyle name="Komma 3 2 4 5 2 2 4" xfId="12439" xr:uid="{6B541988-0CE5-4A1F-817F-3694E51B5FA3}"/>
    <cellStyle name="Komma 3 2 4 5 2 3" xfId="2226" xr:uid="{C1B2D2ED-C0CB-4E17-AF79-FDB6B5D1270A}"/>
    <cellStyle name="Komma 3 2 4 5 2 3 2" xfId="4830" xr:uid="{3240F11C-9725-4B67-8C34-5AFB7944F897}"/>
    <cellStyle name="Komma 3 2 4 5 2 3 2 2" xfId="10337" xr:uid="{69DE67D1-9184-475D-A313-386881CCACEA}"/>
    <cellStyle name="Komma 3 2 4 5 2 3 2 3" xfId="15824" xr:uid="{6DBD7518-878D-4FED-B473-345F1DC868CA}"/>
    <cellStyle name="Komma 3 2 4 5 2 3 3" xfId="7854" xr:uid="{87473485-AA5C-4C76-BB45-22D6DC31DAC6}"/>
    <cellStyle name="Komma 3 2 4 5 2 3 4" xfId="13220" xr:uid="{86C0C074-DF1B-415C-860A-14C4303F951D}"/>
    <cellStyle name="Komma 3 2 4 5 2 4" xfId="3248" xr:uid="{8D75786B-D43E-480D-B9AD-40F1A61F55DD}"/>
    <cellStyle name="Komma 3 2 4 5 2 4 2" xfId="8775" xr:uid="{3CF5D0FB-3763-42B9-91E5-250A30B28187}"/>
    <cellStyle name="Komma 3 2 4 5 2 4 3" xfId="14242" xr:uid="{2FF94BF2-F716-407B-A90D-7FBBAF4DA2E9}"/>
    <cellStyle name="Komma 3 2 4 5 2 5" xfId="6272" xr:uid="{B2939F47-DF06-4C4B-9F88-4B6DFC4F5CCB}"/>
    <cellStyle name="Komma 3 2 4 5 2 6" xfId="11658" xr:uid="{F4DA7A1F-D1F6-4EF1-92CF-C4EACD3EE939}"/>
    <cellStyle name="Komma 3 2 4 5 3" xfId="1064" xr:uid="{8FC05C57-4775-4AC9-AC39-4C7402AAB930}"/>
    <cellStyle name="Komma 3 2 4 5 3 2" xfId="3668" xr:uid="{D858E615-74D0-4818-AC93-12E45DB60E1C}"/>
    <cellStyle name="Komma 3 2 4 5 3 2 2" xfId="9175" xr:uid="{79D8E481-A1A0-4C65-B3B8-AE5EB73AD888}"/>
    <cellStyle name="Komma 3 2 4 5 3 2 3" xfId="14662" xr:uid="{E0BE2A77-F271-4BEC-8F81-DB104ADF61BA}"/>
    <cellStyle name="Komma 3 2 4 5 3 3" xfId="6692" xr:uid="{AC9E9FE4-E55F-41DD-9DF2-2736E05426C5}"/>
    <cellStyle name="Komma 3 2 4 5 3 4" xfId="12058" xr:uid="{421AB3B3-F704-484B-9514-8D1F5639E9CF}"/>
    <cellStyle name="Komma 3 2 4 5 4" xfId="1845" xr:uid="{ED41213F-EB4E-4895-BF2D-01BC7F840F19}"/>
    <cellStyle name="Komma 3 2 4 5 4 2" xfId="4449" xr:uid="{C4320B10-DF9D-4A02-A2D9-7A02E03F317F}"/>
    <cellStyle name="Komma 3 2 4 5 4 2 2" xfId="9956" xr:uid="{CD2321B9-62A3-4BC8-9B67-765B03B73906}"/>
    <cellStyle name="Komma 3 2 4 5 4 2 3" xfId="15443" xr:uid="{B3494E3D-9B6D-4471-9262-4D7484D7C1D1}"/>
    <cellStyle name="Komma 3 2 4 5 4 3" xfId="7473" xr:uid="{A65D27BE-21EA-4FCD-B2D8-1A841F24C023}"/>
    <cellStyle name="Komma 3 2 4 5 4 4" xfId="12839" xr:uid="{ED7DB7A9-DC37-40F6-930B-4F2892097795}"/>
    <cellStyle name="Komma 3 2 4 5 5" xfId="2827" xr:uid="{93583AD6-42A9-42DE-9E72-6D78844AFA1D}"/>
    <cellStyle name="Komma 3 2 4 5 5 2" xfId="8394" xr:uid="{D9F95713-6B55-4A96-B053-04ACD45DF3E5}"/>
    <cellStyle name="Komma 3 2 4 5 5 3" xfId="13821" xr:uid="{CD18093D-1912-43D4-A2AE-F1E8F5BB8811}"/>
    <cellStyle name="Komma 3 2 4 5 6" xfId="5230" xr:uid="{79CFEC96-D8FC-4601-8863-DC9B356D4B7B}"/>
    <cellStyle name="Komma 3 2 4 5 6 2" xfId="10737" xr:uid="{34E75270-4938-4DB1-AD09-57702F203787}"/>
    <cellStyle name="Komma 3 2 4 5 6 3" xfId="16224" xr:uid="{2D93A870-1267-4B9F-9065-58D012D13500}"/>
    <cellStyle name="Komma 3 2 4 5 7" xfId="5851" xr:uid="{07AFCA89-CFD8-4ACA-8B78-16EF0E33D720}"/>
    <cellStyle name="Komma 3 2 4 5 8" xfId="11277" xr:uid="{87EA86F8-C1BC-4233-9B9A-09EC82A163AB}"/>
    <cellStyle name="Komma 3 2 4 6" xfId="281" xr:uid="{44B633A1-757D-4BDF-9818-9A477A626C92}"/>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3" xfId="15103" xr:uid="{F385031C-60B5-4407-BFA4-28A57B48CCB7}"/>
    <cellStyle name="Komma 3 2 4 6 2 2 3" xfId="7133" xr:uid="{115A0435-D878-4D20-9773-8E476A80ECC5}"/>
    <cellStyle name="Komma 3 2 4 6 2 2 4" xfId="12499" xr:uid="{B5D1E272-1864-4B57-9A6C-13495614CAA7}"/>
    <cellStyle name="Komma 3 2 4 6 2 3" xfId="2286" xr:uid="{3BC2A748-ABD8-4556-8411-248C972EC027}"/>
    <cellStyle name="Komma 3 2 4 6 2 3 2" xfId="4890" xr:uid="{3438D30E-824C-42D4-85E6-59567941C455}"/>
    <cellStyle name="Komma 3 2 4 6 2 3 2 2" xfId="10397" xr:uid="{941FA23D-17AC-4075-B72F-8899BB70509C}"/>
    <cellStyle name="Komma 3 2 4 6 2 3 2 3" xfId="15884" xr:uid="{3473A93F-7E2D-4750-8416-F097F0CD6A54}"/>
    <cellStyle name="Komma 3 2 4 6 2 3 3" xfId="7914" xr:uid="{38898E67-E9B6-4D0D-9A2C-E9867BFD5B78}"/>
    <cellStyle name="Komma 3 2 4 6 2 3 4" xfId="13280" xr:uid="{408E5C7F-4BB9-46F9-88D6-FAE721F5C856}"/>
    <cellStyle name="Komma 3 2 4 6 2 4" xfId="3308" xr:uid="{2F7F71CB-49FA-400E-8CD5-C2B9B9EDDEF3}"/>
    <cellStyle name="Komma 3 2 4 6 2 4 2" xfId="8835" xr:uid="{85669738-F498-4310-ACAA-ADD78B0D080B}"/>
    <cellStyle name="Komma 3 2 4 6 2 4 3" xfId="14302" xr:uid="{2B95D73D-9D96-4992-A635-BEC41E60CE09}"/>
    <cellStyle name="Komma 3 2 4 6 2 5" xfId="6332" xr:uid="{CC191679-13A9-48B3-A096-8150B9CD9361}"/>
    <cellStyle name="Komma 3 2 4 6 2 6" xfId="11718" xr:uid="{575C980B-13B5-4055-81ED-59B541DDA56A}"/>
    <cellStyle name="Komma 3 2 4 6 3" xfId="1104" xr:uid="{15B88FE7-CC45-495C-80F4-21B16BB1E8AD}"/>
    <cellStyle name="Komma 3 2 4 6 3 2" xfId="3708" xr:uid="{AD2316C8-D90A-40D2-B2CB-67C534C92FBA}"/>
    <cellStyle name="Komma 3 2 4 6 3 2 2" xfId="9215" xr:uid="{9E27CCE2-7919-4CF1-AEFD-D277D51BD443}"/>
    <cellStyle name="Komma 3 2 4 6 3 2 3" xfId="14702" xr:uid="{839D752B-620E-49F6-91FD-B07278564D69}"/>
    <cellStyle name="Komma 3 2 4 6 3 3" xfId="6732" xr:uid="{C1B2B7D5-9F26-43F5-8A59-0B9B58A26662}"/>
    <cellStyle name="Komma 3 2 4 6 3 4" xfId="12098" xr:uid="{72DE3EAB-764A-41A8-971E-6282AD170469}"/>
    <cellStyle name="Komma 3 2 4 6 4" xfId="1885" xr:uid="{DF90AF5E-D9E8-4138-B911-2BE5E1358CE1}"/>
    <cellStyle name="Komma 3 2 4 6 4 2" xfId="4489" xr:uid="{8E3303BB-8FB6-4EDD-B8EE-72D5C847649F}"/>
    <cellStyle name="Komma 3 2 4 6 4 2 2" xfId="9996" xr:uid="{4043CCF1-BC5A-4CFB-9B87-92625C08191A}"/>
    <cellStyle name="Komma 3 2 4 6 4 2 3" xfId="15483" xr:uid="{90857CA3-6847-4109-B8C8-3925A7ED1ED1}"/>
    <cellStyle name="Komma 3 2 4 6 4 3" xfId="7513" xr:uid="{ECC3E890-47EA-4B45-B9A9-53373B3014DF}"/>
    <cellStyle name="Komma 3 2 4 6 4 4" xfId="12879" xr:uid="{EC4236E6-1728-4AFD-A90D-E7FC67CCEFDD}"/>
    <cellStyle name="Komma 3 2 4 6 5" xfId="2887" xr:uid="{77643548-2B1B-4E95-B7FF-758DDF0166CF}"/>
    <cellStyle name="Komma 3 2 4 6 5 2" xfId="8434" xr:uid="{5A55F5C7-462A-476B-8C68-97881038ACA7}"/>
    <cellStyle name="Komma 3 2 4 6 5 3" xfId="13881" xr:uid="{F7FB11AB-04A3-4CE3-9CB4-B5CECA7A6B4C}"/>
    <cellStyle name="Komma 3 2 4 6 6" xfId="5270" xr:uid="{C089E6F2-A9C9-48EC-A73E-103D4F91F077}"/>
    <cellStyle name="Komma 3 2 4 6 6 2" xfId="10777" xr:uid="{F5FBC6D3-0FB8-4EE1-B1FD-769A602CA929}"/>
    <cellStyle name="Komma 3 2 4 6 6 3" xfId="16264" xr:uid="{00585D54-D7DA-455C-B06D-797B7227F4A3}"/>
    <cellStyle name="Komma 3 2 4 6 7" xfId="5911" xr:uid="{9C6C5B00-6717-4FAE-9DE8-F75D4DB51FAE}"/>
    <cellStyle name="Komma 3 2 4 6 8" xfId="11317" xr:uid="{EC7EE43D-2377-474F-8846-0C87EA8072D7}"/>
    <cellStyle name="Komma 3 2 4 7" xfId="321" xr:uid="{9946C1D7-26D4-4D8C-826D-594E8ADBE3D6}"/>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3" xfId="15143" xr:uid="{10C9EB0D-29DF-4AA0-A0C2-42659A36EFD8}"/>
    <cellStyle name="Komma 3 2 4 7 2 2 3" xfId="7173" xr:uid="{EF737BF9-ABE2-4EB9-99F1-6213EE2393D7}"/>
    <cellStyle name="Komma 3 2 4 7 2 2 4" xfId="12539" xr:uid="{8E4B3ABF-2EDC-4459-9F17-7769463FCFFC}"/>
    <cellStyle name="Komma 3 2 4 7 2 3" xfId="2326" xr:uid="{F003A1C0-7B2C-4F5D-9AAF-597850636530}"/>
    <cellStyle name="Komma 3 2 4 7 2 3 2" xfId="4930" xr:uid="{EFBB7E56-C1BB-42BC-BF70-A2DD1A78F6D9}"/>
    <cellStyle name="Komma 3 2 4 7 2 3 2 2" xfId="10437" xr:uid="{E03D5ED9-B664-4BE9-8A56-44FD896371EB}"/>
    <cellStyle name="Komma 3 2 4 7 2 3 2 3" xfId="15924" xr:uid="{7341E758-8A58-475A-B18F-FE43485978E1}"/>
    <cellStyle name="Komma 3 2 4 7 2 3 3" xfId="7954" xr:uid="{6B5166DC-987D-4436-9484-143D3E6DF7FA}"/>
    <cellStyle name="Komma 3 2 4 7 2 3 4" xfId="13320" xr:uid="{4B144B30-58C2-475A-883B-364182ACCF73}"/>
    <cellStyle name="Komma 3 2 4 7 2 4" xfId="3348" xr:uid="{2CB1D4CA-105F-4D45-8C94-C5BF704BD426}"/>
    <cellStyle name="Komma 3 2 4 7 2 4 2" xfId="8875" xr:uid="{2A38CAED-D0AD-4BDF-B3CC-22115B55C1D5}"/>
    <cellStyle name="Komma 3 2 4 7 2 4 3" xfId="14342" xr:uid="{5CA671AE-21DE-44B8-8424-15E990F819B7}"/>
    <cellStyle name="Komma 3 2 4 7 2 5" xfId="6372" xr:uid="{1D44518A-8325-4511-8ABE-7246E234C06F}"/>
    <cellStyle name="Komma 3 2 4 7 2 6" xfId="11758" xr:uid="{54C28ED1-0E5B-4D1C-8A73-87730C4D0021}"/>
    <cellStyle name="Komma 3 2 4 7 3" xfId="1144" xr:uid="{9E2601FB-E8EE-4DAE-85F2-3EBA6602EB37}"/>
    <cellStyle name="Komma 3 2 4 7 3 2" xfId="3748" xr:uid="{491F4F0F-C779-4A1F-A019-FE2907A8D24E}"/>
    <cellStyle name="Komma 3 2 4 7 3 2 2" xfId="9255" xr:uid="{C4A8B0E7-64E1-438B-B56B-1796AEC2255B}"/>
    <cellStyle name="Komma 3 2 4 7 3 2 3" xfId="14742" xr:uid="{DBBB1256-8C34-4AB0-8FB8-60AB8C067D64}"/>
    <cellStyle name="Komma 3 2 4 7 3 3" xfId="6772" xr:uid="{82483204-ABD0-4BD8-A66A-473E68B82BD6}"/>
    <cellStyle name="Komma 3 2 4 7 3 4" xfId="12138" xr:uid="{3AA41DE2-5ED9-47D7-A5FD-01F39C50AC6D}"/>
    <cellStyle name="Komma 3 2 4 7 4" xfId="1925" xr:uid="{0967050C-84DA-416B-8B26-8D4D48B66279}"/>
    <cellStyle name="Komma 3 2 4 7 4 2" xfId="4529" xr:uid="{425B72EE-E28C-4BCA-8605-111FB47DB87B}"/>
    <cellStyle name="Komma 3 2 4 7 4 2 2" xfId="10036" xr:uid="{F3AF31FB-60A0-42FF-98C1-B1C5FAB9CDC5}"/>
    <cellStyle name="Komma 3 2 4 7 4 2 3" xfId="15523" xr:uid="{B4217B7E-E7E4-4CD4-8F68-215AEFA1E49B}"/>
    <cellStyle name="Komma 3 2 4 7 4 3" xfId="7553" xr:uid="{A9BB105E-85B5-4FDA-9983-7867CB24EED6}"/>
    <cellStyle name="Komma 3 2 4 7 4 4" xfId="12919" xr:uid="{D9B43000-F8BF-47A3-BA5E-151F35A04028}"/>
    <cellStyle name="Komma 3 2 4 7 5" xfId="2927" xr:uid="{6D20DA9F-E7F0-4B7E-B8C7-167527053424}"/>
    <cellStyle name="Komma 3 2 4 7 5 2" xfId="8474" xr:uid="{45DB6704-F988-4364-9C42-42D4BE2A4E89}"/>
    <cellStyle name="Komma 3 2 4 7 5 3" xfId="13921" xr:uid="{8F3DA3CB-85C0-4705-A858-0981CB29540E}"/>
    <cellStyle name="Komma 3 2 4 7 6" xfId="5310" xr:uid="{A03C785D-FADC-4857-8B5D-E843E33F2A70}"/>
    <cellStyle name="Komma 3 2 4 7 6 2" xfId="10817" xr:uid="{6B5229A5-9F83-4962-9570-A3DCEB3B1710}"/>
    <cellStyle name="Komma 3 2 4 7 6 3" xfId="16304" xr:uid="{8071D113-5FBC-46C8-892B-09FA7B232709}"/>
    <cellStyle name="Komma 3 2 4 7 7" xfId="5951" xr:uid="{9D171086-609F-40D5-8D29-E6CC6E78012E}"/>
    <cellStyle name="Komma 3 2 4 7 8" xfId="11357" xr:uid="{1B3E5D58-3AE8-43D1-9D66-7921F970567F}"/>
    <cellStyle name="Komma 3 2 4 8" xfId="381" xr:uid="{9A844A78-CE37-4473-B0CF-C584E025D618}"/>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3" xfId="15203" xr:uid="{5D624434-8F10-4748-BDD0-FFF6F985DC15}"/>
    <cellStyle name="Komma 3 2 4 8 2 2 3" xfId="7233" xr:uid="{9981E6A4-CDA6-440F-AB1A-8A213C539F4C}"/>
    <cellStyle name="Komma 3 2 4 8 2 2 4" xfId="12599" xr:uid="{F4119FF8-B438-4D49-A6A2-4AE82F3A254B}"/>
    <cellStyle name="Komma 3 2 4 8 2 3" xfId="2386" xr:uid="{D5B84DB1-9E73-4835-A2B7-56D2917DDA18}"/>
    <cellStyle name="Komma 3 2 4 8 2 3 2" xfId="4990" xr:uid="{70D84D42-391E-4D05-9D0E-2C4FFDB95CDE}"/>
    <cellStyle name="Komma 3 2 4 8 2 3 2 2" xfId="10497" xr:uid="{98C08E6A-94AD-4A87-8A83-47B283509075}"/>
    <cellStyle name="Komma 3 2 4 8 2 3 2 3" xfId="15984" xr:uid="{9BF7CCB7-4767-41BC-A6C3-16B301993DAC}"/>
    <cellStyle name="Komma 3 2 4 8 2 3 3" xfId="8014" xr:uid="{D9BAB874-C233-44CE-82B1-6EFCAC84798D}"/>
    <cellStyle name="Komma 3 2 4 8 2 3 4" xfId="13380" xr:uid="{95BFEA64-ECD0-41D7-B25C-C91BF73552E7}"/>
    <cellStyle name="Komma 3 2 4 8 2 4" xfId="3408" xr:uid="{6744F441-95A3-4757-880E-39C31C2E0417}"/>
    <cellStyle name="Komma 3 2 4 8 2 4 2" xfId="8935" xr:uid="{99896714-52D2-4DBC-8C0B-ED8B3010D791}"/>
    <cellStyle name="Komma 3 2 4 8 2 4 3" xfId="14402" xr:uid="{1405971A-AC67-4441-89D9-BAC50CF0BDDC}"/>
    <cellStyle name="Komma 3 2 4 8 2 5" xfId="6432" xr:uid="{AF0A5EEA-904B-4EB6-8334-E4184DE69905}"/>
    <cellStyle name="Komma 3 2 4 8 2 6" xfId="11818" xr:uid="{38BCB2BD-5888-4BF8-91FC-C521AE4A48B9}"/>
    <cellStyle name="Komma 3 2 4 8 3" xfId="1184" xr:uid="{04B7F5A0-7792-4CF8-9117-8B5C148EDF8D}"/>
    <cellStyle name="Komma 3 2 4 8 3 2" xfId="3788" xr:uid="{46463012-1C8E-4101-984C-B81B66361C9E}"/>
    <cellStyle name="Komma 3 2 4 8 3 2 2" xfId="9295" xr:uid="{33551FAD-8DBA-4221-A087-7CCB02EB7C0E}"/>
    <cellStyle name="Komma 3 2 4 8 3 2 3" xfId="14782" xr:uid="{EF93F471-5367-4D49-9222-C0D3066B4939}"/>
    <cellStyle name="Komma 3 2 4 8 3 3" xfId="6812" xr:uid="{C2FFB11C-03EC-4373-BB48-8DECECA91AFB}"/>
    <cellStyle name="Komma 3 2 4 8 3 4" xfId="12178" xr:uid="{FD870577-3E06-492C-87BC-9AB3FF95E330}"/>
    <cellStyle name="Komma 3 2 4 8 4" xfId="1965" xr:uid="{ADD0E8E5-942A-4190-84D3-4057BAD133A8}"/>
    <cellStyle name="Komma 3 2 4 8 4 2" xfId="4569" xr:uid="{97A960FD-173D-4C50-9AD5-8A4EC8995AC7}"/>
    <cellStyle name="Komma 3 2 4 8 4 2 2" xfId="10076" xr:uid="{FA2B70FE-D2A4-423F-B929-5CC478C643FA}"/>
    <cellStyle name="Komma 3 2 4 8 4 2 3" xfId="15563" xr:uid="{E9991689-F082-4A3C-8966-12C502B55EA9}"/>
    <cellStyle name="Komma 3 2 4 8 4 3" xfId="7593" xr:uid="{F1A2F15B-3403-4AE9-ABA4-0898A46FA9D8}"/>
    <cellStyle name="Komma 3 2 4 8 4 4" xfId="12959" xr:uid="{9C1B6F4E-752C-4AC7-B999-0E0C91669325}"/>
    <cellStyle name="Komma 3 2 4 8 5" xfId="2987" xr:uid="{81D73EE1-543C-4299-882E-274276CDE301}"/>
    <cellStyle name="Komma 3 2 4 8 5 2" xfId="8514" xr:uid="{7909E53D-976B-49F1-93AB-9522F05BF5EE}"/>
    <cellStyle name="Komma 3 2 4 8 5 3" xfId="13981" xr:uid="{13BA7BBB-71CE-41D5-8019-443CE4F5ADFA}"/>
    <cellStyle name="Komma 3 2 4 8 6" xfId="5350" xr:uid="{2CB0CA26-C6D4-47BC-B466-C4F22393402F}"/>
    <cellStyle name="Komma 3 2 4 8 6 2" xfId="10857" xr:uid="{EF268A00-E0A0-4EB5-AE00-4A74674B06A3}"/>
    <cellStyle name="Komma 3 2 4 8 6 3" xfId="16344" xr:uid="{F1557AA3-D1CE-43FA-83AD-FA380A7AD088}"/>
    <cellStyle name="Komma 3 2 4 8 7" xfId="6011" xr:uid="{02740032-8E7F-473B-9F30-894119F16D50}"/>
    <cellStyle name="Komma 3 2 4 8 8" xfId="11397" xr:uid="{3A0F1A23-ADDE-46D9-AE6C-89B3E271CCE4}"/>
    <cellStyle name="Komma 3 2 4 9" xfId="423" xr:uid="{EC90DB94-74BF-483F-B662-ED07199B3079}"/>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3" xfId="15243" xr:uid="{D780409D-AAA6-4E8C-B70D-8B275E39AF75}"/>
    <cellStyle name="Komma 3 2 4 9 2 2 3" xfId="7273" xr:uid="{1A2FC99B-34CF-4B3B-BA05-5573A431CEAE}"/>
    <cellStyle name="Komma 3 2 4 9 2 2 4" xfId="12639" xr:uid="{363D653D-2CDB-47B3-BD61-D0B709623024}"/>
    <cellStyle name="Komma 3 2 4 9 2 3" xfId="2426" xr:uid="{32BF7F3C-996B-4A49-95F6-9F68FB4840FE}"/>
    <cellStyle name="Komma 3 2 4 9 2 3 2" xfId="5030" xr:uid="{B19B1DBC-1E9D-4647-82C1-178D083AF44E}"/>
    <cellStyle name="Komma 3 2 4 9 2 3 2 2" xfId="10537" xr:uid="{52DB0101-0C69-4914-9129-FD5AD6B809D8}"/>
    <cellStyle name="Komma 3 2 4 9 2 3 2 3" xfId="16024" xr:uid="{6AE11A0D-858E-479E-A127-00B0129AA1D7}"/>
    <cellStyle name="Komma 3 2 4 9 2 3 3" xfId="8054" xr:uid="{43F5B5E1-14C1-4652-953F-FD09BE84EBEC}"/>
    <cellStyle name="Komma 3 2 4 9 2 3 4" xfId="13420" xr:uid="{CF0008A9-7B72-4B22-A0E9-8AABA5BADE46}"/>
    <cellStyle name="Komma 3 2 4 9 2 4" xfId="3448" xr:uid="{DB00E5F8-3E34-4F3E-A557-ADE0D2450C4F}"/>
    <cellStyle name="Komma 3 2 4 9 2 4 2" xfId="8975" xr:uid="{03DB5BA1-5318-495B-A61A-96CD9027A8A7}"/>
    <cellStyle name="Komma 3 2 4 9 2 4 3" xfId="14442" xr:uid="{648E6CDE-11FA-4837-8B97-EC037032F45B}"/>
    <cellStyle name="Komma 3 2 4 9 2 5" xfId="6472" xr:uid="{526DA481-C81C-4709-AEEE-4032A2E611B5}"/>
    <cellStyle name="Komma 3 2 4 9 2 6" xfId="11858" xr:uid="{C8EBDDC8-7191-427B-AE1E-093152ECCD8D}"/>
    <cellStyle name="Komma 3 2 4 9 3" xfId="1224" xr:uid="{55DBAACE-9716-4A27-9840-E8EA22F71254}"/>
    <cellStyle name="Komma 3 2 4 9 3 2" xfId="3828" xr:uid="{5A2249F8-F48E-4F04-90F4-67D121638E8F}"/>
    <cellStyle name="Komma 3 2 4 9 3 2 2" xfId="9335" xr:uid="{1C47DDFF-765A-4CDE-A057-E9DCEB28C45E}"/>
    <cellStyle name="Komma 3 2 4 9 3 2 3" xfId="14822" xr:uid="{7D29B67C-CF21-45AC-884B-B2C70CB5DDB4}"/>
    <cellStyle name="Komma 3 2 4 9 3 3" xfId="6852" xr:uid="{163BDAF3-1900-4FD2-931E-97F2CE9D878D}"/>
    <cellStyle name="Komma 3 2 4 9 3 4" xfId="12218" xr:uid="{969C0B6A-2D77-48B3-9B17-9D2080451353}"/>
    <cellStyle name="Komma 3 2 4 9 4" xfId="2005" xr:uid="{89A9984F-3EB7-41F2-B343-D5FBB107077B}"/>
    <cellStyle name="Komma 3 2 4 9 4 2" xfId="4609" xr:uid="{954D087E-CCEC-4BC4-BFC7-3434F203CC1C}"/>
    <cellStyle name="Komma 3 2 4 9 4 2 2" xfId="10116" xr:uid="{7B945F54-D1D3-4B30-90BE-5F256F12BD20}"/>
    <cellStyle name="Komma 3 2 4 9 4 2 3" xfId="15603" xr:uid="{32332326-CB35-40FE-9AC1-CC5FC2F5E6D0}"/>
    <cellStyle name="Komma 3 2 4 9 4 3" xfId="7633" xr:uid="{EB530A26-6DE2-4672-8DBF-64F6B5909490}"/>
    <cellStyle name="Komma 3 2 4 9 4 4" xfId="12999" xr:uid="{29EEE457-4906-4116-9591-C16531AAF348}"/>
    <cellStyle name="Komma 3 2 4 9 5" xfId="3027" xr:uid="{44FB8DC5-A5F0-4175-9BE5-300F93030C86}"/>
    <cellStyle name="Komma 3 2 4 9 5 2" xfId="8554" xr:uid="{0494F45B-B54F-4269-AF88-627CF3D5A8F6}"/>
    <cellStyle name="Komma 3 2 4 9 5 3" xfId="14021" xr:uid="{E131DD87-C669-4775-B7D9-7D9A9C866806}"/>
    <cellStyle name="Komma 3 2 4 9 6" xfId="5390" xr:uid="{F59A3C9B-9C77-401A-A37A-862AB1EDBC45}"/>
    <cellStyle name="Komma 3 2 4 9 6 2" xfId="10897" xr:uid="{9B2D1DED-3A82-4CC0-8FA4-839E892F9BBA}"/>
    <cellStyle name="Komma 3 2 4 9 6 3" xfId="16384" xr:uid="{20600645-A28A-4BC6-80E3-0F0FC615C3FE}"/>
    <cellStyle name="Komma 3 2 4 9 7" xfId="6051" xr:uid="{FF835420-8025-4553-AA14-28A472A84388}"/>
    <cellStyle name="Komma 3 2 4 9 8" xfId="11437" xr:uid="{0B375321-E0C2-4DA8-A198-7F92EDF2D8BC}"/>
    <cellStyle name="Komma 3 2 5" xfId="57" xr:uid="{384EC7EC-E1EA-4492-A345-E2F82FB83144}"/>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3" xfId="14962" xr:uid="{1956314A-2CDD-4153-9F48-85C1E83D3231}"/>
    <cellStyle name="Komma 3 2 5 2 2 2 3" xfId="6992" xr:uid="{1A029FA8-4D8A-4604-9004-A2DAF6EA7133}"/>
    <cellStyle name="Komma 3 2 5 2 2 2 4" xfId="12358" xr:uid="{C506FFFE-D7AD-4246-8E31-80A13E23ED88}"/>
    <cellStyle name="Komma 3 2 5 2 2 3" xfId="2145" xr:uid="{176C5F1C-9AAA-4AEC-9E0F-D34E38FA4CBF}"/>
    <cellStyle name="Komma 3 2 5 2 2 3 2" xfId="4749" xr:uid="{2D1993F9-9853-4647-8173-78232FA53378}"/>
    <cellStyle name="Komma 3 2 5 2 2 3 2 2" xfId="10256" xr:uid="{02143D93-1A52-4281-B0C7-9C6DD0355CFA}"/>
    <cellStyle name="Komma 3 2 5 2 2 3 2 3" xfId="15743" xr:uid="{35650E32-D92E-450F-B0F2-0EBAF9978F40}"/>
    <cellStyle name="Komma 3 2 5 2 2 3 3" xfId="7773" xr:uid="{906C9A63-2735-48A3-9A0E-3F8FCE762D63}"/>
    <cellStyle name="Komma 3 2 5 2 2 3 4" xfId="13139" xr:uid="{9A548189-D4D9-428B-950C-C9F677E7E659}"/>
    <cellStyle name="Komma 3 2 5 2 2 4" xfId="3167" xr:uid="{F8204349-0D1A-4AF7-9555-15D4D5D219DA}"/>
    <cellStyle name="Komma 3 2 5 2 2 4 2" xfId="8694" xr:uid="{CF2AC9E4-5285-4945-9624-71DDCC32F2E6}"/>
    <cellStyle name="Komma 3 2 5 2 2 4 3" xfId="14161" xr:uid="{751A10E1-F3BB-4CA2-8A62-72FE34568DDB}"/>
    <cellStyle name="Komma 3 2 5 2 2 5" xfId="6191" xr:uid="{3502CE58-D41F-4742-8F09-04035EC39FCA}"/>
    <cellStyle name="Komma 3 2 5 2 2 6" xfId="11577" xr:uid="{57C6EC35-13A6-43F5-AF6D-2E7213A4DA33}"/>
    <cellStyle name="Komma 3 2 5 2 3" xfId="2746" xr:uid="{866004D2-CA7C-4934-84CF-490997E0161F}"/>
    <cellStyle name="Komma 3 2 5 2 3 2" xfId="13740" xr:uid="{E76B6A4B-DB9F-4195-832A-7B83C6A9D172}"/>
    <cellStyle name="Komma 3 2 5 2 4" xfId="5770" xr:uid="{2689E511-19A7-4B5B-8A3B-C2C560DB5CFB}"/>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3" xfId="15063" xr:uid="{6C0A0730-81E1-40B1-99DC-AF086F6D0E2D}"/>
    <cellStyle name="Komma 3 2 5 3 2 2 3" xfId="7093" xr:uid="{A1C2AD4E-ECAD-4713-9A74-311FCEBD5924}"/>
    <cellStyle name="Komma 3 2 5 3 2 2 4" xfId="12459" xr:uid="{5116748E-BAAC-4E0A-8581-5A1C9FB9B0F4}"/>
    <cellStyle name="Komma 3 2 5 3 2 3" xfId="2246" xr:uid="{8F9EF61D-8232-4E1D-802B-6D7C62C1E401}"/>
    <cellStyle name="Komma 3 2 5 3 2 3 2" xfId="4850" xr:uid="{634C7F43-85F4-4292-89D4-F14CEDF9C4A8}"/>
    <cellStyle name="Komma 3 2 5 3 2 3 2 2" xfId="10357" xr:uid="{72585713-DE3E-41C5-8464-217050F9A92B}"/>
    <cellStyle name="Komma 3 2 5 3 2 3 2 3" xfId="15844" xr:uid="{BB93B406-E946-4B25-AACC-63203D48A2C7}"/>
    <cellStyle name="Komma 3 2 5 3 2 3 3" xfId="7874" xr:uid="{9D482AC3-D001-41C4-AEFA-1AA0615BCB26}"/>
    <cellStyle name="Komma 3 2 5 3 2 3 4" xfId="13240" xr:uid="{DFD27ACC-DD60-4216-B0F1-6DC349C74608}"/>
    <cellStyle name="Komma 3 2 5 3 2 4" xfId="3268" xr:uid="{C5F3BEF1-E945-4F5B-9EF6-7F0C75EC4F19}"/>
    <cellStyle name="Komma 3 2 5 3 2 4 2" xfId="8795" xr:uid="{72895444-3458-4964-A5BB-E89AD1EE2009}"/>
    <cellStyle name="Komma 3 2 5 3 2 4 3" xfId="14262" xr:uid="{48D8B01F-8F3A-48E1-9C77-7881DE413251}"/>
    <cellStyle name="Komma 3 2 5 3 2 5" xfId="6292" xr:uid="{7A49981D-F0AA-4572-B7ED-5A7514461DFA}"/>
    <cellStyle name="Komma 3 2 5 3 2 6" xfId="11678" xr:uid="{071330E9-D34D-4C7C-BA78-921F53EDA624}"/>
    <cellStyle name="Komma 3 2 5 3 3" xfId="2847" xr:uid="{DB22EAC7-6F3F-410A-A5F5-F578A9F9CCC9}"/>
    <cellStyle name="Komma 3 2 5 3 3 2" xfId="13841" xr:uid="{B9C492E0-45E1-4A3E-BDEB-0CEF45986082}"/>
    <cellStyle name="Komma 3 2 5 3 4" xfId="5871" xr:uid="{DFA0EB40-5397-4B79-A26B-B438423AFE0C}"/>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3" xfId="15163" xr:uid="{6DC3D081-7E39-4185-A082-0723F76EC2ED}"/>
    <cellStyle name="Komma 3 2 5 4 2 2 3" xfId="7193" xr:uid="{8196AB8B-7A5C-4283-BB16-8C9C4BA3FF22}"/>
    <cellStyle name="Komma 3 2 5 4 2 2 4" xfId="12559" xr:uid="{CF34BCDC-8969-4F16-9F2F-F8537F4E86A9}"/>
    <cellStyle name="Komma 3 2 5 4 2 3" xfId="2346" xr:uid="{C98C8FCD-C831-460D-9D97-C1F20D0E07DF}"/>
    <cellStyle name="Komma 3 2 5 4 2 3 2" xfId="4950" xr:uid="{399C5E5B-B213-4215-B332-AFD09501AAA7}"/>
    <cellStyle name="Komma 3 2 5 4 2 3 2 2" xfId="10457" xr:uid="{97B3CB66-86E5-41BE-BAB1-B4B44882447B}"/>
    <cellStyle name="Komma 3 2 5 4 2 3 2 3" xfId="15944" xr:uid="{D037B651-25B3-4E5E-92B4-4A40E4FEEB4D}"/>
    <cellStyle name="Komma 3 2 5 4 2 3 3" xfId="7974" xr:uid="{07AA0163-2B44-4229-898B-FC7506501A00}"/>
    <cellStyle name="Komma 3 2 5 4 2 3 4" xfId="13340" xr:uid="{21EA4D08-E154-4D96-B7EE-443009ADDD2B}"/>
    <cellStyle name="Komma 3 2 5 4 2 4" xfId="3368" xr:uid="{322F6373-D1D4-46F5-AAA8-C93521E9E8BA}"/>
    <cellStyle name="Komma 3 2 5 4 2 4 2" xfId="8895" xr:uid="{69B81980-5941-46D8-B7F8-E6DAFB4D2B5B}"/>
    <cellStyle name="Komma 3 2 5 4 2 4 3" xfId="14362" xr:uid="{344771DE-CB44-4DFF-B81C-BA564FF28A30}"/>
    <cellStyle name="Komma 3 2 5 4 2 5" xfId="6392" xr:uid="{8121F0C6-1970-4D46-BE18-23953AFA22EE}"/>
    <cellStyle name="Komma 3 2 5 4 2 6" xfId="11778" xr:uid="{61D671E3-4DA7-4E41-A326-5235CA3BE90E}"/>
    <cellStyle name="Komma 3 2 5 4 3" xfId="2947" xr:uid="{C17AB718-9ED0-4E45-BD8F-AADE69901E83}"/>
    <cellStyle name="Komma 3 2 5 4 3 2" xfId="13941" xr:uid="{DCACDFDB-6F61-4F92-B0C2-9D99D1F127D3}"/>
    <cellStyle name="Komma 3 2 5 4 4" xfId="5971" xr:uid="{C6773EE5-B666-4436-B938-CB5647BA67C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3" xfId="14882" xr:uid="{222227C1-5C07-4878-ACC3-14F25E9DE8BB}"/>
    <cellStyle name="Komma 3 2 5 5 2 3" xfId="6912" xr:uid="{BA9E97F2-8141-4459-B633-9FAD20AD02C3}"/>
    <cellStyle name="Komma 3 2 5 5 2 4" xfId="12278" xr:uid="{9246F411-66FE-47DD-8B62-92F6477F5911}"/>
    <cellStyle name="Komma 3 2 5 5 3" xfId="2065" xr:uid="{077C0802-E203-431C-A525-53865C84E98E}"/>
    <cellStyle name="Komma 3 2 5 5 3 2" xfId="4669" xr:uid="{700D451C-85A8-4E8D-9DCC-03577111597D}"/>
    <cellStyle name="Komma 3 2 5 5 3 2 2" xfId="10176" xr:uid="{1BBFEBC1-E81C-4287-8B49-6261D18605CF}"/>
    <cellStyle name="Komma 3 2 5 5 3 2 3" xfId="15663" xr:uid="{0E2505C9-B7F6-4417-BB9B-C9039A7160F6}"/>
    <cellStyle name="Komma 3 2 5 5 3 3" xfId="7693" xr:uid="{6A5B9816-C7BD-4726-A68C-6254BDC83734}"/>
    <cellStyle name="Komma 3 2 5 5 3 4" xfId="13059" xr:uid="{27C19869-7B85-4E8E-AF7B-D9C616315BCE}"/>
    <cellStyle name="Komma 3 2 5 5 4" xfId="3087" xr:uid="{F5173629-B0F9-4064-A5FA-AC9BA63EB57B}"/>
    <cellStyle name="Komma 3 2 5 5 4 2" xfId="8614" xr:uid="{9BCDFCB6-9EE5-4C30-B13B-AD5F4644FA82}"/>
    <cellStyle name="Komma 3 2 5 5 4 3" xfId="14081" xr:uid="{D26F6020-67D6-4484-BB3F-40A458DD974F}"/>
    <cellStyle name="Komma 3 2 5 5 5" xfId="6111" xr:uid="{BF79FF45-A40A-4599-91C1-495C0B3B1E1E}"/>
    <cellStyle name="Komma 3 2 5 5 6" xfId="11497" xr:uid="{8AD4A3DF-2F59-475E-B5AB-005F56EA2C7E}"/>
    <cellStyle name="Komma 3 2 5 6" xfId="904" xr:uid="{6845F542-2496-4238-8787-3135044D439B}"/>
    <cellStyle name="Komma 3 2 5 6 2" xfId="3508" xr:uid="{8B25F33E-E966-4E14-8FE2-D9ABE17DCD8D}"/>
    <cellStyle name="Komma 3 2 5 6 2 2" xfId="14502" xr:uid="{CDD984F3-656B-4A57-B608-11C355A574DA}"/>
    <cellStyle name="Komma 3 2 5 6 3" xfId="5430" xr:uid="{4EA0AAF2-F3E2-48FB-A057-F75E72B416D5}"/>
    <cellStyle name="Komma 3 2 5 6 3 2" xfId="10937" xr:uid="{6D5072AF-585D-41F5-93D2-AF6E4A0237AF}"/>
    <cellStyle name="Komma 3 2 5 6 3 3" xfId="16424" xr:uid="{1F827731-CC27-40C5-B761-FF452CB1CB73}"/>
    <cellStyle name="Komma 3 2 5 6 4" xfId="6532" xr:uid="{6BB39E76-9170-4B6B-8463-2726DBBFBDFF}"/>
    <cellStyle name="Komma 3 2 5 7" xfId="2526" xr:uid="{931A9494-ED74-4134-8551-90B5490B9A94}"/>
    <cellStyle name="Komma 3 2 5 7 2" xfId="13520" xr:uid="{28C68157-7B6E-4D86-99DC-8F693F220F47}"/>
    <cellStyle name="Komma 3 2 5 8" xfId="5690" xr:uid="{A0057080-56E8-4359-869B-41D9357D0913}"/>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3" xfId="15023" xr:uid="{ACFA5373-C5FE-436A-9B6A-429C7B51D4AA}"/>
    <cellStyle name="Komma 3 2 6 2 2 3" xfId="7053" xr:uid="{3306BCAA-CDA8-4174-8A66-A235640AECD7}"/>
    <cellStyle name="Komma 3 2 6 2 2 4" xfId="12419" xr:uid="{42F594A8-423F-4056-BF05-625488C32FA6}"/>
    <cellStyle name="Komma 3 2 6 2 3" xfId="2206" xr:uid="{0C658D77-DBAD-43E7-8725-D43FBAED7A86}"/>
    <cellStyle name="Komma 3 2 6 2 3 2" xfId="4810" xr:uid="{C8A61C0A-45D7-4648-99BF-E7E3F26FF487}"/>
    <cellStyle name="Komma 3 2 6 2 3 2 2" xfId="10317" xr:uid="{0CED758E-FA02-4BDD-9C7F-D55861B825E2}"/>
    <cellStyle name="Komma 3 2 6 2 3 2 3" xfId="15804" xr:uid="{E4864D9B-67ED-4B05-B2DC-5B44C18BB2C2}"/>
    <cellStyle name="Komma 3 2 6 2 3 3" xfId="7834" xr:uid="{A4D33EF4-C59C-423C-9E5A-1BF5A62C14C6}"/>
    <cellStyle name="Komma 3 2 6 2 3 4" xfId="13200" xr:uid="{AD6F81CB-2999-4E1E-8EE6-C195F1450746}"/>
    <cellStyle name="Komma 3 2 6 2 4" xfId="3228" xr:uid="{5924AE07-4192-4B55-83BC-A24E01A7E46D}"/>
    <cellStyle name="Komma 3 2 6 2 4 2" xfId="8755" xr:uid="{7A5A22BD-E09D-4239-B71C-FC30997C21D1}"/>
    <cellStyle name="Komma 3 2 6 2 4 3" xfId="14222" xr:uid="{B3DA0784-9D68-4E34-93CC-626837709497}"/>
    <cellStyle name="Komma 3 2 6 2 5" xfId="6252" xr:uid="{E43422E6-81E9-44B5-9E1C-D998C356E066}"/>
    <cellStyle name="Komma 3 2 6 2 6" xfId="11638" xr:uid="{3A20B2D1-1F1E-416D-BA1F-ED4BCCDEF051}"/>
    <cellStyle name="Komma 3 2 6 3" xfId="2807" xr:uid="{B5FB936F-9771-4565-82E0-43084BBE1F78}"/>
    <cellStyle name="Komma 3 2 6 3 2" xfId="13801" xr:uid="{652B0339-EB3F-4542-83A0-270C92AE42C3}"/>
    <cellStyle name="Komma 3 2 6 4" xfId="5831" xr:uid="{3D66BC12-39DD-4EC0-86AE-3A3AE9F6B29D}"/>
    <cellStyle name="Komma 3 2 7" xfId="2566" xr:uid="{7B98F655-B088-4D5D-80C8-6475DD8EC935}"/>
    <cellStyle name="Komma 3 2 7 2" xfId="5490" xr:uid="{24BC7A4F-EDDF-4D8C-9026-779B8D2D20D3}"/>
    <cellStyle name="Komma 3 2 7 2 2" xfId="10997" xr:uid="{89C74AC0-A6F0-49A6-9156-A9AC2418E307}"/>
    <cellStyle name="Komma 3 2 7 2 3" xfId="16484" xr:uid="{C349B9C9-48EE-4C1C-8380-531EC9F7D903}"/>
    <cellStyle name="Komma 3 2 7 3" xfId="8174" xr:uid="{D5F1F747-0A16-4172-A129-32D1D52E25F9}"/>
    <cellStyle name="Komma 3 2 7 4" xfId="13560" xr:uid="{56DD11AC-70A7-49D4-9909-E33BECADF7AC}"/>
    <cellStyle name="Komma 3 2 8" xfId="5590" xr:uid="{B47BB449-3827-497B-A453-4EE9FA5565CF}"/>
    <cellStyle name="Komma 3 2 8 2" xfId="11097" xr:uid="{C8E79E2A-B4E4-4F12-A856-68156DF0ECEF}"/>
    <cellStyle name="Komma 3 2 9" xfId="5650" xr:uid="{1821FA14-8D7A-4000-A816-E906314C7D82}"/>
    <cellStyle name="Komma 3 3" xfId="17" xr:uid="{00000000-0005-0000-0000-000008000000}"/>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3" xfId="14866" xr:uid="{D7B11CB7-ED7B-4CE1-A97E-909AD48CFADD}"/>
    <cellStyle name="Komma 3 3 2 10 2 3" xfId="6896" xr:uid="{BB367C9F-7B78-4064-8D06-511CF2A96B01}"/>
    <cellStyle name="Komma 3 3 2 10 2 4" xfId="12262" xr:uid="{BDB52F53-D745-453C-A527-E92259841B36}"/>
    <cellStyle name="Komma 3 3 2 10 3" xfId="2049" xr:uid="{0DFEA8A5-CCC4-450D-B951-BB75880A1376}"/>
    <cellStyle name="Komma 3 3 2 10 3 2" xfId="4653" xr:uid="{04A6ED43-C9FA-4EE8-A540-F123EE5CC71A}"/>
    <cellStyle name="Komma 3 3 2 10 3 2 2" xfId="10160" xr:uid="{E0065206-FB70-4ABE-98DA-20A455493878}"/>
    <cellStyle name="Komma 3 3 2 10 3 2 3" xfId="15647" xr:uid="{286E5B20-DD75-4718-816E-FD8E3A5D6420}"/>
    <cellStyle name="Komma 3 3 2 10 3 3" xfId="7677" xr:uid="{E7E2B544-E28C-4273-B55C-6D1DF22A2677}"/>
    <cellStyle name="Komma 3 3 2 10 3 4" xfId="13043" xr:uid="{05814F52-CC16-4F31-BBFC-E581E28DE726}"/>
    <cellStyle name="Komma 3 3 2 10 4" xfId="3071" xr:uid="{1C3147E4-2F52-4246-88E9-F29005FA6495}"/>
    <cellStyle name="Komma 3 3 2 10 4 2" xfId="8598" xr:uid="{3CCD3BA4-2B6D-4944-AE1F-CDEEE9A568FE}"/>
    <cellStyle name="Komma 3 3 2 10 4 3" xfId="14065" xr:uid="{C0FE26FA-D427-4FFC-AD68-6A007C275338}"/>
    <cellStyle name="Komma 3 3 2 10 5" xfId="6095" xr:uid="{0B4150D8-9584-4021-AED4-4F24B42D26FA}"/>
    <cellStyle name="Komma 3 3 2 10 6" xfId="11481" xr:uid="{55AFEF72-9E88-45CA-A5A9-20F403A53F7E}"/>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3" xfId="15287" xr:uid="{B4D41772-845D-4CB6-BB97-F4947893D5E7}"/>
    <cellStyle name="Komma 3 3 2 11 2 3" xfId="7317" xr:uid="{51331CFC-005B-4ECD-93CB-251D6246CE0C}"/>
    <cellStyle name="Komma 3 3 2 11 2 4" xfId="12683" xr:uid="{358C4220-9DA0-4427-BBED-5AA03CA5B14F}"/>
    <cellStyle name="Komma 3 3 2 11 3" xfId="3492" xr:uid="{18BE2A46-F5A8-4112-B4F6-488B4B6A4FA2}"/>
    <cellStyle name="Komma 3 3 2 11 3 2" xfId="9019" xr:uid="{7E38C0C4-5305-44B5-9270-BA489B88A19F}"/>
    <cellStyle name="Komma 3 3 2 11 3 3" xfId="14486" xr:uid="{E21938A4-61D5-4D6F-8A8F-D8DBD2E137A4}"/>
    <cellStyle name="Komma 3 3 2 11 4" xfId="6516" xr:uid="{64099710-8566-4B40-8A82-35819AAA4BF3}"/>
    <cellStyle name="Komma 3 3 2 11 5" xfId="11902" xr:uid="{F299671D-CFF5-4A77-9731-12BC086B51B4}"/>
    <cellStyle name="Komma 3 3 2 12" xfId="948" xr:uid="{81F714D3-BC81-4FB4-98EF-21C6BA8FCE74}"/>
    <cellStyle name="Komma 3 3 2 12 2" xfId="3552" xr:uid="{8BD37555-1550-46B6-A01E-2226FB406F4C}"/>
    <cellStyle name="Komma 3 3 2 12 2 2" xfId="9059" xr:uid="{E394AD17-4725-4FB5-9553-6D7526DC329A}"/>
    <cellStyle name="Komma 3 3 2 12 2 3" xfId="14546" xr:uid="{59A4BB4A-084F-41C6-9BBB-4DCB22BD1BD1}"/>
    <cellStyle name="Komma 3 3 2 12 3" xfId="6576" xr:uid="{7677BE96-9D21-4A8A-BC2E-62B219178F39}"/>
    <cellStyle name="Komma 3 3 2 12 4" xfId="11942" xr:uid="{4538F36D-CE87-407B-BC64-FAB847959A4C}"/>
    <cellStyle name="Komma 3 3 2 13" xfId="1729" xr:uid="{AC8A5EF3-7E94-45CA-96EA-3C17B01B0C32}"/>
    <cellStyle name="Komma 3 3 2 13 2" xfId="4333" xr:uid="{9F86FE38-9944-45FF-A9C7-8687B75C6FFE}"/>
    <cellStyle name="Komma 3 3 2 13 2 2" xfId="9840" xr:uid="{8AA49E51-AF18-4209-92EE-B3ECF9F3FEDD}"/>
    <cellStyle name="Komma 3 3 2 13 2 3" xfId="15327" xr:uid="{4A77BDCE-0BBA-4697-8AA0-55A4FDD71FD6}"/>
    <cellStyle name="Komma 3 3 2 13 3" xfId="7357" xr:uid="{B8A45776-8C02-4A92-9825-0095E5D92AB0}"/>
    <cellStyle name="Komma 3 3 2 13 4" xfId="12723" xr:uid="{BF1A10F9-BD68-4F30-85E1-0EC6DD1ACC15}"/>
    <cellStyle name="Komma 3 3 2 14" xfId="2470" xr:uid="{973F4D94-1E75-4186-BDD3-7907B6EDB3B6}"/>
    <cellStyle name="Komma 3 3 2 14 2" xfId="5074" xr:uid="{3A41E9C0-C132-4763-AAC7-ADFA7F2B6CA0}"/>
    <cellStyle name="Komma 3 3 2 14 2 2" xfId="10581" xr:uid="{FCFE29D6-15FA-419A-97B5-3BEC4DD8F96D}"/>
    <cellStyle name="Komma 3 3 2 14 2 3" xfId="16068" xr:uid="{01FEB1E1-C500-4647-B3A4-3A41CEBCFE3A}"/>
    <cellStyle name="Komma 3 3 2 14 3" xfId="8098" xr:uid="{001E1E37-A284-42F2-80A8-289278F4021A}"/>
    <cellStyle name="Komma 3 3 2 14 4" xfId="13464" xr:uid="{D38DEAC8-D6C3-4BC4-9525-5C7C13F56F45}"/>
    <cellStyle name="Komma 3 3 2 15" xfId="2510" xr:uid="{DE2959A5-738D-47E1-9DB2-9E65D0756B34}"/>
    <cellStyle name="Komma 3 3 2 15 2" xfId="5454" xr:uid="{F9A3B56B-2A19-424C-8774-5B956B8D6662}"/>
    <cellStyle name="Komma 3 3 2 15 2 2" xfId="10961" xr:uid="{3C4DF1FF-9D34-4536-B166-338459C14517}"/>
    <cellStyle name="Komma 3 3 2 15 2 3" xfId="16448" xr:uid="{139BCA5D-1FEC-4D8F-AE3C-79D0A7216684}"/>
    <cellStyle name="Komma 3 3 2 15 3" xfId="8138" xr:uid="{A67A26EB-DC21-4B8D-AFF4-21A034138A0E}"/>
    <cellStyle name="Komma 3 3 2 15 4" xfId="13504" xr:uid="{31AFF13B-F9FF-4090-B3BA-45344A28AA35}"/>
    <cellStyle name="Komma 3 3 2 16" xfId="2590" xr:uid="{7F98C1BB-5EC9-4987-BB61-88FC15BD54A5}"/>
    <cellStyle name="Komma 3 3 2 16 2" xfId="5514" xr:uid="{C9AD87FE-5AB3-421C-B8AB-EB15095D6689}"/>
    <cellStyle name="Komma 3 3 2 16 2 2" xfId="11021" xr:uid="{A195E687-8776-4DFD-AF4B-ABCC7B2272CE}"/>
    <cellStyle name="Komma 3 3 2 16 2 3" xfId="16508" xr:uid="{80F79FA1-92AF-4B05-836E-3B011D5C5641}"/>
    <cellStyle name="Komma 3 3 2 16 3" xfId="8198" xr:uid="{B3278D63-3D80-4523-9CD0-D14E0CA59447}"/>
    <cellStyle name="Komma 3 3 2 16 4" xfId="13584" xr:uid="{4659E153-FC06-4B8E-9EFB-C79062A29281}"/>
    <cellStyle name="Komma 3 3 2 17" xfId="2630" xr:uid="{0E5878A7-C790-4765-9509-4DBBCCAE36DD}"/>
    <cellStyle name="Komma 3 3 2 17 2" xfId="5554" xr:uid="{1DB63591-ACF9-42D5-89B7-2849839AE4A8}"/>
    <cellStyle name="Komma 3 3 2 17 2 2" xfId="11061" xr:uid="{759EA634-6095-43EA-B7F2-1F322A3CB1F6}"/>
    <cellStyle name="Komma 3 3 2 17 2 3" xfId="16548" xr:uid="{AF253C1B-8B12-430B-8564-071904E9A6DB}"/>
    <cellStyle name="Komma 3 3 2 17 3" xfId="8238" xr:uid="{671B18AC-F1C6-4B73-A18F-8509DBC59CCA}"/>
    <cellStyle name="Komma 3 3 2 17 4" xfId="13624" xr:uid="{321B2D81-18FF-436A-A861-56620E54A856}"/>
    <cellStyle name="Komma 3 3 2 18" xfId="2670" xr:uid="{F1BE2D1D-70C2-4CF3-952F-6CFCCF2BC824}"/>
    <cellStyle name="Komma 3 3 2 18 2" xfId="8278" xr:uid="{7D410A94-0903-4E97-AEE9-835BD4C31CD9}"/>
    <cellStyle name="Komma 3 3 2 18 3" xfId="13664" xr:uid="{FE6F0F03-0263-4B4B-90B6-783312900C78}"/>
    <cellStyle name="Komma 3 3 2 19" xfId="5114" xr:uid="{D6DFFC46-1279-435C-844B-5D5ABA27EFA3}"/>
    <cellStyle name="Komma 3 3 2 19 2" xfId="10621" xr:uid="{D33B6860-A53B-4B9F-915F-C6A2C85E7F1D}"/>
    <cellStyle name="Komma 3 3 2 19 3" xfId="16108" xr:uid="{EFE15314-3F47-4988-AF9A-50AD794E6360}"/>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3" xfId="15307" xr:uid="{059E52C6-1925-4131-9F83-79D43805BECF}"/>
    <cellStyle name="Komma 3 3 2 2 10 2 3" xfId="7337" xr:uid="{A941F586-19D0-4698-9176-F9D7703F5C61}"/>
    <cellStyle name="Komma 3 3 2 2 10 2 4" xfId="12703" xr:uid="{754B3DB6-6FA1-40F5-962F-F16B3B77852C}"/>
    <cellStyle name="Komma 3 3 2 2 10 3" xfId="3532" xr:uid="{00B3E110-4974-4700-A0D0-3E8BB64EDD46}"/>
    <cellStyle name="Komma 3 3 2 2 10 3 2" xfId="9039" xr:uid="{033194A0-A135-4A6C-954F-5C9177733B87}"/>
    <cellStyle name="Komma 3 3 2 2 10 3 3" xfId="14526" xr:uid="{49FD6AF7-54FF-49EC-B361-B0DA826FE21D}"/>
    <cellStyle name="Komma 3 3 2 2 10 4" xfId="6556" xr:uid="{1475D4A5-D05F-42BD-BD07-689B79D13A5D}"/>
    <cellStyle name="Komma 3 3 2 2 10 5" xfId="11922" xr:uid="{3A2BFCC0-3CD2-41D3-9076-929F0717F804}"/>
    <cellStyle name="Komma 3 3 2 2 11" xfId="968" xr:uid="{56BA2DCB-3AB6-49E5-B96C-D313777CF581}"/>
    <cellStyle name="Komma 3 3 2 2 11 2" xfId="3572" xr:uid="{97773DD4-C2CF-4F51-9BA9-6AD57798DE3A}"/>
    <cellStyle name="Komma 3 3 2 2 11 2 2" xfId="9079" xr:uid="{E25513B8-00A5-49CA-B78B-0865A87E26CD}"/>
    <cellStyle name="Komma 3 3 2 2 11 2 3" xfId="14566" xr:uid="{051D3621-2CC9-4124-9547-ADB8BD2E36FC}"/>
    <cellStyle name="Komma 3 3 2 2 11 3" xfId="6596" xr:uid="{95B7C3D0-FE96-4FE8-99AF-732B420C065D}"/>
    <cellStyle name="Komma 3 3 2 2 11 4" xfId="11962" xr:uid="{4F72E47F-95EE-41C3-AC4F-9C0C41DF71BE}"/>
    <cellStyle name="Komma 3 3 2 2 12" xfId="1749" xr:uid="{56A2A049-FD84-4141-8AAB-DE7B9304A9CD}"/>
    <cellStyle name="Komma 3 3 2 2 12 2" xfId="4353" xr:uid="{43B6C8A5-87A9-4308-933D-653D276C3D25}"/>
    <cellStyle name="Komma 3 3 2 2 12 2 2" xfId="9860" xr:uid="{60F9BAB2-7634-4B31-A7B5-63BDCC12C846}"/>
    <cellStyle name="Komma 3 3 2 2 12 2 3" xfId="15347" xr:uid="{56C19609-B9DC-4131-BD03-7331759200C4}"/>
    <cellStyle name="Komma 3 3 2 2 12 3" xfId="7377" xr:uid="{CD47D533-1CF9-4837-A1C9-55C322AC8B1C}"/>
    <cellStyle name="Komma 3 3 2 2 12 4" xfId="12743" xr:uid="{E1C60422-7871-4C75-811D-A07442744DF8}"/>
    <cellStyle name="Komma 3 3 2 2 13" xfId="2490" xr:uid="{BC1023D0-346C-4319-AE7B-CDEF31C48D92}"/>
    <cellStyle name="Komma 3 3 2 2 13 2" xfId="5094" xr:uid="{77A51548-E3D2-41E5-8D41-83B0C39E5AB9}"/>
    <cellStyle name="Komma 3 3 2 2 13 2 2" xfId="10601" xr:uid="{55D16985-B63D-4BA6-B188-CAA0C8046E83}"/>
    <cellStyle name="Komma 3 3 2 2 13 2 3" xfId="16088" xr:uid="{BBFD38CC-2227-4B08-AB52-84A519BFB3FE}"/>
    <cellStyle name="Komma 3 3 2 2 13 3" xfId="8118" xr:uid="{62901638-CFB0-4321-8199-A317ADDFE091}"/>
    <cellStyle name="Komma 3 3 2 2 13 4" xfId="13484" xr:uid="{2A0B6DC1-FA34-403F-AC4A-1A07B4BE8F3C}"/>
    <cellStyle name="Komma 3 3 2 2 14" xfId="2550" xr:uid="{8DDEC69E-692B-4B2C-9582-AB55A2BD8C22}"/>
    <cellStyle name="Komma 3 3 2 2 14 2" xfId="5474" xr:uid="{3FD90872-FFAD-4B37-8D8E-9F20AA4FD994}"/>
    <cellStyle name="Komma 3 3 2 2 14 2 2" xfId="10981" xr:uid="{BFD6D9F8-D0B1-404A-941B-B937B9E51E2E}"/>
    <cellStyle name="Komma 3 3 2 2 14 2 3" xfId="16468" xr:uid="{1744FABF-4684-4C25-9D03-3B9136CCD48F}"/>
    <cellStyle name="Komma 3 3 2 2 14 3" xfId="8158" xr:uid="{A3251D4A-F242-49BF-B297-5D99F1C0CFC2}"/>
    <cellStyle name="Komma 3 3 2 2 14 4" xfId="13544" xr:uid="{C80E2C95-87DE-466E-8F4A-10D823AB0285}"/>
    <cellStyle name="Komma 3 3 2 2 15" xfId="2610" xr:uid="{E54E66F8-66FB-4254-9A60-DDBE1B25E3B8}"/>
    <cellStyle name="Komma 3 3 2 2 15 2" xfId="5534" xr:uid="{C5011FB9-B384-4F6E-A907-2105EDE9DA78}"/>
    <cellStyle name="Komma 3 3 2 2 15 2 2" xfId="11041" xr:uid="{923EB292-1E10-4994-AFF2-7275C31F4424}"/>
    <cellStyle name="Komma 3 3 2 2 15 2 3" xfId="16528" xr:uid="{9F9AEBE3-3383-441E-AA34-A01E90022C60}"/>
    <cellStyle name="Komma 3 3 2 2 15 3" xfId="8218" xr:uid="{0812A23A-BD33-4E6B-AF4E-140807C703D2}"/>
    <cellStyle name="Komma 3 3 2 2 15 4" xfId="13604" xr:uid="{FA477D38-F706-4A78-8E00-373B3C685CF8}"/>
    <cellStyle name="Komma 3 3 2 2 16" xfId="2650" xr:uid="{A703E1F6-3D88-43CA-85C5-6210E30AD8C5}"/>
    <cellStyle name="Komma 3 3 2 2 16 2" xfId="5574" xr:uid="{642BB91E-37B4-4135-B7CE-F9421966BCD9}"/>
    <cellStyle name="Komma 3 3 2 2 16 2 2" xfId="11081" xr:uid="{6CA549B8-420A-4BFF-AD4F-B6508CE87051}"/>
    <cellStyle name="Komma 3 3 2 2 16 2 3" xfId="16568" xr:uid="{003B535D-E3EA-400C-A41F-0A1E8F145BFE}"/>
    <cellStyle name="Komma 3 3 2 2 16 3" xfId="8258" xr:uid="{E0F72768-CCE6-4519-A89A-496FF03115F5}"/>
    <cellStyle name="Komma 3 3 2 2 16 4" xfId="13644" xr:uid="{143D170E-4074-4C0F-AD14-6A4280A67645}"/>
    <cellStyle name="Komma 3 3 2 2 17" xfId="2690" xr:uid="{3C59D7CB-7CDD-44D8-9929-F53FFBFDD62A}"/>
    <cellStyle name="Komma 3 3 2 2 17 2" xfId="8298" xr:uid="{5D70224B-43C2-4792-A447-D22D110E0200}"/>
    <cellStyle name="Komma 3 3 2 2 17 3" xfId="13684" xr:uid="{9EA30D97-D64B-404D-AB48-3A04320BCE87}"/>
    <cellStyle name="Komma 3 3 2 2 18" xfId="5134" xr:uid="{A1757618-E557-4576-969D-3ED52D40ED43}"/>
    <cellStyle name="Komma 3 3 2 2 18 2" xfId="10641" xr:uid="{601B5C5E-8FE2-4B2C-96BB-42FBACD7414A}"/>
    <cellStyle name="Komma 3 3 2 2 18 3" xfId="16128" xr:uid="{C8918962-4F86-4526-A99A-7A1AC3B7399B}"/>
    <cellStyle name="Komma 3 3 2 2 19" xfId="5634" xr:uid="{DA6DA7EC-3508-404D-A991-466DAF882D05}"/>
    <cellStyle name="Komma 3 3 2 2 19 2" xfId="11141" xr:uid="{FDA2274F-1527-45C2-B522-4DF3059CE5D6}"/>
    <cellStyle name="Komma 3 3 2 2 2" xfId="138" xr:uid="{08FC1084-D52A-4B57-B309-3B53600D7B0F}"/>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3" xfId="14963" xr:uid="{C2207F7A-5E14-4D69-AEB2-B58D98C3338A}"/>
    <cellStyle name="Komma 3 3 2 2 2 2 2 3" xfId="6993" xr:uid="{1ECE72A5-A613-4B73-AC68-552067DBA52E}"/>
    <cellStyle name="Komma 3 3 2 2 2 2 2 4" xfId="12359" xr:uid="{DED913E0-BBDF-4873-802E-5B832F470BC4}"/>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3" xfId="15744" xr:uid="{76DC201B-1CDC-4D6B-96B8-328015956399}"/>
    <cellStyle name="Komma 3 3 2 2 2 2 3 3" xfId="7774" xr:uid="{2053BD3D-DD6A-436B-9426-E477C0EC35F6}"/>
    <cellStyle name="Komma 3 3 2 2 2 2 3 4" xfId="13140" xr:uid="{6B5E6D40-A8F9-4427-9CDF-413DDEBC9776}"/>
    <cellStyle name="Komma 3 3 2 2 2 2 4" xfId="3168" xr:uid="{9E54F83E-2D37-4E9C-AA51-E81E8C46CA56}"/>
    <cellStyle name="Komma 3 3 2 2 2 2 4 2" xfId="8695" xr:uid="{8C1A0819-E1ED-4739-B382-48057A95FC5A}"/>
    <cellStyle name="Komma 3 3 2 2 2 2 4 3" xfId="14162" xr:uid="{A64D20ED-CAF5-42AC-A77B-F2EF23E04A15}"/>
    <cellStyle name="Komma 3 3 2 2 2 2 5" xfId="6192" xr:uid="{6EF2BA7D-E482-4871-BE62-DBE80796E214}"/>
    <cellStyle name="Komma 3 3 2 2 2 2 6" xfId="11578" xr:uid="{41596796-68AF-4ED3-8E27-BAAE08A0D2D5}"/>
    <cellStyle name="Komma 3 3 2 2 2 3" xfId="1010" xr:uid="{BAA3C7E3-AFE9-46C7-8FA7-278F0FBD835C}"/>
    <cellStyle name="Komma 3 3 2 2 2 3 2" xfId="3614" xr:uid="{7846C336-F903-47A7-965E-1037F0211477}"/>
    <cellStyle name="Komma 3 3 2 2 2 3 2 2" xfId="9121" xr:uid="{E78839B1-AAE5-4C23-BF21-A71355D966B1}"/>
    <cellStyle name="Komma 3 3 2 2 2 3 2 3" xfId="14608" xr:uid="{1BB57340-BCC6-4304-B4F1-F8503B0030EA}"/>
    <cellStyle name="Komma 3 3 2 2 2 3 3" xfId="6638" xr:uid="{F9910CD8-6FAD-4CEB-88FA-36B0CC4696D4}"/>
    <cellStyle name="Komma 3 3 2 2 2 3 4" xfId="12004" xr:uid="{FB5E75FF-7A51-4EC3-9B48-4C4BBB570747}"/>
    <cellStyle name="Komma 3 3 2 2 2 4" xfId="1791" xr:uid="{DCED6AF4-9D88-4A1E-8B00-A6E8BCA0C3B9}"/>
    <cellStyle name="Komma 3 3 2 2 2 4 2" xfId="4395" xr:uid="{45878B3C-6BB6-4E05-AF9A-37714568A7C0}"/>
    <cellStyle name="Komma 3 3 2 2 2 4 2 2" xfId="9902" xr:uid="{BAE96196-5218-4225-B156-5EFA075FF734}"/>
    <cellStyle name="Komma 3 3 2 2 2 4 2 3" xfId="15389" xr:uid="{BE98CB55-9394-43DE-BBF1-4E5DF367C2FD}"/>
    <cellStyle name="Komma 3 3 2 2 2 4 3" xfId="7419" xr:uid="{12AA21DB-5C01-4179-B3F6-DB0DA377F246}"/>
    <cellStyle name="Komma 3 3 2 2 2 4 4" xfId="12785" xr:uid="{D02D532A-6C41-4521-8FDE-58C7E474E877}"/>
    <cellStyle name="Komma 3 3 2 2 2 5" xfId="2747" xr:uid="{87951671-E358-45EF-9F3B-BBCDF0D4670B}"/>
    <cellStyle name="Komma 3 3 2 2 2 5 2" xfId="8340" xr:uid="{CA1778F5-6503-42F0-B5ED-B30D2788C8BE}"/>
    <cellStyle name="Komma 3 3 2 2 2 5 3" xfId="13741" xr:uid="{0B529BEB-CD5A-4EBC-9722-ADB9CC447B6A}"/>
    <cellStyle name="Komma 3 3 2 2 2 6" xfId="5176" xr:uid="{0D1E0C25-897B-4222-9D9F-B6862C4BDD98}"/>
    <cellStyle name="Komma 3 3 2 2 2 6 2" xfId="10683" xr:uid="{3E444569-8A38-405D-A0A0-9B5A622CDD2A}"/>
    <cellStyle name="Komma 3 3 2 2 2 6 3" xfId="16170" xr:uid="{994C4486-104D-4DCA-A78D-0DA488359EC6}"/>
    <cellStyle name="Komma 3 3 2 2 2 7" xfId="5771" xr:uid="{1FCBEB83-DE77-44DE-862F-8B2F351326A4}"/>
    <cellStyle name="Komma 3 3 2 2 2 8" xfId="11223" xr:uid="{811D9970-B700-469D-922B-E3E3BE01E66E}"/>
    <cellStyle name="Komma 3 3 2 2 20" xfId="5714" xr:uid="{17AB15BF-A782-4C4A-A0BE-E7CB3BE1169A}"/>
    <cellStyle name="Komma 3 3 2 2 21" xfId="11181" xr:uid="{F99E523D-EEA2-4821-B39A-C1B784B73CE4}"/>
    <cellStyle name="Komma 3 3 2 2 3" xfId="184" xr:uid="{63B93385-7ECC-4EDB-AD56-2D1E60DCB5CA}"/>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3" xfId="15006" xr:uid="{80AC267F-D769-4A90-8972-B7B48F3D2F79}"/>
    <cellStyle name="Komma 3 3 2 2 3 2 2 3" xfId="7036" xr:uid="{4E679DAE-CB5A-4DD5-990A-766DF5122F99}"/>
    <cellStyle name="Komma 3 3 2 2 3 2 2 4" xfId="12402" xr:uid="{62B1CFF9-7CBB-4585-8D7B-46448DE4D230}"/>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3" xfId="15787" xr:uid="{42020465-E474-4ED8-895E-6DCCD1F9F4E9}"/>
    <cellStyle name="Komma 3 3 2 2 3 2 3 3" xfId="7817" xr:uid="{C25DA654-8D72-4CF7-B3A6-BD231528A72A}"/>
    <cellStyle name="Komma 3 3 2 2 3 2 3 4" xfId="13183" xr:uid="{B6AB760B-35ED-47AE-9E45-97A1E59A7D91}"/>
    <cellStyle name="Komma 3 3 2 2 3 2 4" xfId="3211" xr:uid="{CD83B20A-7F40-4288-A30B-1741E84AAAC1}"/>
    <cellStyle name="Komma 3 3 2 2 3 2 4 2" xfId="8738" xr:uid="{E970A71C-E558-4B7B-8CEB-9CA4644D600A}"/>
    <cellStyle name="Komma 3 3 2 2 3 2 4 3" xfId="14205" xr:uid="{CB12B2AD-ED07-4E06-BFD7-0EEB05DC62CC}"/>
    <cellStyle name="Komma 3 3 2 2 3 2 5" xfId="6235" xr:uid="{AA4E2111-FC6B-448E-B89C-17D7F7C817F9}"/>
    <cellStyle name="Komma 3 3 2 2 3 2 6" xfId="11621" xr:uid="{51E25F51-350B-483B-92B0-55589ADBD202}"/>
    <cellStyle name="Komma 3 3 2 2 3 3" xfId="1048" xr:uid="{39BFCBA1-3545-4A11-B89F-8A43B817EEEB}"/>
    <cellStyle name="Komma 3 3 2 2 3 3 2" xfId="3652" xr:uid="{843FC8C8-DEE6-4669-A6D8-14B45BA8872F}"/>
    <cellStyle name="Komma 3 3 2 2 3 3 2 2" xfId="9159" xr:uid="{A3E13A1B-C85F-4DFF-B182-873B79D5A978}"/>
    <cellStyle name="Komma 3 3 2 2 3 3 2 3" xfId="14646" xr:uid="{D091F704-08F4-457B-B5DA-F9FE87E1DA1C}"/>
    <cellStyle name="Komma 3 3 2 2 3 3 3" xfId="6676" xr:uid="{8466154D-C3D4-40AA-AF21-66A15B2FCB2F}"/>
    <cellStyle name="Komma 3 3 2 2 3 3 4" xfId="12042" xr:uid="{AB5E3F10-B907-4785-B7F7-448247759136}"/>
    <cellStyle name="Komma 3 3 2 2 3 4" xfId="1829" xr:uid="{9B87BFB6-C2C4-4387-8437-8FB1271874D8}"/>
    <cellStyle name="Komma 3 3 2 2 3 4 2" xfId="4433" xr:uid="{71A615B8-A22F-4B2B-ABF9-43B013C4456F}"/>
    <cellStyle name="Komma 3 3 2 2 3 4 2 2" xfId="9940" xr:uid="{E67B68C8-0872-4DDC-87B7-E8E3FEE5AC71}"/>
    <cellStyle name="Komma 3 3 2 2 3 4 2 3" xfId="15427" xr:uid="{246F91DE-D35D-48A8-B9CB-E1AAB00E660F}"/>
    <cellStyle name="Komma 3 3 2 2 3 4 3" xfId="7457" xr:uid="{C8751B43-87F9-4E13-A3F2-5ECBBFC4C9B7}"/>
    <cellStyle name="Komma 3 3 2 2 3 4 4" xfId="12823" xr:uid="{247411CB-0AC0-4FDD-9C5C-A14AD536FA77}"/>
    <cellStyle name="Komma 3 3 2 2 3 5" xfId="2790" xr:uid="{E021EA5B-65FA-49BB-A886-6F8C9A20B2BD}"/>
    <cellStyle name="Komma 3 3 2 2 3 5 2" xfId="8378" xr:uid="{0A1C219A-44F6-46B2-8A28-979120628DEB}"/>
    <cellStyle name="Komma 3 3 2 2 3 5 3" xfId="13784" xr:uid="{870362F4-5908-4E96-9D63-651F6ED15658}"/>
    <cellStyle name="Komma 3 3 2 2 3 6" xfId="5214" xr:uid="{5BC86B76-FC1F-43D0-80F8-FF5EDA1454E6}"/>
    <cellStyle name="Komma 3 3 2 2 3 6 2" xfId="10721" xr:uid="{EF1C218E-1640-407A-9C40-B5FCC28652CB}"/>
    <cellStyle name="Komma 3 3 2 2 3 6 3" xfId="16208" xr:uid="{F5D7249E-9F97-4EC1-9CBB-EF6B90934C16}"/>
    <cellStyle name="Komma 3 3 2 2 3 7" xfId="5814" xr:uid="{45D8F67B-50DB-4668-B4C9-C432CC2BEBBC}"/>
    <cellStyle name="Komma 3 3 2 2 3 8" xfId="11261" xr:uid="{BF4CBD84-27B9-4CFD-8C91-17D8552FC48F}"/>
    <cellStyle name="Komma 3 3 2 2 4" xfId="265" xr:uid="{FCEBAE40-B1DB-4E3A-9836-77C00FC1A22B}"/>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3" xfId="15087" xr:uid="{C6B45F10-9DFC-4334-89E1-14E7274F9201}"/>
    <cellStyle name="Komma 3 3 2 2 4 2 2 3" xfId="7117" xr:uid="{071CBC02-B484-46E0-ADB3-F595CC59F525}"/>
    <cellStyle name="Komma 3 3 2 2 4 2 2 4" xfId="12483" xr:uid="{5EC1CB2F-16F2-4E33-A059-8BAF3544956F}"/>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3" xfId="15868" xr:uid="{372FE97A-D77A-4A1D-817B-F33959D7F043}"/>
    <cellStyle name="Komma 3 3 2 2 4 2 3 3" xfId="7898" xr:uid="{6696D6D8-FE4B-4BF6-9BA3-C6BFEE1913A3}"/>
    <cellStyle name="Komma 3 3 2 2 4 2 3 4" xfId="13264" xr:uid="{D15202E2-9AC9-4328-B9E7-2B82C6F14D88}"/>
    <cellStyle name="Komma 3 3 2 2 4 2 4" xfId="3292" xr:uid="{96F8B9C2-F6F3-4396-A1E2-37E5FC315CC0}"/>
    <cellStyle name="Komma 3 3 2 2 4 2 4 2" xfId="8819" xr:uid="{7151954D-AEAE-45EE-8689-A3E899536D16}"/>
    <cellStyle name="Komma 3 3 2 2 4 2 4 3" xfId="14286" xr:uid="{A64FA361-D012-47D9-A916-BB0E5C95740B}"/>
    <cellStyle name="Komma 3 3 2 2 4 2 5" xfId="6316" xr:uid="{00463BAC-B1C2-4005-B66E-A105DE039AC4}"/>
    <cellStyle name="Komma 3 3 2 2 4 2 6" xfId="11702" xr:uid="{A2BAF14F-EFA6-4CCE-9A8C-7D7303B32A09}"/>
    <cellStyle name="Komma 3 3 2 2 4 3" xfId="1088" xr:uid="{2322CC5D-55F4-4B72-B682-9980FAA91E70}"/>
    <cellStyle name="Komma 3 3 2 2 4 3 2" xfId="3692" xr:uid="{827D2266-DEC3-4B25-99CF-2C1057534C24}"/>
    <cellStyle name="Komma 3 3 2 2 4 3 2 2" xfId="9199" xr:uid="{E601CCA2-4470-498E-887B-370814916E68}"/>
    <cellStyle name="Komma 3 3 2 2 4 3 2 3" xfId="14686" xr:uid="{EC4D6B9D-76E2-446D-B56C-330D7EBE0F28}"/>
    <cellStyle name="Komma 3 3 2 2 4 3 3" xfId="6716" xr:uid="{C1D19D17-B814-4AE3-9219-2F153BB5BDB8}"/>
    <cellStyle name="Komma 3 3 2 2 4 3 4" xfId="12082" xr:uid="{88D7D0BF-ECC7-49A5-A2C7-385C85057FD0}"/>
    <cellStyle name="Komma 3 3 2 2 4 4" xfId="1869" xr:uid="{9E9A65A3-8A3A-4293-A48A-E1C4940787D9}"/>
    <cellStyle name="Komma 3 3 2 2 4 4 2" xfId="4473" xr:uid="{7A580AD9-C85C-4A00-97E9-6290AD018881}"/>
    <cellStyle name="Komma 3 3 2 2 4 4 2 2" xfId="9980" xr:uid="{3E3AEFAE-00F1-4EF4-8488-336CD9973B02}"/>
    <cellStyle name="Komma 3 3 2 2 4 4 2 3" xfId="15467" xr:uid="{7C5027FF-EFCA-4300-9759-5774AE9525D4}"/>
    <cellStyle name="Komma 3 3 2 2 4 4 3" xfId="7497" xr:uid="{3B538317-21E9-401C-8934-D15DC781DD8E}"/>
    <cellStyle name="Komma 3 3 2 2 4 4 4" xfId="12863" xr:uid="{08DB9FE0-17F8-4D66-8923-B5B82E18CDE0}"/>
    <cellStyle name="Komma 3 3 2 2 4 5" xfId="2871" xr:uid="{3358E854-862D-4575-B30A-5524A192950B}"/>
    <cellStyle name="Komma 3 3 2 2 4 5 2" xfId="8418" xr:uid="{949A2493-CFB9-4D6C-B1F6-13B006AEB43E}"/>
    <cellStyle name="Komma 3 3 2 2 4 5 3" xfId="13865" xr:uid="{77DE53D8-B910-4401-A6E8-2E09D58DAADD}"/>
    <cellStyle name="Komma 3 3 2 2 4 6" xfId="5254" xr:uid="{BD61FACF-D281-4EB9-8743-1F31E9EA186D}"/>
    <cellStyle name="Komma 3 3 2 2 4 6 2" xfId="10761" xr:uid="{C94B1E79-09AC-4817-8959-CE4E2F0A1AC1}"/>
    <cellStyle name="Komma 3 3 2 2 4 6 3" xfId="16248" xr:uid="{AE238879-A50B-43E2-A145-A2B3C8013DE2}"/>
    <cellStyle name="Komma 3 3 2 2 4 7" xfId="5895" xr:uid="{E7961ACC-4D83-4010-AE12-03C89A600BE8}"/>
    <cellStyle name="Komma 3 3 2 2 4 8" xfId="11301" xr:uid="{41E07F16-4037-435D-BCFC-1F5AAF5DE62B}"/>
    <cellStyle name="Komma 3 3 2 2 5" xfId="305" xr:uid="{6BDF6CF2-029F-4DBE-9D2B-E0CA5371D3E9}"/>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3" xfId="15127" xr:uid="{55A86DC7-2F91-425E-9EDE-D95885420D25}"/>
    <cellStyle name="Komma 3 3 2 2 5 2 2 3" xfId="7157" xr:uid="{E5D1BEFC-F55E-425E-AD77-6C534EBC4866}"/>
    <cellStyle name="Komma 3 3 2 2 5 2 2 4" xfId="12523" xr:uid="{EEC949AA-7134-4B8C-997A-495ABBCDEBCD}"/>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3" xfId="15908" xr:uid="{54501FF9-168D-4FE5-B8E6-C4F647E62075}"/>
    <cellStyle name="Komma 3 3 2 2 5 2 3 3" xfId="7938" xr:uid="{D7C836D3-E5EA-401E-BC5B-79E15A3D2D1E}"/>
    <cellStyle name="Komma 3 3 2 2 5 2 3 4" xfId="13304" xr:uid="{B498A69E-A705-4D65-A121-EB1DAD3E5358}"/>
    <cellStyle name="Komma 3 3 2 2 5 2 4" xfId="3332" xr:uid="{DA3F5327-F021-4718-BC28-91855557F796}"/>
    <cellStyle name="Komma 3 3 2 2 5 2 4 2" xfId="8859" xr:uid="{C4570737-46DA-45C0-81F5-D68D915580E4}"/>
    <cellStyle name="Komma 3 3 2 2 5 2 4 3" xfId="14326" xr:uid="{6C6E5600-6D51-4AF6-95FB-0B7B340AEE88}"/>
    <cellStyle name="Komma 3 3 2 2 5 2 5" xfId="6356" xr:uid="{9F631362-B5C5-4ABE-9218-27BCC647FCA6}"/>
    <cellStyle name="Komma 3 3 2 2 5 2 6" xfId="11742" xr:uid="{A931734A-49E0-4B55-AABD-2219630BFC8E}"/>
    <cellStyle name="Komma 3 3 2 2 5 3" xfId="1128" xr:uid="{2C4319A6-6C01-40F7-95BF-A7752F2C4A2B}"/>
    <cellStyle name="Komma 3 3 2 2 5 3 2" xfId="3732" xr:uid="{EB949FC4-700B-446E-86B6-170C4580CB06}"/>
    <cellStyle name="Komma 3 3 2 2 5 3 2 2" xfId="9239" xr:uid="{836140E8-FE41-4730-B187-90AB11E76835}"/>
    <cellStyle name="Komma 3 3 2 2 5 3 2 3" xfId="14726" xr:uid="{FC377E75-0F55-4343-B820-62BDE600FFAB}"/>
    <cellStyle name="Komma 3 3 2 2 5 3 3" xfId="6756" xr:uid="{F8513D1E-42FB-44B5-A63D-406BD9BC0791}"/>
    <cellStyle name="Komma 3 3 2 2 5 3 4" xfId="12122" xr:uid="{D3F5687E-7481-4AAA-8B26-8625666FD284}"/>
    <cellStyle name="Komma 3 3 2 2 5 4" xfId="1909" xr:uid="{F0936B28-3023-4196-917A-DCAADBDD4CA4}"/>
    <cellStyle name="Komma 3 3 2 2 5 4 2" xfId="4513" xr:uid="{FF873D49-285D-4CA7-81E2-D597BD3EB006}"/>
    <cellStyle name="Komma 3 3 2 2 5 4 2 2" xfId="10020" xr:uid="{00988359-F5C2-4F7A-AB40-F28251F63622}"/>
    <cellStyle name="Komma 3 3 2 2 5 4 2 3" xfId="15507" xr:uid="{7D7FCBA7-59B1-4656-9DAE-4EB73CC8A99E}"/>
    <cellStyle name="Komma 3 3 2 2 5 4 3" xfId="7537" xr:uid="{70D79F07-CC5E-4F20-A6E1-39959A14886C}"/>
    <cellStyle name="Komma 3 3 2 2 5 4 4" xfId="12903" xr:uid="{8DB9D2AB-AE6E-4F70-9F99-9B1434FBDBA2}"/>
    <cellStyle name="Komma 3 3 2 2 5 5" xfId="2911" xr:uid="{804F5C51-3DC1-4683-8109-A1F31F9D3E85}"/>
    <cellStyle name="Komma 3 3 2 2 5 5 2" xfId="8458" xr:uid="{7181580D-9170-494D-9B48-1E07452A8865}"/>
    <cellStyle name="Komma 3 3 2 2 5 5 3" xfId="13905" xr:uid="{C732C459-1E05-4DDA-BA6C-8BDED329A2D1}"/>
    <cellStyle name="Komma 3 3 2 2 5 6" xfId="5294" xr:uid="{0C75411B-21BC-4EE3-A57F-CCABC8AC6158}"/>
    <cellStyle name="Komma 3 3 2 2 5 6 2" xfId="10801" xr:uid="{4C4529CC-DF3E-45A4-ACE4-8A2A5A348B3D}"/>
    <cellStyle name="Komma 3 3 2 2 5 6 3" xfId="16288" xr:uid="{2EDB2299-D172-46D3-9562-1C63CC699202}"/>
    <cellStyle name="Komma 3 3 2 2 5 7" xfId="5935" xr:uid="{6997E4BE-0E10-4B51-84BB-7B4F51CAE1A8}"/>
    <cellStyle name="Komma 3 3 2 2 5 8" xfId="11341" xr:uid="{FCE8C9D6-128A-41EE-B1ED-E56AE2750CE4}"/>
    <cellStyle name="Komma 3 3 2 2 6" xfId="365" xr:uid="{3598D5DC-92F9-4219-9365-1DF204F00FCA}"/>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3" xfId="15187" xr:uid="{1E59846C-C430-4A69-AD1E-1F9618936116}"/>
    <cellStyle name="Komma 3 3 2 2 6 2 2 3" xfId="7217" xr:uid="{FCE1E496-F19A-4239-98BF-318969952683}"/>
    <cellStyle name="Komma 3 3 2 2 6 2 2 4" xfId="12583" xr:uid="{F478B785-C248-475F-B2CF-5B1ED38DA6BE}"/>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3" xfId="15968" xr:uid="{DC85A421-3617-48E4-9EB2-7610C55230B5}"/>
    <cellStyle name="Komma 3 3 2 2 6 2 3 3" xfId="7998" xr:uid="{F9BE099F-4559-460E-BD43-22E44B2BBA41}"/>
    <cellStyle name="Komma 3 3 2 2 6 2 3 4" xfId="13364" xr:uid="{FA067E16-4524-4853-9319-A814C832C934}"/>
    <cellStyle name="Komma 3 3 2 2 6 2 4" xfId="3392" xr:uid="{6A0E6C54-2B6C-4193-9E24-17665AC61A27}"/>
    <cellStyle name="Komma 3 3 2 2 6 2 4 2" xfId="8919" xr:uid="{B4AA2124-E7DD-49FC-A7FF-8D7E87A58BC4}"/>
    <cellStyle name="Komma 3 3 2 2 6 2 4 3" xfId="14386" xr:uid="{D7C1CEF6-E4D8-4118-BCA6-A5C59656AD05}"/>
    <cellStyle name="Komma 3 3 2 2 6 2 5" xfId="6416" xr:uid="{3E44C208-CD66-43AC-BD7E-0809C5607AD0}"/>
    <cellStyle name="Komma 3 3 2 2 6 2 6" xfId="11802" xr:uid="{FEF18DFD-22E9-4556-B0FF-7F392563F45D}"/>
    <cellStyle name="Komma 3 3 2 2 6 3" xfId="1168" xr:uid="{A91BF50D-EBFE-4350-AAE3-FBB79314A035}"/>
    <cellStyle name="Komma 3 3 2 2 6 3 2" xfId="3772" xr:uid="{593CB013-449B-4B47-B1A7-5ECD7BFD1CEE}"/>
    <cellStyle name="Komma 3 3 2 2 6 3 2 2" xfId="9279" xr:uid="{06E6C96F-27BF-4141-ADD5-C0533B8E5C58}"/>
    <cellStyle name="Komma 3 3 2 2 6 3 2 3" xfId="14766" xr:uid="{6C0A3926-7589-4A3A-ACDE-A51E1C3B6338}"/>
    <cellStyle name="Komma 3 3 2 2 6 3 3" xfId="6796" xr:uid="{E2F23332-DC69-404A-8BFD-C5814EAD59EC}"/>
    <cellStyle name="Komma 3 3 2 2 6 3 4" xfId="12162" xr:uid="{A7762AEB-40A1-4077-A6C6-4D2C46A3F46B}"/>
    <cellStyle name="Komma 3 3 2 2 6 4" xfId="1949" xr:uid="{AA4A7110-0B41-414A-98AE-250971C73851}"/>
    <cellStyle name="Komma 3 3 2 2 6 4 2" xfId="4553" xr:uid="{1D4A7468-CAE5-4EC6-98AE-E3E5F691F9F9}"/>
    <cellStyle name="Komma 3 3 2 2 6 4 2 2" xfId="10060" xr:uid="{7C8687A0-AD41-4E0C-B8C0-8E6E3E13761A}"/>
    <cellStyle name="Komma 3 3 2 2 6 4 2 3" xfId="15547" xr:uid="{07D3FE24-8D34-45B6-8767-EBD16B9F5A02}"/>
    <cellStyle name="Komma 3 3 2 2 6 4 3" xfId="7577" xr:uid="{AE70A8A7-AEF4-46C9-A1DE-6B038BA303B0}"/>
    <cellStyle name="Komma 3 3 2 2 6 4 4" xfId="12943" xr:uid="{7A69C26A-EE75-4DB2-A604-6E2A218BF68A}"/>
    <cellStyle name="Komma 3 3 2 2 6 5" xfId="2971" xr:uid="{6E269412-33C4-4D85-BC2D-BDFC4A118433}"/>
    <cellStyle name="Komma 3 3 2 2 6 5 2" xfId="8498" xr:uid="{94195BDA-B398-48D9-AB71-D7D8DAAC8B79}"/>
    <cellStyle name="Komma 3 3 2 2 6 5 3" xfId="13965" xr:uid="{1B37DCCC-55DB-4579-AF79-C9D5404D3E4A}"/>
    <cellStyle name="Komma 3 3 2 2 6 6" xfId="5334" xr:uid="{504ACF90-753F-4AE1-B7E1-9EC0EADEFF45}"/>
    <cellStyle name="Komma 3 3 2 2 6 6 2" xfId="10841" xr:uid="{79BB6FCC-0054-4F2A-A210-C74F4FFF4772}"/>
    <cellStyle name="Komma 3 3 2 2 6 6 3" xfId="16328" xr:uid="{BDEFE34C-0876-43C1-8DBE-EE7B912309F6}"/>
    <cellStyle name="Komma 3 3 2 2 6 7" xfId="5995" xr:uid="{EF66DF4B-F408-4CDE-9276-4D1FB0AD44C9}"/>
    <cellStyle name="Komma 3 3 2 2 6 8" xfId="11381" xr:uid="{479BA05D-1CF4-4E9D-A736-12B555C36213}"/>
    <cellStyle name="Komma 3 3 2 2 7" xfId="405" xr:uid="{FE1422D4-BC2B-40C2-97DF-4F9FF302E840}"/>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3" xfId="15227" xr:uid="{DB79178E-020F-4344-92B1-D985F2B18DB5}"/>
    <cellStyle name="Komma 3 3 2 2 7 2 2 3" xfId="7257" xr:uid="{D8D8C150-C388-4474-BFBB-3392CC8B7DB4}"/>
    <cellStyle name="Komma 3 3 2 2 7 2 2 4" xfId="12623" xr:uid="{99827BF8-CAF9-4D12-A0F6-413CC14D17D1}"/>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3" xfId="16008" xr:uid="{EAC07D3B-2762-4F58-808A-207C45A879C1}"/>
    <cellStyle name="Komma 3 3 2 2 7 2 3 3" xfId="8038" xr:uid="{13C9A02F-C8A5-4A49-ACB9-7E6E16F6D571}"/>
    <cellStyle name="Komma 3 3 2 2 7 2 3 4" xfId="13404" xr:uid="{07984D07-62A5-4063-82BC-CA920FFC9753}"/>
    <cellStyle name="Komma 3 3 2 2 7 2 4" xfId="3432" xr:uid="{03E9FDE4-0332-4781-A780-AC9893755567}"/>
    <cellStyle name="Komma 3 3 2 2 7 2 4 2" xfId="8959" xr:uid="{0BDE5F39-322F-49E3-9D63-E8D9599AB7E5}"/>
    <cellStyle name="Komma 3 3 2 2 7 2 4 3" xfId="14426" xr:uid="{43B8A692-9191-4A83-AAFE-AF3F676824DA}"/>
    <cellStyle name="Komma 3 3 2 2 7 2 5" xfId="6456" xr:uid="{A2DC1598-65D5-477F-B189-27DA721BB33A}"/>
    <cellStyle name="Komma 3 3 2 2 7 2 6" xfId="11842" xr:uid="{2AB43FE6-C168-4F79-8DF6-32279E0D9D94}"/>
    <cellStyle name="Komma 3 3 2 2 7 3" xfId="1208" xr:uid="{6480657F-CE91-444E-84CA-B529440B7464}"/>
    <cellStyle name="Komma 3 3 2 2 7 3 2" xfId="3812" xr:uid="{5E39A6C5-1623-4CE7-A91A-844714894320}"/>
    <cellStyle name="Komma 3 3 2 2 7 3 2 2" xfId="9319" xr:uid="{32E7B982-C57A-40ED-993F-1E14E6FD03D7}"/>
    <cellStyle name="Komma 3 3 2 2 7 3 2 3" xfId="14806" xr:uid="{77F88A3C-12AD-416D-9326-56DC03AF90B1}"/>
    <cellStyle name="Komma 3 3 2 2 7 3 3" xfId="6836" xr:uid="{C03628C2-F8B3-494B-BC83-19ACA1000403}"/>
    <cellStyle name="Komma 3 3 2 2 7 3 4" xfId="12202" xr:uid="{38ACC581-CB76-46A1-84CB-C43BA650C9CB}"/>
    <cellStyle name="Komma 3 3 2 2 7 4" xfId="1989" xr:uid="{A52364D5-347E-4861-AFBA-26D781DD35FE}"/>
    <cellStyle name="Komma 3 3 2 2 7 4 2" xfId="4593" xr:uid="{EE5BF44A-93EF-4572-8819-DB7A7FAF2946}"/>
    <cellStyle name="Komma 3 3 2 2 7 4 2 2" xfId="10100" xr:uid="{29FF819B-05A6-4FA2-A7CB-73452C27A1D7}"/>
    <cellStyle name="Komma 3 3 2 2 7 4 2 3" xfId="15587" xr:uid="{24DA624C-19FB-4970-8C82-AC86738279C3}"/>
    <cellStyle name="Komma 3 3 2 2 7 4 3" xfId="7617" xr:uid="{8444EBA0-4544-47D3-AACC-8FC6BC5BD5FF}"/>
    <cellStyle name="Komma 3 3 2 2 7 4 4" xfId="12983" xr:uid="{F0170E25-2CA1-4651-ADBE-46A01753E5E4}"/>
    <cellStyle name="Komma 3 3 2 2 7 5" xfId="3011" xr:uid="{0F66DF28-46F4-4A50-A3A6-E6082EFF27E3}"/>
    <cellStyle name="Komma 3 3 2 2 7 5 2" xfId="8538" xr:uid="{0EB8E13F-0AAE-440B-A9FB-4C3A59755725}"/>
    <cellStyle name="Komma 3 3 2 2 7 5 3" xfId="14005" xr:uid="{F22D896A-CE9A-4A4F-AF51-D5A1BD4CA29B}"/>
    <cellStyle name="Komma 3 3 2 2 7 6" xfId="5374" xr:uid="{282EC337-9DFC-4391-8D2C-BD886C967D52}"/>
    <cellStyle name="Komma 3 3 2 2 7 6 2" xfId="10881" xr:uid="{52F95725-3CF7-4273-888C-7296498DC58F}"/>
    <cellStyle name="Komma 3 3 2 2 7 6 3" xfId="16368" xr:uid="{113A3249-9B7A-401C-9917-F69C94DE6F6A}"/>
    <cellStyle name="Komma 3 3 2 2 7 7" xfId="6035" xr:uid="{8D16D262-2AF1-4E0D-94F8-47009692F70F}"/>
    <cellStyle name="Komma 3 3 2 2 7 8" xfId="11421" xr:uid="{E6E7E57F-5039-456F-AD0F-E472A9010EA3}"/>
    <cellStyle name="Komma 3 3 2 2 8" xfId="447" xr:uid="{59C3025B-8856-41D7-8462-DA1F19C55441}"/>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3" xfId="15267" xr:uid="{28B270C7-88BF-4362-876B-479CF0BE53A3}"/>
    <cellStyle name="Komma 3 3 2 2 8 2 2 3" xfId="7297" xr:uid="{882EFBED-DDA1-4F98-91E0-45E4BB44ED7E}"/>
    <cellStyle name="Komma 3 3 2 2 8 2 2 4" xfId="12663" xr:uid="{014316DA-75CF-440A-95D1-7A8B4458E99C}"/>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3" xfId="16048" xr:uid="{2BD1BAFC-6266-4BEC-8CAF-0A998B501C9D}"/>
    <cellStyle name="Komma 3 3 2 2 8 2 3 3" xfId="8078" xr:uid="{968C14FA-BA4F-4E83-96CF-148B5D11A854}"/>
    <cellStyle name="Komma 3 3 2 2 8 2 3 4" xfId="13444" xr:uid="{C7A0709F-B66F-4296-B8F6-27BA68EF8444}"/>
    <cellStyle name="Komma 3 3 2 2 8 2 4" xfId="3472" xr:uid="{940132FA-5256-4736-AC43-90E9DA68AE13}"/>
    <cellStyle name="Komma 3 3 2 2 8 2 4 2" xfId="8999" xr:uid="{9DAC7828-B38F-4FDB-8C0E-8783B79EFD86}"/>
    <cellStyle name="Komma 3 3 2 2 8 2 4 3" xfId="14466" xr:uid="{651652E4-F9D7-4F6C-8A04-A11A58C35EE1}"/>
    <cellStyle name="Komma 3 3 2 2 8 2 5" xfId="6496" xr:uid="{079BD2F2-95C1-4164-B46C-431A3EA4C415}"/>
    <cellStyle name="Komma 3 3 2 2 8 2 6" xfId="11882" xr:uid="{23BA8D5C-440D-450A-9467-FD8482F56961}"/>
    <cellStyle name="Komma 3 3 2 2 8 3" xfId="1248" xr:uid="{F4E19913-01E8-4F3E-BA0D-60F6DAED5CF9}"/>
    <cellStyle name="Komma 3 3 2 2 8 3 2" xfId="3852" xr:uid="{BA98DDA9-F4B5-4623-9050-DC736445521B}"/>
    <cellStyle name="Komma 3 3 2 2 8 3 2 2" xfId="9359" xr:uid="{BE6B277F-2299-4AFE-BB52-0A2E12F9A29D}"/>
    <cellStyle name="Komma 3 3 2 2 8 3 2 3" xfId="14846" xr:uid="{B74901C5-9DE1-411D-AAEE-0F5DCF79D1B2}"/>
    <cellStyle name="Komma 3 3 2 2 8 3 3" xfId="6876" xr:uid="{4E65E619-AE8D-4436-9B95-F017493495DE}"/>
    <cellStyle name="Komma 3 3 2 2 8 3 4" xfId="12242" xr:uid="{459901E4-64C1-404F-BD14-536BF504AD7A}"/>
    <cellStyle name="Komma 3 3 2 2 8 4" xfId="2029" xr:uid="{59D5D34F-FEE1-4C2D-83AA-72D7596C9C28}"/>
    <cellStyle name="Komma 3 3 2 2 8 4 2" xfId="4633" xr:uid="{C12B6DD5-29DE-499D-B9D6-0FCCE74516F9}"/>
    <cellStyle name="Komma 3 3 2 2 8 4 2 2" xfId="10140" xr:uid="{AA538D34-BFFA-4220-805B-C4A58FD1CD40}"/>
    <cellStyle name="Komma 3 3 2 2 8 4 2 3" xfId="15627" xr:uid="{632EF03E-A164-4377-B624-BDA9ABF50656}"/>
    <cellStyle name="Komma 3 3 2 2 8 4 3" xfId="7657" xr:uid="{F8377AF2-FF24-42C6-A9B5-45DC44BA9C91}"/>
    <cellStyle name="Komma 3 3 2 2 8 4 4" xfId="13023" xr:uid="{D84E7FEF-8205-4C62-9152-3102BAFE1B42}"/>
    <cellStyle name="Komma 3 3 2 2 8 5" xfId="3051" xr:uid="{32A4C48F-D1F9-49AF-A05F-90A31216DBB8}"/>
    <cellStyle name="Komma 3 3 2 2 8 5 2" xfId="8578" xr:uid="{43D0F724-30D4-478A-845D-849CE1358A7A}"/>
    <cellStyle name="Komma 3 3 2 2 8 5 3" xfId="14045" xr:uid="{E9060F90-726D-49F4-8E9D-3E7B61AA9283}"/>
    <cellStyle name="Komma 3 3 2 2 8 6" xfId="5414" xr:uid="{8F6DB74C-188C-4859-B592-97754AE55987}"/>
    <cellStyle name="Komma 3 3 2 2 8 6 2" xfId="10921" xr:uid="{5F5D0A29-F5DF-4642-A079-EC334AD83706}"/>
    <cellStyle name="Komma 3 3 2 2 8 6 3" xfId="16408" xr:uid="{E3D83E46-782F-4F93-9804-E8429B6E27CC}"/>
    <cellStyle name="Komma 3 3 2 2 8 7" xfId="6075" xr:uid="{EAF0226C-8D4B-4D97-9E2F-B53BECEAD822}"/>
    <cellStyle name="Komma 3 3 2 2 8 8" xfId="11461" xr:uid="{2327CDCC-8672-4E69-A2DC-3F9F827DDD09}"/>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3" xfId="14906" xr:uid="{FD34377F-5EE0-46CF-A890-B2A2F240B786}"/>
    <cellStyle name="Komma 3 3 2 2 9 2 3" xfId="6936" xr:uid="{9F71BD71-35EC-49B8-88BD-2FED096046D0}"/>
    <cellStyle name="Komma 3 3 2 2 9 2 4" xfId="12302" xr:uid="{750E958E-474E-4FA2-8F50-DFA26C23EC69}"/>
    <cellStyle name="Komma 3 3 2 2 9 3" xfId="2089" xr:uid="{2A1F04CB-D273-4CD1-8A22-3808264A8079}"/>
    <cellStyle name="Komma 3 3 2 2 9 3 2" xfId="4693" xr:uid="{CE781D87-399B-4F86-9C9E-672F3CDB64EB}"/>
    <cellStyle name="Komma 3 3 2 2 9 3 2 2" xfId="10200" xr:uid="{DA6B3AC4-E500-4752-A202-6FAD87C4052A}"/>
    <cellStyle name="Komma 3 3 2 2 9 3 2 3" xfId="15687" xr:uid="{8A595551-B4B2-46B1-9A35-269797A3DB6E}"/>
    <cellStyle name="Komma 3 3 2 2 9 3 3" xfId="7717" xr:uid="{ABA99400-EF8B-47E3-B76D-B30DD40E660E}"/>
    <cellStyle name="Komma 3 3 2 2 9 3 4" xfId="13083" xr:uid="{DCAF090D-85E2-41DA-9D8E-1E591F6FD3D9}"/>
    <cellStyle name="Komma 3 3 2 2 9 4" xfId="3111" xr:uid="{1B167A37-0722-4F5D-AE53-6D43E5D83DB1}"/>
    <cellStyle name="Komma 3 3 2 2 9 4 2" xfId="8638" xr:uid="{C1C533A3-AC5E-4DCD-8EBA-2103BD585215}"/>
    <cellStyle name="Komma 3 3 2 2 9 4 3" xfId="14105" xr:uid="{1CE53253-4763-497B-9FCC-E954A1E3E2FE}"/>
    <cellStyle name="Komma 3 3 2 2 9 5" xfId="6135" xr:uid="{FFC8404C-258F-4672-B6C8-FD2EAF70C2F2}"/>
    <cellStyle name="Komma 3 3 2 2 9 6" xfId="11521" xr:uid="{C5A1C94E-428F-47EE-A17E-603F11AB4E32}"/>
    <cellStyle name="Komma 3 3 2 20" xfId="5614" xr:uid="{D861A5C4-A15C-48C0-AFB4-5746479D9E78}"/>
    <cellStyle name="Komma 3 3 2 20 2" xfId="11121" xr:uid="{B7910036-F4EA-4056-B656-94EFD10E9365}"/>
    <cellStyle name="Komma 3 3 2 21" xfId="5674" xr:uid="{57377019-8D79-4E55-95EA-F71267E3623C}"/>
    <cellStyle name="Komma 3 3 2 22" xfId="11161" xr:uid="{01204456-D356-4BB1-901B-22B9892D66E7}"/>
    <cellStyle name="Komma 3 3 2 3" xfId="139" xr:uid="{7244FE20-0BF5-4C37-A2B5-56D799FEB010}"/>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3" xfId="14964" xr:uid="{CC3EDA98-AC43-4CA5-B02E-4DEB2721114D}"/>
    <cellStyle name="Komma 3 3 2 3 2 2 3" xfId="6994" xr:uid="{344AB5BB-94B6-4D9A-8922-1D4B996DCC10}"/>
    <cellStyle name="Komma 3 3 2 3 2 2 4" xfId="12360" xr:uid="{2E9B263C-A4E4-44DA-9934-877812040240}"/>
    <cellStyle name="Komma 3 3 2 3 2 3" xfId="2147" xr:uid="{B01B3D6B-0574-4638-9A98-07C705F9CEDD}"/>
    <cellStyle name="Komma 3 3 2 3 2 3 2" xfId="4751" xr:uid="{336FB5CC-868E-4901-BB82-0C8B694D0A14}"/>
    <cellStyle name="Komma 3 3 2 3 2 3 2 2" xfId="10258" xr:uid="{310A1259-ECE0-4C75-BA1B-B377153CA4D0}"/>
    <cellStyle name="Komma 3 3 2 3 2 3 2 3" xfId="15745" xr:uid="{7E9ADBD1-126B-4B90-A740-1929860C29E3}"/>
    <cellStyle name="Komma 3 3 2 3 2 3 3" xfId="7775" xr:uid="{E01D680D-A074-4537-A0BC-F1D50AB8224F}"/>
    <cellStyle name="Komma 3 3 2 3 2 3 4" xfId="13141" xr:uid="{A679339E-CC49-4653-887D-B3693858C644}"/>
    <cellStyle name="Komma 3 3 2 3 2 4" xfId="3169" xr:uid="{83AC1D9B-2F82-4658-B933-C9CFBF6926B7}"/>
    <cellStyle name="Komma 3 3 2 3 2 4 2" xfId="8696" xr:uid="{D32AB408-D4DC-40B6-A6F0-AB8FD5C24DC7}"/>
    <cellStyle name="Komma 3 3 2 3 2 4 3" xfId="14163" xr:uid="{E220CB69-8D6C-4D26-B67A-E6D2AE64DE0E}"/>
    <cellStyle name="Komma 3 3 2 3 2 5" xfId="6193" xr:uid="{214DCE16-41E7-41AC-AC72-5A2052012911}"/>
    <cellStyle name="Komma 3 3 2 3 2 6" xfId="11579" xr:uid="{53AAC208-E784-48D3-BD13-3339093A78DF}"/>
    <cellStyle name="Komma 3 3 2 3 3" xfId="1011" xr:uid="{B65C9933-E26C-4725-8B2A-530B6180009E}"/>
    <cellStyle name="Komma 3 3 2 3 3 2" xfId="3615" xr:uid="{F8D422A1-BFD4-4374-A29A-A75CE2A3DB3A}"/>
    <cellStyle name="Komma 3 3 2 3 3 2 2" xfId="9122" xr:uid="{D0D56A4D-6B8D-489B-8F82-243704957E8E}"/>
    <cellStyle name="Komma 3 3 2 3 3 2 3" xfId="14609" xr:uid="{83CA683E-30BE-41CD-A5E0-1A5312EFA90F}"/>
    <cellStyle name="Komma 3 3 2 3 3 3" xfId="6639" xr:uid="{60511841-9DD5-4C61-8F10-C02E8F804D9A}"/>
    <cellStyle name="Komma 3 3 2 3 3 4" xfId="12005" xr:uid="{18FFAC3E-50F3-433B-A3F5-2A5BCFBEDC3B}"/>
    <cellStyle name="Komma 3 3 2 3 4" xfId="1792" xr:uid="{49608D0B-BDB7-4975-9873-CC93B4E4EE5E}"/>
    <cellStyle name="Komma 3 3 2 3 4 2" xfId="4396" xr:uid="{388692AA-9C5A-44FB-8B51-9A90A57D578D}"/>
    <cellStyle name="Komma 3 3 2 3 4 2 2" xfId="9903" xr:uid="{6A95E211-D167-4E25-A062-4B97AE097213}"/>
    <cellStyle name="Komma 3 3 2 3 4 2 3" xfId="15390" xr:uid="{9CB4F18B-7742-41B1-A128-0E353C7248AC}"/>
    <cellStyle name="Komma 3 3 2 3 4 3" xfId="7420" xr:uid="{C371F8C0-09DB-4F0A-8233-D2C5BA357FF8}"/>
    <cellStyle name="Komma 3 3 2 3 4 4" xfId="12786" xr:uid="{E832E9AD-5C7C-4BB2-A30C-3C74F66B4A9C}"/>
    <cellStyle name="Komma 3 3 2 3 5" xfId="2748" xr:uid="{BCE99C83-5D0B-46CA-B633-3260C2ECD4FF}"/>
    <cellStyle name="Komma 3 3 2 3 5 2" xfId="8341" xr:uid="{20743D12-3E13-4DF6-BE57-A1FFFAD26968}"/>
    <cellStyle name="Komma 3 3 2 3 5 3" xfId="13742" xr:uid="{2ACAD6DB-45E2-4C7B-853F-F6B44596F9E5}"/>
    <cellStyle name="Komma 3 3 2 3 6" xfId="5177" xr:uid="{7E2F56CD-46B9-4C47-A5FE-4918C5BED22E}"/>
    <cellStyle name="Komma 3 3 2 3 6 2" xfId="10684" xr:uid="{44F0C0E3-0A50-49A0-9D14-8E39E31C3B3B}"/>
    <cellStyle name="Komma 3 3 2 3 6 3" xfId="16171" xr:uid="{DCAEDF16-34F6-466A-A987-E667A03CBF35}"/>
    <cellStyle name="Komma 3 3 2 3 7" xfId="5772" xr:uid="{0369FB83-FB28-4752-B7C5-50933B3408CA}"/>
    <cellStyle name="Komma 3 3 2 3 8" xfId="11224" xr:uid="{2BA9DBFE-7C1D-4189-A250-69DCAC823CD8}"/>
    <cellStyle name="Komma 3 3 2 4" xfId="164" xr:uid="{B8B53476-50FD-4F62-BAB9-96DE36A09C18}"/>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3" xfId="14986" xr:uid="{79722258-A53B-4E6D-91B0-0047D5A05A31}"/>
    <cellStyle name="Komma 3 3 2 4 2 2 3" xfId="7016" xr:uid="{AA495722-EDCF-42CD-ABFA-40E06BDE27D1}"/>
    <cellStyle name="Komma 3 3 2 4 2 2 4" xfId="12382" xr:uid="{9FD95C5A-24BA-4F1D-8942-01C0E98DA75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3" xfId="15767" xr:uid="{1A1EB321-8C8B-4BDF-9C37-D88130462521}"/>
    <cellStyle name="Komma 3 3 2 4 2 3 3" xfId="7797" xr:uid="{35BCF535-0D8C-4B12-94DD-47D4B5A1EBE6}"/>
    <cellStyle name="Komma 3 3 2 4 2 3 4" xfId="13163" xr:uid="{CCEF722B-376A-43AC-A239-0A5F094751B3}"/>
    <cellStyle name="Komma 3 3 2 4 2 4" xfId="3191" xr:uid="{14428D06-C909-4FED-B66C-BF1E8A53DD1F}"/>
    <cellStyle name="Komma 3 3 2 4 2 4 2" xfId="8718" xr:uid="{07A3F5D3-7947-452E-931D-FB993A8C2EE4}"/>
    <cellStyle name="Komma 3 3 2 4 2 4 3" xfId="14185" xr:uid="{C5172471-74C1-4DCB-848A-624FA18E2617}"/>
    <cellStyle name="Komma 3 3 2 4 2 5" xfId="6215" xr:uid="{7B146E28-5F17-4793-967F-B06EBEA2DB51}"/>
    <cellStyle name="Komma 3 3 2 4 2 6" xfId="11601" xr:uid="{09C47DB0-4D01-40EA-940A-3AC35891DCDC}"/>
    <cellStyle name="Komma 3 3 2 4 3" xfId="1028" xr:uid="{74E964FF-9BDB-49AA-B107-65B5EE4A5B89}"/>
    <cellStyle name="Komma 3 3 2 4 3 2" xfId="3632" xr:uid="{80D1DB7B-63AD-4877-9996-C8937852291E}"/>
    <cellStyle name="Komma 3 3 2 4 3 2 2" xfId="9139" xr:uid="{8F614948-7E71-4911-8486-50DDF79A8E40}"/>
    <cellStyle name="Komma 3 3 2 4 3 2 3" xfId="14626" xr:uid="{9E981C6B-6F23-45F5-85D6-0B36EE802F90}"/>
    <cellStyle name="Komma 3 3 2 4 3 3" xfId="6656" xr:uid="{6828554C-9D88-475D-AF6E-7C0D2C3FAAC7}"/>
    <cellStyle name="Komma 3 3 2 4 3 4" xfId="12022" xr:uid="{46FDE483-77D0-4705-AC96-25899927C50C}"/>
    <cellStyle name="Komma 3 3 2 4 4" xfId="1809" xr:uid="{DD3A25C3-0BCE-4717-8A0C-19BC33A12EE6}"/>
    <cellStyle name="Komma 3 3 2 4 4 2" xfId="4413" xr:uid="{B0E774B3-6457-46B5-B26D-D0EAF08D3081}"/>
    <cellStyle name="Komma 3 3 2 4 4 2 2" xfId="9920" xr:uid="{0533D1FF-104B-4C9D-BAD6-4343E89BE8F2}"/>
    <cellStyle name="Komma 3 3 2 4 4 2 3" xfId="15407" xr:uid="{B7D892E3-4F42-4B44-9F3D-BD4129F4EF87}"/>
    <cellStyle name="Komma 3 3 2 4 4 3" xfId="7437" xr:uid="{F3DBB774-9754-4F62-8225-1146A53BE4FA}"/>
    <cellStyle name="Komma 3 3 2 4 4 4" xfId="12803" xr:uid="{A5A2DA6B-D679-41C1-9B3B-91EBED22CF76}"/>
    <cellStyle name="Komma 3 3 2 4 5" xfId="2770" xr:uid="{B338D6AB-B4D1-42DF-926D-1335A7DF235B}"/>
    <cellStyle name="Komma 3 3 2 4 5 2" xfId="8358" xr:uid="{FC02A0A0-CA51-4AC5-9BDC-04BBEE208015}"/>
    <cellStyle name="Komma 3 3 2 4 5 3" xfId="13764" xr:uid="{A2EA0B95-A74D-4486-B06E-A6913782DAD2}"/>
    <cellStyle name="Komma 3 3 2 4 6" xfId="5194" xr:uid="{D2DA58DB-9468-4B7B-A8CA-65FB0C72E430}"/>
    <cellStyle name="Komma 3 3 2 4 6 2" xfId="10701" xr:uid="{4723434B-A7F0-42E5-BD77-5B71127B9A6B}"/>
    <cellStyle name="Komma 3 3 2 4 6 3" xfId="16188" xr:uid="{B0B24BBB-3B3A-44DC-9521-0CC1E415CCC4}"/>
    <cellStyle name="Komma 3 3 2 4 7" xfId="5794" xr:uid="{76F25775-DD24-4EFB-84B9-1CF51376816B}"/>
    <cellStyle name="Komma 3 3 2 4 8" xfId="11241" xr:uid="{05521BCA-3D0F-48F5-B7B0-69C4526F15CC}"/>
    <cellStyle name="Komma 3 3 2 5" xfId="225" xr:uid="{A6FEBCE5-A923-473B-A05C-78B833226D35}"/>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3" xfId="15047" xr:uid="{53A12515-6BB3-4005-A352-86501CF5A7C7}"/>
    <cellStyle name="Komma 3 3 2 5 2 2 3" xfId="7077" xr:uid="{A4AC563C-27A5-4F0D-98B9-8E1BEF37DF2E}"/>
    <cellStyle name="Komma 3 3 2 5 2 2 4" xfId="12443" xr:uid="{26353010-3BBE-4429-AB3D-CF2A9D46AA42}"/>
    <cellStyle name="Komma 3 3 2 5 2 3" xfId="2230" xr:uid="{98160107-F0C5-49A6-B1C7-FAF6856B6B21}"/>
    <cellStyle name="Komma 3 3 2 5 2 3 2" xfId="4834" xr:uid="{A60A3459-3AA7-47A4-8C82-C0E57F8559D0}"/>
    <cellStyle name="Komma 3 3 2 5 2 3 2 2" xfId="10341" xr:uid="{ED6753E3-01CC-4333-9E0C-4A7E161AF6A2}"/>
    <cellStyle name="Komma 3 3 2 5 2 3 2 3" xfId="15828" xr:uid="{42E6F0EB-8AC3-444B-BF59-CF93AA4370DE}"/>
    <cellStyle name="Komma 3 3 2 5 2 3 3" xfId="7858" xr:uid="{7F58DE92-AE2B-48A1-8426-4E1FAE181DB2}"/>
    <cellStyle name="Komma 3 3 2 5 2 3 4" xfId="13224" xr:uid="{5101460D-152E-48D2-B209-013319854045}"/>
    <cellStyle name="Komma 3 3 2 5 2 4" xfId="3252" xr:uid="{AB0A19E4-AE23-49E6-BFA8-F01C7CB21A40}"/>
    <cellStyle name="Komma 3 3 2 5 2 4 2" xfId="8779" xr:uid="{AF0B22FF-0B2A-4D4F-A9B1-29B2783B3B1D}"/>
    <cellStyle name="Komma 3 3 2 5 2 4 3" xfId="14246" xr:uid="{99CFE572-2F55-458B-B805-6F34123992AF}"/>
    <cellStyle name="Komma 3 3 2 5 2 5" xfId="6276" xr:uid="{8363B7C0-1F3E-455C-A996-FAC7FF605E09}"/>
    <cellStyle name="Komma 3 3 2 5 2 6" xfId="11662" xr:uid="{60670226-771C-4B25-AA90-9A3CB2C90D3F}"/>
    <cellStyle name="Komma 3 3 2 5 3" xfId="1068" xr:uid="{697042DE-F340-4C00-9FC5-A59A6E3E0CF8}"/>
    <cellStyle name="Komma 3 3 2 5 3 2" xfId="3672" xr:uid="{2B8544EC-DF9F-4640-99D8-BCFB25ECF395}"/>
    <cellStyle name="Komma 3 3 2 5 3 2 2" xfId="9179" xr:uid="{2E008AE0-D55F-43E9-A5EB-51F57C457BAE}"/>
    <cellStyle name="Komma 3 3 2 5 3 2 3" xfId="14666" xr:uid="{B4259D8B-9ED9-47C6-96A5-BCFE4C688D43}"/>
    <cellStyle name="Komma 3 3 2 5 3 3" xfId="6696" xr:uid="{E98A8654-E80A-472E-B54A-33757001D3A0}"/>
    <cellStyle name="Komma 3 3 2 5 3 4" xfId="12062" xr:uid="{5FD6EBBF-2F6B-4BC6-825A-3533C84A4857}"/>
    <cellStyle name="Komma 3 3 2 5 4" xfId="1849" xr:uid="{93FDF1ED-9D50-45BD-94C6-2F5C74BB8C71}"/>
    <cellStyle name="Komma 3 3 2 5 4 2" xfId="4453" xr:uid="{D3148BDC-B3E3-4BA3-8581-432F9C5D20D4}"/>
    <cellStyle name="Komma 3 3 2 5 4 2 2" xfId="9960" xr:uid="{68FA5940-14F0-4E25-94B6-15737D80DC8C}"/>
    <cellStyle name="Komma 3 3 2 5 4 2 3" xfId="15447" xr:uid="{599055F0-DD59-4CE8-AF8A-CD04A7E3FB37}"/>
    <cellStyle name="Komma 3 3 2 5 4 3" xfId="7477" xr:uid="{7984A8C7-28FA-476C-9E91-C6EE439554D9}"/>
    <cellStyle name="Komma 3 3 2 5 4 4" xfId="12843" xr:uid="{72134E87-4962-41B8-9CE8-DE93FC4AA296}"/>
    <cellStyle name="Komma 3 3 2 5 5" xfId="2831" xr:uid="{34963A98-F9C6-40FA-A14E-37550FCF4D4E}"/>
    <cellStyle name="Komma 3 3 2 5 5 2" xfId="8398" xr:uid="{C5373211-1B42-455B-A12B-D9748DA9CFA3}"/>
    <cellStyle name="Komma 3 3 2 5 5 3" xfId="13825" xr:uid="{75292AA1-F61B-4EFC-881E-DD5868A81276}"/>
    <cellStyle name="Komma 3 3 2 5 6" xfId="5234" xr:uid="{7F12665D-A11D-4AED-A5AE-761B0756CC8D}"/>
    <cellStyle name="Komma 3 3 2 5 6 2" xfId="10741" xr:uid="{CFD79FA2-EEEB-447B-9C4D-34316E2FAE77}"/>
    <cellStyle name="Komma 3 3 2 5 6 3" xfId="16228" xr:uid="{00EE351A-C654-4B7D-B695-D569758A158D}"/>
    <cellStyle name="Komma 3 3 2 5 7" xfId="5855" xr:uid="{0CC879A4-CDD3-4874-A7CD-E460F1E1D8E0}"/>
    <cellStyle name="Komma 3 3 2 5 8" xfId="11281" xr:uid="{22567F4C-8076-49FC-8115-C26BCFC27D59}"/>
    <cellStyle name="Komma 3 3 2 6" xfId="285" xr:uid="{C1A9A69D-9C33-4F33-A4AF-24046BEAE92B}"/>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3" xfId="15107" xr:uid="{1FDB881A-CD3D-4EBA-AB7F-45AB43BBE309}"/>
    <cellStyle name="Komma 3 3 2 6 2 2 3" xfId="7137" xr:uid="{AE1E93AB-1566-468E-B8D1-E8D5DACFA3FD}"/>
    <cellStyle name="Komma 3 3 2 6 2 2 4" xfId="12503" xr:uid="{40029458-80C8-4A55-BA65-194F58CE0D85}"/>
    <cellStyle name="Komma 3 3 2 6 2 3" xfId="2290" xr:uid="{D62B1ED4-B9D5-41B6-B5A0-2F9980439EE8}"/>
    <cellStyle name="Komma 3 3 2 6 2 3 2" xfId="4894" xr:uid="{55AC5CE5-E2B8-4BA1-8E54-CBFE29C2EF2C}"/>
    <cellStyle name="Komma 3 3 2 6 2 3 2 2" xfId="10401" xr:uid="{0EFA595C-F77B-45A8-BCBD-8920FCFE06A9}"/>
    <cellStyle name="Komma 3 3 2 6 2 3 2 3" xfId="15888" xr:uid="{976B814E-2C7F-45E0-95FD-D50E0F639056}"/>
    <cellStyle name="Komma 3 3 2 6 2 3 3" xfId="7918" xr:uid="{0DECB9DE-6D25-4291-8525-739207618191}"/>
    <cellStyle name="Komma 3 3 2 6 2 3 4" xfId="13284" xr:uid="{56A2FD2A-AF69-4491-BA0F-D4C4CFC57380}"/>
    <cellStyle name="Komma 3 3 2 6 2 4" xfId="3312" xr:uid="{DBD22436-BE8D-4D79-96EE-187D4E32C4AE}"/>
    <cellStyle name="Komma 3 3 2 6 2 4 2" xfId="8839" xr:uid="{EFB96474-F79F-40A9-A685-6D29F1662268}"/>
    <cellStyle name="Komma 3 3 2 6 2 4 3" xfId="14306" xr:uid="{7A7BDE33-521E-4C5B-B4E4-5513DF17DF6B}"/>
    <cellStyle name="Komma 3 3 2 6 2 5" xfId="6336" xr:uid="{8D6BA18B-400C-4B00-A8C4-4622C0B42B4A}"/>
    <cellStyle name="Komma 3 3 2 6 2 6" xfId="11722" xr:uid="{6287BBD6-325F-41FA-8510-A8B8B8746D4E}"/>
    <cellStyle name="Komma 3 3 2 6 3" xfId="1108" xr:uid="{5476E3CC-A7A7-4746-8441-9E926EE6F405}"/>
    <cellStyle name="Komma 3 3 2 6 3 2" xfId="3712" xr:uid="{3ACAC483-519E-4A26-A93F-0351673D3372}"/>
    <cellStyle name="Komma 3 3 2 6 3 2 2" xfId="9219" xr:uid="{C7605646-151E-4A4A-AB35-08C0DFA789BB}"/>
    <cellStyle name="Komma 3 3 2 6 3 2 3" xfId="14706" xr:uid="{9F5A831C-3E4B-4D96-9105-ECF8F5F82F31}"/>
    <cellStyle name="Komma 3 3 2 6 3 3" xfId="6736" xr:uid="{56CB45A3-6920-4C77-9251-A5AD8EA61F59}"/>
    <cellStyle name="Komma 3 3 2 6 3 4" xfId="12102" xr:uid="{2EC8B5F0-D985-4395-9877-08B8D7877803}"/>
    <cellStyle name="Komma 3 3 2 6 4" xfId="1889" xr:uid="{8B183E15-FEC4-45A1-A44A-B6976C707E2E}"/>
    <cellStyle name="Komma 3 3 2 6 4 2" xfId="4493" xr:uid="{AB9FA857-B886-4909-A03C-0FD7B2472487}"/>
    <cellStyle name="Komma 3 3 2 6 4 2 2" xfId="10000" xr:uid="{BE59A64F-CDD8-4296-ACED-99283C31C12A}"/>
    <cellStyle name="Komma 3 3 2 6 4 2 3" xfId="15487" xr:uid="{A7F2A1D9-6DD1-4614-9C65-F6A26BB2370D}"/>
    <cellStyle name="Komma 3 3 2 6 4 3" xfId="7517" xr:uid="{F550B818-B1F0-426C-AECB-F01BC13AD3F5}"/>
    <cellStyle name="Komma 3 3 2 6 4 4" xfId="12883" xr:uid="{86FB48E0-7684-4C9D-B88E-43326765B656}"/>
    <cellStyle name="Komma 3 3 2 6 5" xfId="2891" xr:uid="{DDEAD92D-50E5-4176-9365-BE25675DF741}"/>
    <cellStyle name="Komma 3 3 2 6 5 2" xfId="8438" xr:uid="{27EDA338-1700-421B-BE35-3B7529FDC916}"/>
    <cellStyle name="Komma 3 3 2 6 5 3" xfId="13885" xr:uid="{1A702883-481A-471F-A0E8-1DC9B24424EC}"/>
    <cellStyle name="Komma 3 3 2 6 6" xfId="5274" xr:uid="{8B6891DA-2D5D-47D8-8B67-765131AEAD03}"/>
    <cellStyle name="Komma 3 3 2 6 6 2" xfId="10781" xr:uid="{E2A5CA18-A805-474C-9793-101BED0D51BF}"/>
    <cellStyle name="Komma 3 3 2 6 6 3" xfId="16268" xr:uid="{28193932-BDFB-4534-B227-850B6344C5DA}"/>
    <cellStyle name="Komma 3 3 2 6 7" xfId="5915" xr:uid="{632443C5-0E9B-4ACA-8C11-F65DEDE09313}"/>
    <cellStyle name="Komma 3 3 2 6 8" xfId="11321" xr:uid="{63813AF1-B4B0-4982-A02F-B6A8401B26FF}"/>
    <cellStyle name="Komma 3 3 2 7" xfId="325" xr:uid="{5DFCBC26-CC79-44A0-B559-B5BA6452D894}"/>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3" xfId="15147" xr:uid="{FDD1D18B-D9EF-4ABB-A599-ACB96D16801E}"/>
    <cellStyle name="Komma 3 3 2 7 2 2 3" xfId="7177" xr:uid="{2691FBD1-C3C9-4D9C-BA77-379D52EB8E4D}"/>
    <cellStyle name="Komma 3 3 2 7 2 2 4" xfId="12543" xr:uid="{D2F4FC9C-B7FA-4AB1-A88E-EECE73E95697}"/>
    <cellStyle name="Komma 3 3 2 7 2 3" xfId="2330" xr:uid="{052418F8-2DAA-4EE0-88FB-1BC42721D653}"/>
    <cellStyle name="Komma 3 3 2 7 2 3 2" xfId="4934" xr:uid="{1BE15C1C-5FFC-44BA-8CA1-456ACEEED487}"/>
    <cellStyle name="Komma 3 3 2 7 2 3 2 2" xfId="10441" xr:uid="{DC3916E5-2BA7-451C-94C5-DA395B7CBFDA}"/>
    <cellStyle name="Komma 3 3 2 7 2 3 2 3" xfId="15928" xr:uid="{50B48871-F492-4900-A4A3-73BBEF4139EB}"/>
    <cellStyle name="Komma 3 3 2 7 2 3 3" xfId="7958" xr:uid="{D4C05759-8F2D-47D3-B55E-14F348BB2B73}"/>
    <cellStyle name="Komma 3 3 2 7 2 3 4" xfId="13324" xr:uid="{55BD425C-6F60-4211-AD49-4B881705B611}"/>
    <cellStyle name="Komma 3 3 2 7 2 4" xfId="3352" xr:uid="{77BAF2E1-F58A-48A5-B65A-6B669F4001AE}"/>
    <cellStyle name="Komma 3 3 2 7 2 4 2" xfId="8879" xr:uid="{4CF295AF-E01A-426D-9B63-9F8F7E39ED66}"/>
    <cellStyle name="Komma 3 3 2 7 2 4 3" xfId="14346" xr:uid="{3FDE2960-1CCB-407D-A2F1-E612325B3A5E}"/>
    <cellStyle name="Komma 3 3 2 7 2 5" xfId="6376" xr:uid="{B53EECA9-4D24-4E4C-9888-EF41AD8742C3}"/>
    <cellStyle name="Komma 3 3 2 7 2 6" xfId="11762" xr:uid="{B46878BD-F189-4AB5-8EE6-25C7AC1814F4}"/>
    <cellStyle name="Komma 3 3 2 7 3" xfId="1148" xr:uid="{DF20083C-01C3-48BD-9B60-BBD59EA905B5}"/>
    <cellStyle name="Komma 3 3 2 7 3 2" xfId="3752" xr:uid="{8D2436E6-EEB1-4FE0-93CE-DDC3738C2569}"/>
    <cellStyle name="Komma 3 3 2 7 3 2 2" xfId="9259" xr:uid="{4B422934-45A9-41CC-890E-3C0A152412F3}"/>
    <cellStyle name="Komma 3 3 2 7 3 2 3" xfId="14746" xr:uid="{6F2F5049-D2EB-4110-847D-03F9CC6DC22C}"/>
    <cellStyle name="Komma 3 3 2 7 3 3" xfId="6776" xr:uid="{C96997FE-EFFE-4423-B96D-7A6FEA32C0D4}"/>
    <cellStyle name="Komma 3 3 2 7 3 4" xfId="12142" xr:uid="{0E4315B8-79E1-4BFF-81B3-DC1401FEC240}"/>
    <cellStyle name="Komma 3 3 2 7 4" xfId="1929" xr:uid="{F8E06AE5-75D7-4373-AC7F-4770BFA996F1}"/>
    <cellStyle name="Komma 3 3 2 7 4 2" xfId="4533" xr:uid="{73E7123C-A67C-4180-9440-9A87B4970DBD}"/>
    <cellStyle name="Komma 3 3 2 7 4 2 2" xfId="10040" xr:uid="{A9B0EB4E-2D6B-4F0A-83E5-31B51AD9678C}"/>
    <cellStyle name="Komma 3 3 2 7 4 2 3" xfId="15527" xr:uid="{3FCA3BD7-2951-4EA2-8611-116C2E3EBA0A}"/>
    <cellStyle name="Komma 3 3 2 7 4 3" xfId="7557" xr:uid="{CBB11EA3-9C4C-45F9-8CFD-E8FCC6DF3873}"/>
    <cellStyle name="Komma 3 3 2 7 4 4" xfId="12923" xr:uid="{D519787A-DD76-4C7A-B07B-C6E7E64B602D}"/>
    <cellStyle name="Komma 3 3 2 7 5" xfId="2931" xr:uid="{E11B9D1C-E790-4154-A62E-838DD1FF066B}"/>
    <cellStyle name="Komma 3 3 2 7 5 2" xfId="8478" xr:uid="{865BAE59-28B1-45F0-8767-35AE5EF6C557}"/>
    <cellStyle name="Komma 3 3 2 7 5 3" xfId="13925" xr:uid="{E29F6029-5A99-41A3-BAA5-67CE4DF520C2}"/>
    <cellStyle name="Komma 3 3 2 7 6" xfId="5314" xr:uid="{B0D8DFA1-A023-4E15-A987-E4BD3065469C}"/>
    <cellStyle name="Komma 3 3 2 7 6 2" xfId="10821" xr:uid="{89C9A667-09D7-4763-B5A6-593D475E6DBF}"/>
    <cellStyle name="Komma 3 3 2 7 6 3" xfId="16308" xr:uid="{B7311114-F9D8-41C0-B46F-C2F5C36F47BE}"/>
    <cellStyle name="Komma 3 3 2 7 7" xfId="5955" xr:uid="{A58D6CDF-7AF9-47D1-9997-95DEBDEA2211}"/>
    <cellStyle name="Komma 3 3 2 7 8" xfId="11361" xr:uid="{FDA6A04C-0F1C-48E9-B2AF-790F41C39EB5}"/>
    <cellStyle name="Komma 3 3 2 8" xfId="385" xr:uid="{DDBA4B67-E326-4499-AB8E-30F77A4D9313}"/>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3" xfId="15207" xr:uid="{3C473526-BD8E-4D01-B5CB-CC5957846750}"/>
    <cellStyle name="Komma 3 3 2 8 2 2 3" xfId="7237" xr:uid="{E5283A18-8BB7-46E8-89B8-4FF25FB04D57}"/>
    <cellStyle name="Komma 3 3 2 8 2 2 4" xfId="12603" xr:uid="{036C40C1-FD71-48A8-907E-8821EFA94318}"/>
    <cellStyle name="Komma 3 3 2 8 2 3" xfId="2390" xr:uid="{6D663359-0FD9-4870-8313-60262D38A476}"/>
    <cellStyle name="Komma 3 3 2 8 2 3 2" xfId="4994" xr:uid="{B2579F8C-83C5-491A-B22D-A019EA670EA6}"/>
    <cellStyle name="Komma 3 3 2 8 2 3 2 2" xfId="10501" xr:uid="{55469E42-9091-49E4-873E-8479443DDD55}"/>
    <cellStyle name="Komma 3 3 2 8 2 3 2 3" xfId="15988" xr:uid="{CD59514D-6D42-4147-8E03-8142CA27EB74}"/>
    <cellStyle name="Komma 3 3 2 8 2 3 3" xfId="8018" xr:uid="{B2C67986-784C-4979-B31F-1125B6E472EC}"/>
    <cellStyle name="Komma 3 3 2 8 2 3 4" xfId="13384" xr:uid="{D6E2724A-C039-4329-896B-2E4A2DF64B55}"/>
    <cellStyle name="Komma 3 3 2 8 2 4" xfId="3412" xr:uid="{422D408D-DD12-41DD-A720-27B792908252}"/>
    <cellStyle name="Komma 3 3 2 8 2 4 2" xfId="8939" xr:uid="{B1922D46-609A-49AE-956E-71C31CC054F7}"/>
    <cellStyle name="Komma 3 3 2 8 2 4 3" xfId="14406" xr:uid="{9A792BAA-2180-40B4-BE4F-3FE064F3F0A1}"/>
    <cellStyle name="Komma 3 3 2 8 2 5" xfId="6436" xr:uid="{75BCF06A-F3D2-4FD8-A980-96EB2840CBC1}"/>
    <cellStyle name="Komma 3 3 2 8 2 6" xfId="11822" xr:uid="{006C0B6D-CAEA-45AB-9ABF-7C6D16F74F26}"/>
    <cellStyle name="Komma 3 3 2 8 3" xfId="1188" xr:uid="{1EF420DE-47D6-4EEF-A643-33A9D4E738DB}"/>
    <cellStyle name="Komma 3 3 2 8 3 2" xfId="3792" xr:uid="{8AFA4526-AEAE-48DC-929D-5A9DD6D28F55}"/>
    <cellStyle name="Komma 3 3 2 8 3 2 2" xfId="9299" xr:uid="{22C9E82F-5C25-4874-9E00-173A51604F33}"/>
    <cellStyle name="Komma 3 3 2 8 3 2 3" xfId="14786" xr:uid="{81042B1A-6BDE-4C4C-AD97-63D71259F3DB}"/>
    <cellStyle name="Komma 3 3 2 8 3 3" xfId="6816" xr:uid="{D8B42FB2-91B0-4239-827E-1D18E04F7669}"/>
    <cellStyle name="Komma 3 3 2 8 3 4" xfId="12182" xr:uid="{D2B81B60-EE70-476C-8A7E-406A5A068D1A}"/>
    <cellStyle name="Komma 3 3 2 8 4" xfId="1969" xr:uid="{A8886431-72A1-47C8-9D3D-4DDDB5263335}"/>
    <cellStyle name="Komma 3 3 2 8 4 2" xfId="4573" xr:uid="{E019B35B-A8FB-4B89-93EA-35F64F27C034}"/>
    <cellStyle name="Komma 3 3 2 8 4 2 2" xfId="10080" xr:uid="{68098B78-1B7D-4922-81D2-6EF5CD13103B}"/>
    <cellStyle name="Komma 3 3 2 8 4 2 3" xfId="15567" xr:uid="{8A05748D-968B-42C2-AE4D-59DB1F274AE8}"/>
    <cellStyle name="Komma 3 3 2 8 4 3" xfId="7597" xr:uid="{39E29070-093A-4A12-8D92-257C7A4EB1CE}"/>
    <cellStyle name="Komma 3 3 2 8 4 4" xfId="12963" xr:uid="{51AD08F3-6F48-4918-AFB2-552D6DD6DA94}"/>
    <cellStyle name="Komma 3 3 2 8 5" xfId="2991" xr:uid="{63ECA0B9-5376-4269-9C03-63D18B5445F6}"/>
    <cellStyle name="Komma 3 3 2 8 5 2" xfId="8518" xr:uid="{24B48772-E72A-459B-9F68-6AE805C81718}"/>
    <cellStyle name="Komma 3 3 2 8 5 3" xfId="13985" xr:uid="{59E35EC4-C9FD-4637-9CC6-29AE9176F27D}"/>
    <cellStyle name="Komma 3 3 2 8 6" xfId="5354" xr:uid="{7A5EFFB8-5AFB-4594-A061-2A445C69AC98}"/>
    <cellStyle name="Komma 3 3 2 8 6 2" xfId="10861" xr:uid="{A1AFE6B7-C60A-4F1C-8C5F-DEED6B92F49D}"/>
    <cellStyle name="Komma 3 3 2 8 6 3" xfId="16348" xr:uid="{EC75E0E3-643E-4332-9D20-278921E125CA}"/>
    <cellStyle name="Komma 3 3 2 8 7" xfId="6015" xr:uid="{0797C944-4FC1-495D-8CB0-1DD73BB5A420}"/>
    <cellStyle name="Komma 3 3 2 8 8" xfId="11401" xr:uid="{0AA7AA36-2725-470A-872E-70A8AD3559F6}"/>
    <cellStyle name="Komma 3 3 2 9" xfId="427" xr:uid="{2C6AF4B8-C510-4E9A-823C-C58044A3734B}"/>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3" xfId="15247" xr:uid="{039EF6C7-99AF-4320-AFA1-8E81A72157CB}"/>
    <cellStyle name="Komma 3 3 2 9 2 2 3" xfId="7277" xr:uid="{AE1F5901-6345-4BE6-AAD1-37C381105228}"/>
    <cellStyle name="Komma 3 3 2 9 2 2 4" xfId="12643" xr:uid="{3419144D-2A52-49AC-881C-7A9492F7AFA3}"/>
    <cellStyle name="Komma 3 3 2 9 2 3" xfId="2430" xr:uid="{22643382-E443-4D78-9BC2-61C7805E453C}"/>
    <cellStyle name="Komma 3 3 2 9 2 3 2" xfId="5034" xr:uid="{C7C2020B-D114-4C28-93DF-BF39D35468FF}"/>
    <cellStyle name="Komma 3 3 2 9 2 3 2 2" xfId="10541" xr:uid="{0720B928-1506-42C8-86C6-613EF507E98F}"/>
    <cellStyle name="Komma 3 3 2 9 2 3 2 3" xfId="16028" xr:uid="{BBA1F2F1-08D7-4E83-A40D-82D976B7600E}"/>
    <cellStyle name="Komma 3 3 2 9 2 3 3" xfId="8058" xr:uid="{66F34205-3071-4756-B5CB-0A6EACD0214C}"/>
    <cellStyle name="Komma 3 3 2 9 2 3 4" xfId="13424" xr:uid="{962C5786-3D8F-4ADC-AD30-5D2A1DE5DCFE}"/>
    <cellStyle name="Komma 3 3 2 9 2 4" xfId="3452" xr:uid="{1DC0A0CC-FD50-435A-907F-CA5B4D30803D}"/>
    <cellStyle name="Komma 3 3 2 9 2 4 2" xfId="8979" xr:uid="{871E546C-8D6F-4625-9ACA-8CA09B86EAFD}"/>
    <cellStyle name="Komma 3 3 2 9 2 4 3" xfId="14446" xr:uid="{EBB7019B-61E1-4D64-B857-8A7346479DCC}"/>
    <cellStyle name="Komma 3 3 2 9 2 5" xfId="6476" xr:uid="{F08F40A4-DCBA-448E-A562-1CBBCD321481}"/>
    <cellStyle name="Komma 3 3 2 9 2 6" xfId="11862" xr:uid="{2AAD69E9-EAB4-4820-B6C8-C27FEC2628AB}"/>
    <cellStyle name="Komma 3 3 2 9 3" xfId="1228" xr:uid="{0299A403-4744-4DED-A8D8-52A4066EC26A}"/>
    <cellStyle name="Komma 3 3 2 9 3 2" xfId="3832" xr:uid="{018EC485-6C7C-4083-AD30-5DAFAD667F43}"/>
    <cellStyle name="Komma 3 3 2 9 3 2 2" xfId="9339" xr:uid="{81D055A0-E0AD-41FC-BF23-65D73672122F}"/>
    <cellStyle name="Komma 3 3 2 9 3 2 3" xfId="14826" xr:uid="{91F37538-E944-474C-98A9-162EF947AD1C}"/>
    <cellStyle name="Komma 3 3 2 9 3 3" xfId="6856" xr:uid="{735939B4-91BE-4BB3-B56B-4711C70E09FA}"/>
    <cellStyle name="Komma 3 3 2 9 3 4" xfId="12222" xr:uid="{AC2BAC49-C908-438D-BABD-8D67974E3B27}"/>
    <cellStyle name="Komma 3 3 2 9 4" xfId="2009" xr:uid="{AADD305F-FA31-4CC1-A00A-26BF70E1BA65}"/>
    <cellStyle name="Komma 3 3 2 9 4 2" xfId="4613" xr:uid="{E7C66F08-8566-477C-9284-72BEDE3165D2}"/>
    <cellStyle name="Komma 3 3 2 9 4 2 2" xfId="10120" xr:uid="{B61F50AA-F678-4BC9-86F3-B6F823088280}"/>
    <cellStyle name="Komma 3 3 2 9 4 2 3" xfId="15607" xr:uid="{15BE8C44-E017-40D9-838B-5D3217DAE299}"/>
    <cellStyle name="Komma 3 3 2 9 4 3" xfId="7637" xr:uid="{386DBFCA-008C-4A9F-A02D-7463706E9B05}"/>
    <cellStyle name="Komma 3 3 2 9 4 4" xfId="13003" xr:uid="{ED8B23E2-FC78-40F6-9010-B80BF5748D99}"/>
    <cellStyle name="Komma 3 3 2 9 5" xfId="3031" xr:uid="{AD68C817-C8BA-4B7D-9CBE-5BA637D80324}"/>
    <cellStyle name="Komma 3 3 2 9 5 2" xfId="8558" xr:uid="{569FC7B9-3A40-4949-98D7-D1444F095243}"/>
    <cellStyle name="Komma 3 3 2 9 5 3" xfId="14025" xr:uid="{DDFF912B-2C3F-4163-B3CF-880914EE1C2F}"/>
    <cellStyle name="Komma 3 3 2 9 6" xfId="5394" xr:uid="{A72B1626-528F-41CE-B994-4052DF170084}"/>
    <cellStyle name="Komma 3 3 2 9 6 2" xfId="10901" xr:uid="{844BC216-15B1-49CA-AF11-C9986525440C}"/>
    <cellStyle name="Komma 3 3 2 9 6 3" xfId="16388" xr:uid="{CE59A073-C7DA-448E-8571-F75340771105}"/>
    <cellStyle name="Komma 3 3 2 9 7" xfId="6055" xr:uid="{771B408D-5D12-4DDB-92E1-B07FC93F7967}"/>
    <cellStyle name="Komma 3 3 2 9 8" xfId="11441" xr:uid="{338002EF-9438-45BC-876B-A73169FBE5CA}"/>
    <cellStyle name="Komma 3 3 3" xfId="61" xr:uid="{D7EBE257-1A5F-4299-B0F1-866505A22395}"/>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3" xfId="14965" xr:uid="{B42B89FB-3FEB-451F-94FA-559E81B1E7D5}"/>
    <cellStyle name="Komma 3 3 3 2 2 2 3" xfId="6995" xr:uid="{EAF05426-6A1D-433F-8C51-68382CEF1FFE}"/>
    <cellStyle name="Komma 3 3 3 2 2 2 4" xfId="12361" xr:uid="{F8C0EBAD-1C0C-4B22-A6D2-8FCCD1AD538E}"/>
    <cellStyle name="Komma 3 3 3 2 2 3" xfId="2148" xr:uid="{1040E715-DF05-42A0-AF2C-C99DCA1B50BF}"/>
    <cellStyle name="Komma 3 3 3 2 2 3 2" xfId="4752" xr:uid="{32CD171B-7009-4CD5-8D42-296C5BA1C84A}"/>
    <cellStyle name="Komma 3 3 3 2 2 3 2 2" xfId="10259" xr:uid="{B0E57E88-CAE3-43B2-A543-08E52EF86935}"/>
    <cellStyle name="Komma 3 3 3 2 2 3 2 3" xfId="15746" xr:uid="{9856FBAC-B3A7-450D-83B0-7C573FF8D7F1}"/>
    <cellStyle name="Komma 3 3 3 2 2 3 3" xfId="7776" xr:uid="{FCF43DF1-109E-488E-9106-2EE698C52536}"/>
    <cellStyle name="Komma 3 3 3 2 2 3 4" xfId="13142" xr:uid="{D9A9A364-B1ED-470E-997A-D0588CFA0FBB}"/>
    <cellStyle name="Komma 3 3 3 2 2 4" xfId="3170" xr:uid="{AACCE779-1F42-49D3-9357-DCB00269B05F}"/>
    <cellStyle name="Komma 3 3 3 2 2 4 2" xfId="8697" xr:uid="{27B63C05-7F46-4CFB-A2BB-17CCC61A2AF5}"/>
    <cellStyle name="Komma 3 3 3 2 2 4 3" xfId="14164" xr:uid="{C0EAF64C-D6B2-43AE-9766-737D579E859A}"/>
    <cellStyle name="Komma 3 3 3 2 2 5" xfId="6194" xr:uid="{A294C6B1-490B-43D4-A4DE-A97C94140A06}"/>
    <cellStyle name="Komma 3 3 3 2 2 6" xfId="11580" xr:uid="{C555FFCE-65D6-40CF-946D-8BB68E0F6890}"/>
    <cellStyle name="Komma 3 3 3 2 3" xfId="2749" xr:uid="{28596775-7E37-4242-B194-9D37A4D07E80}"/>
    <cellStyle name="Komma 3 3 3 2 3 2" xfId="13743" xr:uid="{8920B561-2D34-4A2C-B084-04AFE6D613A9}"/>
    <cellStyle name="Komma 3 3 3 2 4" xfId="5773" xr:uid="{B5AC1F31-38C3-484B-B201-F14122493F82}"/>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3" xfId="15067" xr:uid="{860926E6-B229-466E-A282-AE361E91E980}"/>
    <cellStyle name="Komma 3 3 3 3 2 2 3" xfId="7097" xr:uid="{36302459-636C-477F-9A4E-8D1033D82766}"/>
    <cellStyle name="Komma 3 3 3 3 2 2 4" xfId="12463" xr:uid="{9A8AF4EC-5C49-4CA3-BCFF-44A7445F123A}"/>
    <cellStyle name="Komma 3 3 3 3 2 3" xfId="2250" xr:uid="{74F31F70-FC90-4C66-B16B-A6ABE21C359C}"/>
    <cellStyle name="Komma 3 3 3 3 2 3 2" xfId="4854" xr:uid="{4B359FE9-0088-4F7E-A9EE-9E4CC295F339}"/>
    <cellStyle name="Komma 3 3 3 3 2 3 2 2" xfId="10361" xr:uid="{3E0590DC-FC2E-418D-BF71-879339448692}"/>
    <cellStyle name="Komma 3 3 3 3 2 3 2 3" xfId="15848" xr:uid="{CE26043F-8541-4DC8-A946-0B89310F3E68}"/>
    <cellStyle name="Komma 3 3 3 3 2 3 3" xfId="7878" xr:uid="{BAF4AD07-B06F-4C48-885E-A02A8537838A}"/>
    <cellStyle name="Komma 3 3 3 3 2 3 4" xfId="13244" xr:uid="{8AB356E8-C9C6-4A3F-BDFB-221DC953CEFD}"/>
    <cellStyle name="Komma 3 3 3 3 2 4" xfId="3272" xr:uid="{9815923D-9766-4708-BFF4-E28125775EE6}"/>
    <cellStyle name="Komma 3 3 3 3 2 4 2" xfId="8799" xr:uid="{574C8250-A54C-4E73-902B-AC11BBCB9CA3}"/>
    <cellStyle name="Komma 3 3 3 3 2 4 3" xfId="14266" xr:uid="{90DFC195-E3C7-4B5C-B744-1390B8C18E33}"/>
    <cellStyle name="Komma 3 3 3 3 2 5" xfId="6296" xr:uid="{561F650A-5C71-4CDD-BAE1-1CE694A81E52}"/>
    <cellStyle name="Komma 3 3 3 3 2 6" xfId="11682" xr:uid="{6CCAAB3E-9B29-42EE-8E51-35FC17A41E4C}"/>
    <cellStyle name="Komma 3 3 3 3 3" xfId="2851" xr:uid="{96C860C2-F53D-4426-92E9-7353254229A7}"/>
    <cellStyle name="Komma 3 3 3 3 3 2" xfId="13845" xr:uid="{0985DAAA-AAB6-4804-A9B2-08B1F9FFD48D}"/>
    <cellStyle name="Komma 3 3 3 3 4" xfId="5875" xr:uid="{892D9D89-7B6B-4B27-BFCA-11DCD72C6DAE}"/>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3" xfId="15167" xr:uid="{A30DCEDA-A8E9-4272-9994-C3266BB954EF}"/>
    <cellStyle name="Komma 3 3 3 4 2 2 3" xfId="7197" xr:uid="{848A2CEA-09E6-4648-9650-A11F6D2DB70A}"/>
    <cellStyle name="Komma 3 3 3 4 2 2 4" xfId="12563" xr:uid="{02DD8D0D-AFE8-4036-BDFC-CDD600E4B592}"/>
    <cellStyle name="Komma 3 3 3 4 2 3" xfId="2350" xr:uid="{DF66A070-440D-411F-A1D7-6C006916CEB4}"/>
    <cellStyle name="Komma 3 3 3 4 2 3 2" xfId="4954" xr:uid="{85FCCCC0-02AA-4E1E-93EE-01AD9792C900}"/>
    <cellStyle name="Komma 3 3 3 4 2 3 2 2" xfId="10461" xr:uid="{DE48BF79-6BBE-48EC-A71C-E1A800279945}"/>
    <cellStyle name="Komma 3 3 3 4 2 3 2 3" xfId="15948" xr:uid="{B74EF5A8-9273-4703-8CE4-72205BB03E27}"/>
    <cellStyle name="Komma 3 3 3 4 2 3 3" xfId="7978" xr:uid="{80553870-3EC6-4D03-89DF-59D00EBA6217}"/>
    <cellStyle name="Komma 3 3 3 4 2 3 4" xfId="13344" xr:uid="{E0E4C818-60EA-4342-8E95-E851E3EE6932}"/>
    <cellStyle name="Komma 3 3 3 4 2 4" xfId="3372" xr:uid="{0E3E08C9-32C7-4D88-96C4-F4733970BA17}"/>
    <cellStyle name="Komma 3 3 3 4 2 4 2" xfId="8899" xr:uid="{359172DC-772E-4DC0-BAB8-33936BE3C3E6}"/>
    <cellStyle name="Komma 3 3 3 4 2 4 3" xfId="14366" xr:uid="{D6EFC5FF-0D47-43FE-8AC1-80D6A5077DD4}"/>
    <cellStyle name="Komma 3 3 3 4 2 5" xfId="6396" xr:uid="{FD10A259-A230-4A53-8688-03FC2D1F7B38}"/>
    <cellStyle name="Komma 3 3 3 4 2 6" xfId="11782" xr:uid="{19F0DF43-4697-4831-B1C2-5FAC3F899DA6}"/>
    <cellStyle name="Komma 3 3 3 4 3" xfId="2951" xr:uid="{4FEBF0C4-7300-4DD8-A751-D28816485FB7}"/>
    <cellStyle name="Komma 3 3 3 4 3 2" xfId="13945" xr:uid="{95377CC0-37BF-49D7-981F-AB14491B8F42}"/>
    <cellStyle name="Komma 3 3 3 4 4" xfId="5975" xr:uid="{228E495B-CFB6-46DE-9235-1C51A3BC229D}"/>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3" xfId="14886" xr:uid="{25F97528-A9FA-4169-9B68-D82EA9FEE244}"/>
    <cellStyle name="Komma 3 3 3 5 2 3" xfId="6916" xr:uid="{5337CE0F-64AC-4EF4-A96C-20F84D165C1B}"/>
    <cellStyle name="Komma 3 3 3 5 2 4" xfId="12282" xr:uid="{A1DD021B-0343-4EBD-877B-9F8EBBD5B0A4}"/>
    <cellStyle name="Komma 3 3 3 5 3" xfId="2069" xr:uid="{65AE7B48-496E-4F11-869F-79AD9DE74476}"/>
    <cellStyle name="Komma 3 3 3 5 3 2" xfId="4673" xr:uid="{1E3BACEA-E53A-4CFC-8F3E-16C063D6F9CD}"/>
    <cellStyle name="Komma 3 3 3 5 3 2 2" xfId="10180" xr:uid="{BAF82ABD-3E2F-431F-822C-BA0B6C6BA24F}"/>
    <cellStyle name="Komma 3 3 3 5 3 2 3" xfId="15667" xr:uid="{1F2F9B1D-CDA2-41AA-9E15-E7CBDEB97C12}"/>
    <cellStyle name="Komma 3 3 3 5 3 3" xfId="7697" xr:uid="{98847D26-CEDE-4696-A820-0F691956D869}"/>
    <cellStyle name="Komma 3 3 3 5 3 4" xfId="13063" xr:uid="{D8A95AFB-9B52-418E-A4DE-F7FA9F10A2EE}"/>
    <cellStyle name="Komma 3 3 3 5 4" xfId="3091" xr:uid="{8F8A8542-81F1-4387-B2A1-FFA53EADE21E}"/>
    <cellStyle name="Komma 3 3 3 5 4 2" xfId="8618" xr:uid="{66693EBD-0484-4BAD-BA59-C276807B021A}"/>
    <cellStyle name="Komma 3 3 3 5 4 3" xfId="14085" xr:uid="{66A90999-467C-4A37-A109-8CD9C015E7AF}"/>
    <cellStyle name="Komma 3 3 3 5 5" xfId="6115" xr:uid="{B7F895B4-8B71-455D-A9D3-F87DA64E1A4E}"/>
    <cellStyle name="Komma 3 3 3 5 6" xfId="11501" xr:uid="{925D5091-D6CF-4FDA-8223-F4D20821E41E}"/>
    <cellStyle name="Komma 3 3 3 6" xfId="908" xr:uid="{61DC2D06-1F12-43E0-8A74-57A57460677C}"/>
    <cellStyle name="Komma 3 3 3 6 2" xfId="3512" xr:uid="{8F61FE10-4BED-4376-9FDE-C7EB137B60CB}"/>
    <cellStyle name="Komma 3 3 3 6 2 2" xfId="14506" xr:uid="{161D4810-5A12-48A3-B1A9-3C031B335EF0}"/>
    <cellStyle name="Komma 3 3 3 6 3" xfId="5434" xr:uid="{DAF85768-3FF4-45E8-A9CE-6DDA706DD132}"/>
    <cellStyle name="Komma 3 3 3 6 3 2" xfId="10941" xr:uid="{BEB97DBD-7DA1-486A-8EC1-B95EACBFE508}"/>
    <cellStyle name="Komma 3 3 3 6 3 3" xfId="16428" xr:uid="{B9A4C36A-5CF5-4613-B1FB-072237A514C4}"/>
    <cellStyle name="Komma 3 3 3 6 4" xfId="6536" xr:uid="{7F3D2865-4E6F-4FA5-945A-1D7D803AEFF8}"/>
    <cellStyle name="Komma 3 3 3 7" xfId="2530" xr:uid="{93AF4744-94C2-4BAF-AD55-F901EB3259DB}"/>
    <cellStyle name="Komma 3 3 3 7 2" xfId="13524" xr:uid="{E5A166BF-FB92-4C35-9935-1D1DB41A6F56}"/>
    <cellStyle name="Komma 3 3 3 8" xfId="5694" xr:uid="{7704D0B5-53C6-4C7B-A2CF-C605CB1B20BC}"/>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3" xfId="15027" xr:uid="{C15E9841-FA10-4C7F-84FC-F74490F03F57}"/>
    <cellStyle name="Komma 3 3 4 2 2 3" xfId="7057" xr:uid="{7B72FEFC-5241-43FE-AC17-3A4B55B028EA}"/>
    <cellStyle name="Komma 3 3 4 2 2 4" xfId="12423" xr:uid="{C3964B91-9416-42DA-A2BF-1DFF58B47205}"/>
    <cellStyle name="Komma 3 3 4 2 3" xfId="2210" xr:uid="{B2FF7005-70B9-4E34-895E-C77E17D3D91B}"/>
    <cellStyle name="Komma 3 3 4 2 3 2" xfId="4814" xr:uid="{4AD6C27B-A609-423A-BF56-38D39636EECC}"/>
    <cellStyle name="Komma 3 3 4 2 3 2 2" xfId="10321" xr:uid="{DADA4222-E20F-40FA-A50F-1CE925D4958A}"/>
    <cellStyle name="Komma 3 3 4 2 3 2 3" xfId="15808" xr:uid="{70F9BDD6-202C-486B-B541-8EB3929D39FC}"/>
    <cellStyle name="Komma 3 3 4 2 3 3" xfId="7838" xr:uid="{4247834B-B961-4D6A-AA22-B4AFA3799A9E}"/>
    <cellStyle name="Komma 3 3 4 2 3 4" xfId="13204" xr:uid="{7596568B-DB5C-4590-9B4E-6E6EAD4A05E4}"/>
    <cellStyle name="Komma 3 3 4 2 4" xfId="3232" xr:uid="{3AC77845-DCC8-4F8A-8EB0-E022EC4C435D}"/>
    <cellStyle name="Komma 3 3 4 2 4 2" xfId="8759" xr:uid="{E1D65980-6B1A-48B0-BAAC-4BB420DCCF3E}"/>
    <cellStyle name="Komma 3 3 4 2 4 3" xfId="14226" xr:uid="{72A793F8-B117-4923-A96D-5DB3F624C344}"/>
    <cellStyle name="Komma 3 3 4 2 5" xfId="6256" xr:uid="{D5A1914C-1A44-42E5-8A46-654443C2E8BF}"/>
    <cellStyle name="Komma 3 3 4 2 6" xfId="11642" xr:uid="{4375A0A3-E688-4F87-825C-B824AFC53DB8}"/>
    <cellStyle name="Komma 3 3 4 3" xfId="2811" xr:uid="{5ABD145D-44E1-4E4B-B216-8BC4213A48BE}"/>
    <cellStyle name="Komma 3 3 4 3 2" xfId="13805" xr:uid="{5558A290-AB70-44FA-A671-71E04D258265}"/>
    <cellStyle name="Komma 3 3 4 4" xfId="5835" xr:uid="{A35F0B93-5172-4B70-8F29-55A1629E5736}"/>
    <cellStyle name="Komma 3 3 5" xfId="2570" xr:uid="{95F99B2F-57E4-4762-A663-BFCBB643C7AF}"/>
    <cellStyle name="Komma 3 3 5 2" xfId="5494" xr:uid="{891BF45E-E2AE-4BF6-8455-61BE4B534F35}"/>
    <cellStyle name="Komma 3 3 5 2 2" xfId="11001" xr:uid="{6DC9BA86-2643-474E-B214-DCB1783158C7}"/>
    <cellStyle name="Komma 3 3 5 2 3" xfId="16488" xr:uid="{A3E448B4-36AC-4699-8B87-E625C6212A7E}"/>
    <cellStyle name="Komma 3 3 5 3" xfId="8178" xr:uid="{779A5F78-A310-4399-B0E4-05A06F07AC44}"/>
    <cellStyle name="Komma 3 3 5 4" xfId="13564" xr:uid="{DF0C027F-5C04-464E-8ECE-0133E1970100}"/>
    <cellStyle name="Komma 3 3 6" xfId="5594" xr:uid="{1CFE1BB0-A277-4E04-BD8F-4D67A0A22313}"/>
    <cellStyle name="Komma 3 3 6 2" xfId="11101" xr:uid="{2D48EAB9-FF50-4249-9DD8-EBEB5AA89F9A}"/>
    <cellStyle name="Komma 3 3 7" xfId="5654" xr:uid="{FE00E36C-CF46-434D-A37D-7E7655126C8F}"/>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3" xfId="14873" xr:uid="{B7234C01-942F-41D5-872A-F85E2CCA04A5}"/>
    <cellStyle name="Komma 3 4 2 10 2 3" xfId="6903" xr:uid="{8702AD92-6577-431F-ABD5-1EE94737BEFB}"/>
    <cellStyle name="Komma 3 4 2 10 2 4" xfId="12269" xr:uid="{D1FE3131-C571-461B-BD6E-63950CDDA536}"/>
    <cellStyle name="Komma 3 4 2 10 3" xfId="2056" xr:uid="{8F2657F1-ACB7-4E95-AAD7-66DDB7B52BF4}"/>
    <cellStyle name="Komma 3 4 2 10 3 2" xfId="4660" xr:uid="{A1DF3BFA-CCD7-4F11-9CF2-38811901E26A}"/>
    <cellStyle name="Komma 3 4 2 10 3 2 2" xfId="10167" xr:uid="{75F62E81-E1F2-425E-B23C-1FEF47E6512D}"/>
    <cellStyle name="Komma 3 4 2 10 3 2 3" xfId="15654" xr:uid="{26912A41-6AB6-48D5-B84D-0066F10F40D3}"/>
    <cellStyle name="Komma 3 4 2 10 3 3" xfId="7684" xr:uid="{8827CE86-E545-45B0-B28D-87DB0B1F380A}"/>
    <cellStyle name="Komma 3 4 2 10 3 4" xfId="13050" xr:uid="{1D5CC040-F27D-4634-8358-3C3B2AE77F86}"/>
    <cellStyle name="Komma 3 4 2 10 4" xfId="3078" xr:uid="{4964B0CD-83EB-4FB5-B046-C7A1AB78EA88}"/>
    <cellStyle name="Komma 3 4 2 10 4 2" xfId="8605" xr:uid="{735370A9-0A07-48C9-8A94-7EE944C0E055}"/>
    <cellStyle name="Komma 3 4 2 10 4 3" xfId="14072" xr:uid="{2A0788F3-1D49-4F14-9082-0DAB43298B1E}"/>
    <cellStyle name="Komma 3 4 2 10 5" xfId="6102" xr:uid="{C6382D3D-76EE-4AAE-8EB4-8911BA7B6AD9}"/>
    <cellStyle name="Komma 3 4 2 10 6" xfId="11488" xr:uid="{14789349-833E-4F03-91B1-AAF48862841D}"/>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3" xfId="15294" xr:uid="{F785339F-4C09-459D-B482-B109E5099BF4}"/>
    <cellStyle name="Komma 3 4 2 11 2 3" xfId="7324" xr:uid="{A391DE4F-E3F2-4C34-A6CA-BAB2D78E5BB2}"/>
    <cellStyle name="Komma 3 4 2 11 2 4" xfId="12690" xr:uid="{CD766471-673D-4554-B42F-6EB81CA49450}"/>
    <cellStyle name="Komma 3 4 2 11 3" xfId="3499" xr:uid="{6DED7223-400B-4D1C-8574-083B48A4AA19}"/>
    <cellStyle name="Komma 3 4 2 11 3 2" xfId="9026" xr:uid="{FB59DD6C-EF13-4C36-A96E-C44B558AA27D}"/>
    <cellStyle name="Komma 3 4 2 11 3 3" xfId="14493" xr:uid="{6557DF0D-1971-430F-A7EC-B12E369C501A}"/>
    <cellStyle name="Komma 3 4 2 11 4" xfId="6523" xr:uid="{E1D5DAB9-3536-4019-B1E7-A409647B96F2}"/>
    <cellStyle name="Komma 3 4 2 11 5" xfId="11909" xr:uid="{D858A01F-3038-47F7-B7A1-95722177BD79}"/>
    <cellStyle name="Komma 3 4 2 12" xfId="955" xr:uid="{516EDBAC-B1A6-454C-9C2F-69D95E943948}"/>
    <cellStyle name="Komma 3 4 2 12 2" xfId="3559" xr:uid="{5B177B86-BCF5-457A-81AB-F0AB282E5B25}"/>
    <cellStyle name="Komma 3 4 2 12 2 2" xfId="9066" xr:uid="{DE8A9803-12F6-41CC-8C10-77C9D6BE24BD}"/>
    <cellStyle name="Komma 3 4 2 12 2 3" xfId="14553" xr:uid="{6E73FF4E-7BE3-4DC5-8C6D-3200496D3E84}"/>
    <cellStyle name="Komma 3 4 2 12 3" xfId="6583" xr:uid="{9658D1EB-2289-4FEA-8FCB-374521E507E9}"/>
    <cellStyle name="Komma 3 4 2 12 4" xfId="11949" xr:uid="{8E4BA02C-C4BE-484E-83CA-58C8A66BD413}"/>
    <cellStyle name="Komma 3 4 2 13" xfId="1736" xr:uid="{3B8B5064-6152-4124-87D0-B60187DB63A0}"/>
    <cellStyle name="Komma 3 4 2 13 2" xfId="4340" xr:uid="{B9402370-14F7-4D5C-BFFF-1511AE652B40}"/>
    <cellStyle name="Komma 3 4 2 13 2 2" xfId="9847" xr:uid="{665A1670-1440-4393-ABD6-DA3A084BCB7A}"/>
    <cellStyle name="Komma 3 4 2 13 2 3" xfId="15334" xr:uid="{0B6D6E1C-2B96-4E84-AA06-5B8CA4C40C57}"/>
    <cellStyle name="Komma 3 4 2 13 3" xfId="7364" xr:uid="{6B11C8E8-05F3-4D50-8B2B-E8788982D598}"/>
    <cellStyle name="Komma 3 4 2 13 4" xfId="12730" xr:uid="{9B894F2A-0DA2-4F30-A41C-868B209E44B9}"/>
    <cellStyle name="Komma 3 4 2 14" xfId="2477" xr:uid="{68BC1D1A-DC36-499C-867C-210C62C05825}"/>
    <cellStyle name="Komma 3 4 2 14 2" xfId="5081" xr:uid="{5BA0EF4F-E3D5-4EF7-A41D-BCFF846F000F}"/>
    <cellStyle name="Komma 3 4 2 14 2 2" xfId="10588" xr:uid="{4C6E9ACC-16A9-4316-84A0-B7D5F957B9E8}"/>
    <cellStyle name="Komma 3 4 2 14 2 3" xfId="16075" xr:uid="{DF882109-504D-4218-ACB0-558DB257F00F}"/>
    <cellStyle name="Komma 3 4 2 14 3" xfId="8105" xr:uid="{8460D200-70AA-4FC5-8931-7852E30549BE}"/>
    <cellStyle name="Komma 3 4 2 14 4" xfId="13471" xr:uid="{5C6603D3-147E-45C3-BFED-A38462174BBA}"/>
    <cellStyle name="Komma 3 4 2 15" xfId="2517" xr:uid="{7EE04722-815D-4AA3-84B3-29F8C8F0A39C}"/>
    <cellStyle name="Komma 3 4 2 15 2" xfId="5461" xr:uid="{F623456D-FEA5-47DE-90B0-59B33E8DD1C7}"/>
    <cellStyle name="Komma 3 4 2 15 2 2" xfId="10968" xr:uid="{853E5782-EE76-4260-BE93-89D680C74220}"/>
    <cellStyle name="Komma 3 4 2 15 2 3" xfId="16455" xr:uid="{2AB0CEDB-7F9D-460F-A9A6-4B688115221F}"/>
    <cellStyle name="Komma 3 4 2 15 3" xfId="8145" xr:uid="{83817F0B-2889-4C63-A6E7-7E9279905078}"/>
    <cellStyle name="Komma 3 4 2 15 4" xfId="13511" xr:uid="{D9F29B98-C1A9-4261-8B69-F9A6E2E35DAD}"/>
    <cellStyle name="Komma 3 4 2 16" xfId="2597" xr:uid="{61C4DE07-A064-44B8-88F5-EAFE0BEA648B}"/>
    <cellStyle name="Komma 3 4 2 16 2" xfId="5521" xr:uid="{A8372DCC-75F9-4A01-AFFB-0CF289F44F3B}"/>
    <cellStyle name="Komma 3 4 2 16 2 2" xfId="11028" xr:uid="{F709D4BD-C59D-482A-B604-1CF33BCAAB49}"/>
    <cellStyle name="Komma 3 4 2 16 2 3" xfId="16515" xr:uid="{84F9C4B7-A986-4585-9450-FB809F1791D1}"/>
    <cellStyle name="Komma 3 4 2 16 3" xfId="8205" xr:uid="{FFF8B4C7-7BF9-4497-9B74-7791EE5AB728}"/>
    <cellStyle name="Komma 3 4 2 16 4" xfId="13591" xr:uid="{6F988675-5CAC-409D-B52B-9838C5A1A934}"/>
    <cellStyle name="Komma 3 4 2 17" xfId="2637" xr:uid="{8EEBDBE2-B414-4C48-BB5B-CB52B34D2D94}"/>
    <cellStyle name="Komma 3 4 2 17 2" xfId="5561" xr:uid="{DE74667A-993F-4358-BEF5-F7EC53F5D245}"/>
    <cellStyle name="Komma 3 4 2 17 2 2" xfId="11068" xr:uid="{08BF1EFE-104B-440A-B3D6-62026C971261}"/>
    <cellStyle name="Komma 3 4 2 17 2 3" xfId="16555" xr:uid="{FB1359A5-7BB1-471E-9DBF-F566B5DDD9CF}"/>
    <cellStyle name="Komma 3 4 2 17 3" xfId="8245" xr:uid="{18CFE00E-6B52-4C7D-B32D-926DFE81DE14}"/>
    <cellStyle name="Komma 3 4 2 17 4" xfId="13631" xr:uid="{2D452DD1-37A6-4753-BD39-A4A42CE33A48}"/>
    <cellStyle name="Komma 3 4 2 18" xfId="2677" xr:uid="{004DD3FC-43FC-4E55-8525-40059F856C53}"/>
    <cellStyle name="Komma 3 4 2 18 2" xfId="8285" xr:uid="{F6431EA4-C51E-4D68-A631-0BD74BE5DDEA}"/>
    <cellStyle name="Komma 3 4 2 18 3" xfId="13671" xr:uid="{29E904CC-5528-4CB1-93FF-6D94D14CD0C3}"/>
    <cellStyle name="Komma 3 4 2 19" xfId="5121" xr:uid="{3FF828E4-CA38-4EA7-B78F-22FC6B980D7B}"/>
    <cellStyle name="Komma 3 4 2 19 2" xfId="10628" xr:uid="{CD9F16CB-75ED-4508-A609-59148E47091A}"/>
    <cellStyle name="Komma 3 4 2 19 3" xfId="16115" xr:uid="{A106DCBE-FA98-4147-BE3F-430EF1A2A40B}"/>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3" xfId="15314" xr:uid="{516D36DC-E74C-4CD9-9C6A-4190A6DD2F5D}"/>
    <cellStyle name="Komma 3 4 2 2 10 2 3" xfId="7344" xr:uid="{1668B826-309C-4A20-812A-B4AC277D8919}"/>
    <cellStyle name="Komma 3 4 2 2 10 2 4" xfId="12710" xr:uid="{A2124246-8728-400E-8355-BBECDA33B69E}"/>
    <cellStyle name="Komma 3 4 2 2 10 3" xfId="3539" xr:uid="{57D74D74-41C4-42F3-9AB7-EE8B41A5F1F1}"/>
    <cellStyle name="Komma 3 4 2 2 10 3 2" xfId="9046" xr:uid="{AD73CC74-9CC7-4DFD-8F03-015A90C711B9}"/>
    <cellStyle name="Komma 3 4 2 2 10 3 3" xfId="14533" xr:uid="{AA31970D-796F-46EA-8D25-1ADF8D02E0E4}"/>
    <cellStyle name="Komma 3 4 2 2 10 4" xfId="6563" xr:uid="{1B2FA13A-05AE-4B39-ABFC-F2F601D1FD20}"/>
    <cellStyle name="Komma 3 4 2 2 10 5" xfId="11929" xr:uid="{E05B43B3-00F7-468B-A529-1F7EA50CDE85}"/>
    <cellStyle name="Komma 3 4 2 2 11" xfId="975" xr:uid="{BC58A8F3-A284-417A-BBF0-FDA0DB8CEB96}"/>
    <cellStyle name="Komma 3 4 2 2 11 2" xfId="3579" xr:uid="{4ACAE0A5-8AEF-4B8C-A8CD-ECA08887CB94}"/>
    <cellStyle name="Komma 3 4 2 2 11 2 2" xfId="9086" xr:uid="{DC9B46FF-3DD8-4020-B393-EDD4EE0C18DF}"/>
    <cellStyle name="Komma 3 4 2 2 11 2 3" xfId="14573" xr:uid="{097643E6-AE14-4FDA-BD69-747D4BB9F4CC}"/>
    <cellStyle name="Komma 3 4 2 2 11 3" xfId="6603" xr:uid="{16F93B46-F92E-4689-9092-D969FEBBD7FC}"/>
    <cellStyle name="Komma 3 4 2 2 11 4" xfId="11969" xr:uid="{1D0D3269-7ED3-48B4-98CA-FD5B16030490}"/>
    <cellStyle name="Komma 3 4 2 2 12" xfId="1756" xr:uid="{3240FBC8-D50E-4F23-AA0A-868BFC1F2501}"/>
    <cellStyle name="Komma 3 4 2 2 12 2" xfId="4360" xr:uid="{8B1FDEF0-BF8D-47A7-9896-298FCA9FA143}"/>
    <cellStyle name="Komma 3 4 2 2 12 2 2" xfId="9867" xr:uid="{7EB1F013-E53D-4B46-A165-872AB22F3EC1}"/>
    <cellStyle name="Komma 3 4 2 2 12 2 3" xfId="15354" xr:uid="{32CD40C9-00CB-4936-9D5C-3D09600AB1BB}"/>
    <cellStyle name="Komma 3 4 2 2 12 3" xfId="7384" xr:uid="{885048E7-4114-4179-8876-D59FAF79E680}"/>
    <cellStyle name="Komma 3 4 2 2 12 4" xfId="12750" xr:uid="{02D9FD62-5484-4E27-84C6-0E306F343677}"/>
    <cellStyle name="Komma 3 4 2 2 13" xfId="2497" xr:uid="{BC79A1DC-8823-4895-91EF-EC104D8669BE}"/>
    <cellStyle name="Komma 3 4 2 2 13 2" xfId="5101" xr:uid="{6DECF036-E7DD-441B-AA8B-3FA4C33FD83D}"/>
    <cellStyle name="Komma 3 4 2 2 13 2 2" xfId="10608" xr:uid="{1C57B050-A72B-4FC9-9CB0-5649D093E701}"/>
    <cellStyle name="Komma 3 4 2 2 13 2 3" xfId="16095" xr:uid="{D74282E9-71D7-4F6B-852B-8E5BEA22867E}"/>
    <cellStyle name="Komma 3 4 2 2 13 3" xfId="8125" xr:uid="{B4FDE96C-BB2F-482D-92F4-85EDDB5AD367}"/>
    <cellStyle name="Komma 3 4 2 2 13 4" xfId="13491" xr:uid="{474C4EB8-959E-4B70-8900-6687A7E50D1A}"/>
    <cellStyle name="Komma 3 4 2 2 14" xfId="2557" xr:uid="{03F95B8A-6477-4DE6-A7C9-5292A75478E5}"/>
    <cellStyle name="Komma 3 4 2 2 14 2" xfId="5481" xr:uid="{BC83C5FE-5705-4DC5-BCE3-F7752EB571AF}"/>
    <cellStyle name="Komma 3 4 2 2 14 2 2" xfId="10988" xr:uid="{F11269D3-C13C-4519-88DF-374F03F665F0}"/>
    <cellStyle name="Komma 3 4 2 2 14 2 3" xfId="16475" xr:uid="{489037DB-A825-449B-B0C3-883EEB13C5AB}"/>
    <cellStyle name="Komma 3 4 2 2 14 3" xfId="8165" xr:uid="{DF996232-09C2-462D-AD91-CC895B815188}"/>
    <cellStyle name="Komma 3 4 2 2 14 4" xfId="13551" xr:uid="{5EAC6BDF-7062-4C17-B53E-1A9C84CAE36E}"/>
    <cellStyle name="Komma 3 4 2 2 15" xfId="2617" xr:uid="{E791EE3C-83F4-4E88-A138-DA45A7D5C047}"/>
    <cellStyle name="Komma 3 4 2 2 15 2" xfId="5541" xr:uid="{8F073885-E376-493F-A7B5-075C8E04CF39}"/>
    <cellStyle name="Komma 3 4 2 2 15 2 2" xfId="11048" xr:uid="{73F99BDD-E23A-4B9C-BCEB-56CAA96B4FC7}"/>
    <cellStyle name="Komma 3 4 2 2 15 2 3" xfId="16535" xr:uid="{584B0F67-939A-45C2-A197-A68BD4C54A9D}"/>
    <cellStyle name="Komma 3 4 2 2 15 3" xfId="8225" xr:uid="{A51B77EE-3E49-4B7C-BFEA-F3302C2C7A4F}"/>
    <cellStyle name="Komma 3 4 2 2 15 4" xfId="13611" xr:uid="{6DF5CB84-E4DB-4D2E-B108-88DEA32C268E}"/>
    <cellStyle name="Komma 3 4 2 2 16" xfId="2657" xr:uid="{FDA090A6-4E63-4C73-A84F-F95C8782E839}"/>
    <cellStyle name="Komma 3 4 2 2 16 2" xfId="5581" xr:uid="{F8658330-29BC-440D-84E5-AB6AE2B3388A}"/>
    <cellStyle name="Komma 3 4 2 2 16 2 2" xfId="11088" xr:uid="{66475D90-9237-4A5B-B397-EEE961154EA6}"/>
    <cellStyle name="Komma 3 4 2 2 16 2 3" xfId="16575" xr:uid="{645232C1-46F2-46EA-A2DD-CE6B4C675355}"/>
    <cellStyle name="Komma 3 4 2 2 16 3" xfId="8265" xr:uid="{3014E18E-5A25-49EB-8A03-9612E9414BD9}"/>
    <cellStyle name="Komma 3 4 2 2 16 4" xfId="13651" xr:uid="{7DA742B2-1EB7-4C49-9AD7-D077D93235AE}"/>
    <cellStyle name="Komma 3 4 2 2 17" xfId="2697" xr:uid="{14222FDA-2FC9-415B-AF21-2D78B095934E}"/>
    <cellStyle name="Komma 3 4 2 2 17 2" xfId="8305" xr:uid="{6BF4BE0F-F3B4-4E26-A2E3-6D5107C739A9}"/>
    <cellStyle name="Komma 3 4 2 2 17 3" xfId="13691" xr:uid="{FCAE39E2-5D8C-4920-B177-4E9F1896EC39}"/>
    <cellStyle name="Komma 3 4 2 2 18" xfId="5141" xr:uid="{61C53CDE-6FFA-4D87-B3A4-92E76904FF5B}"/>
    <cellStyle name="Komma 3 4 2 2 18 2" xfId="10648" xr:uid="{6C029E51-07EE-47ED-AB8A-EF468AB64C5F}"/>
    <cellStyle name="Komma 3 4 2 2 18 3" xfId="16135" xr:uid="{B7657641-15F4-40EC-A99E-0A75106414B4}"/>
    <cellStyle name="Komma 3 4 2 2 19" xfId="5641" xr:uid="{1C5406F6-BB2B-4B99-B0DC-9F5D0E82D5DC}"/>
    <cellStyle name="Komma 3 4 2 2 19 2" xfId="11148" xr:uid="{1C14EDF6-9351-45E1-8A37-8D306D750FAD}"/>
    <cellStyle name="Komma 3 4 2 2 2" xfId="141" xr:uid="{CA455E7F-F911-45C8-8A73-8A9803FE55B5}"/>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3" xfId="14966" xr:uid="{918D5A4E-B550-45D3-A432-2681145175A1}"/>
    <cellStyle name="Komma 3 4 2 2 2 2 2 3" xfId="6996" xr:uid="{5F8D2B68-ECE5-46ED-A0E7-1D6BE73FA65A}"/>
    <cellStyle name="Komma 3 4 2 2 2 2 2 4" xfId="12362" xr:uid="{A2D84BBD-5153-4746-9175-2726962CDDD7}"/>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3" xfId="15747" xr:uid="{801E7D88-EA3D-4508-A60A-94CFCF87C9F4}"/>
    <cellStyle name="Komma 3 4 2 2 2 2 3 3" xfId="7777" xr:uid="{633F2B98-D8F1-4468-970A-651248BF15A0}"/>
    <cellStyle name="Komma 3 4 2 2 2 2 3 4" xfId="13143" xr:uid="{8F07E289-6539-48D7-956A-B12AEAE805C5}"/>
    <cellStyle name="Komma 3 4 2 2 2 2 4" xfId="3171" xr:uid="{F584798F-36AF-4CAA-982B-382181C553C1}"/>
    <cellStyle name="Komma 3 4 2 2 2 2 4 2" xfId="8698" xr:uid="{74D79143-CFFA-4FE2-BF8E-4CC9970BCB03}"/>
    <cellStyle name="Komma 3 4 2 2 2 2 4 3" xfId="14165" xr:uid="{3DC01C10-4A1F-496B-9DBB-A0783BCE4B77}"/>
    <cellStyle name="Komma 3 4 2 2 2 2 5" xfId="6195" xr:uid="{FB57CD7C-259D-4EB9-BA29-4A7B6314F777}"/>
    <cellStyle name="Komma 3 4 2 2 2 2 6" xfId="11581" xr:uid="{8A24FCFD-8B4D-40EA-AB74-380C4AB2EB83}"/>
    <cellStyle name="Komma 3 4 2 2 2 3" xfId="1012" xr:uid="{3FC78AF4-126A-491E-9F14-3E1A94CD1072}"/>
    <cellStyle name="Komma 3 4 2 2 2 3 2" xfId="3616" xr:uid="{7E13FDC0-0F97-41A7-9323-12B90F1A3DFD}"/>
    <cellStyle name="Komma 3 4 2 2 2 3 2 2" xfId="9123" xr:uid="{E3B573D4-5BEA-4D12-BECF-400F29FDF371}"/>
    <cellStyle name="Komma 3 4 2 2 2 3 2 3" xfId="14610" xr:uid="{36973052-8BAF-4BAD-A236-341DA5E265F6}"/>
    <cellStyle name="Komma 3 4 2 2 2 3 3" xfId="6640" xr:uid="{9729E41E-F1AB-44ED-B41C-957EDEEB694D}"/>
    <cellStyle name="Komma 3 4 2 2 2 3 4" xfId="12006" xr:uid="{B53AD9E5-C298-4607-B114-455DBEDE9343}"/>
    <cellStyle name="Komma 3 4 2 2 2 4" xfId="1793" xr:uid="{8AF1993E-A673-4147-8A89-922499B6E1DE}"/>
    <cellStyle name="Komma 3 4 2 2 2 4 2" xfId="4397" xr:uid="{D3538E16-0519-431D-97ED-49EC8CF9D66F}"/>
    <cellStyle name="Komma 3 4 2 2 2 4 2 2" xfId="9904" xr:uid="{4A8DF195-B5C8-419F-88EB-0BEC6E2D2AFE}"/>
    <cellStyle name="Komma 3 4 2 2 2 4 2 3" xfId="15391" xr:uid="{D5CF96F0-9B56-4BCB-8405-800DC308DF04}"/>
    <cellStyle name="Komma 3 4 2 2 2 4 3" xfId="7421" xr:uid="{1FBD85EF-7433-45A7-92C5-D20E52F237DE}"/>
    <cellStyle name="Komma 3 4 2 2 2 4 4" xfId="12787" xr:uid="{0B7598EC-5306-49CD-B227-A5EBFB838964}"/>
    <cellStyle name="Komma 3 4 2 2 2 5" xfId="2750" xr:uid="{F7004748-FE9C-497A-A093-0F0A8E6434C7}"/>
    <cellStyle name="Komma 3 4 2 2 2 5 2" xfId="8342" xr:uid="{4150A4A7-A3D9-4BCB-B7ED-1DEF28C77002}"/>
    <cellStyle name="Komma 3 4 2 2 2 5 3" xfId="13744" xr:uid="{8A324262-7E73-4796-A224-BAAC4A3B9A33}"/>
    <cellStyle name="Komma 3 4 2 2 2 6" xfId="5178" xr:uid="{CABE39CC-015D-4253-AEB9-97A48E863E6A}"/>
    <cellStyle name="Komma 3 4 2 2 2 6 2" xfId="10685" xr:uid="{0FBF357E-6504-435D-BABE-6B172607522B}"/>
    <cellStyle name="Komma 3 4 2 2 2 6 3" xfId="16172" xr:uid="{8506939B-8B8D-4009-B761-03CA90E85A0B}"/>
    <cellStyle name="Komma 3 4 2 2 2 7" xfId="5774" xr:uid="{AC177051-474C-4CD9-B5A5-9405705B9350}"/>
    <cellStyle name="Komma 3 4 2 2 2 8" xfId="11225" xr:uid="{1842124A-590F-48F8-86DF-A47A29DBF3E9}"/>
    <cellStyle name="Komma 3 4 2 2 20" xfId="5721" xr:uid="{C3861B1E-9730-4840-A290-C45C28D0C4EF}"/>
    <cellStyle name="Komma 3 4 2 2 21" xfId="11188" xr:uid="{5AC2A7CA-23BE-4F7F-B5A6-99AA1C12FA19}"/>
    <cellStyle name="Komma 3 4 2 2 3" xfId="191" xr:uid="{BABD2F9D-CC9B-46EA-90AB-6F4322F97E0B}"/>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3" xfId="15013" xr:uid="{D70033AB-0814-443D-9AF0-955F833E8791}"/>
    <cellStyle name="Komma 3 4 2 2 3 2 2 3" xfId="7043" xr:uid="{7EC4DF8E-EE3B-46AE-B3FD-1B86EEE23F0C}"/>
    <cellStyle name="Komma 3 4 2 2 3 2 2 4" xfId="12409" xr:uid="{B5FB252C-D025-4D55-95B2-2AEB9A03B087}"/>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3" xfId="15794" xr:uid="{08AEA991-C74C-48CE-8B4C-45A75CDF512D}"/>
    <cellStyle name="Komma 3 4 2 2 3 2 3 3" xfId="7824" xr:uid="{0CDB3352-7663-4BA6-86A5-8A58E1B2CB94}"/>
    <cellStyle name="Komma 3 4 2 2 3 2 3 4" xfId="13190" xr:uid="{DED9148E-F12F-4D77-AB7D-91B70F6CA5A9}"/>
    <cellStyle name="Komma 3 4 2 2 3 2 4" xfId="3218" xr:uid="{783364E8-6082-4E23-8B0B-14E2DCF45510}"/>
    <cellStyle name="Komma 3 4 2 2 3 2 4 2" xfId="8745" xr:uid="{ABD1DC91-0DE2-44EF-BA2E-7F7752E151F4}"/>
    <cellStyle name="Komma 3 4 2 2 3 2 4 3" xfId="14212" xr:uid="{AA08A099-741D-4556-B7C4-9FF8D6125E77}"/>
    <cellStyle name="Komma 3 4 2 2 3 2 5" xfId="6242" xr:uid="{42D95577-0853-46AC-A61C-276E0B558265}"/>
    <cellStyle name="Komma 3 4 2 2 3 2 6" xfId="11628" xr:uid="{0F802C84-AE04-4B4C-B676-20E3C44CED0B}"/>
    <cellStyle name="Komma 3 4 2 2 3 3" xfId="1055" xr:uid="{8314B951-44D8-4790-A12C-D4384CDDC978}"/>
    <cellStyle name="Komma 3 4 2 2 3 3 2" xfId="3659" xr:uid="{200FC4C0-C760-46C9-874D-DFB2B76CFD96}"/>
    <cellStyle name="Komma 3 4 2 2 3 3 2 2" xfId="9166" xr:uid="{8433DA7A-C927-4D30-BA49-CBB5E9AA5786}"/>
    <cellStyle name="Komma 3 4 2 2 3 3 2 3" xfId="14653" xr:uid="{856D1886-8613-42FD-9CEB-EAB84B34971A}"/>
    <cellStyle name="Komma 3 4 2 2 3 3 3" xfId="6683" xr:uid="{EADB0757-7ABC-47B5-8D18-5E9D3599C882}"/>
    <cellStyle name="Komma 3 4 2 2 3 3 4" xfId="12049" xr:uid="{9B61F272-A29D-4C0D-9517-4F88CA3CA15F}"/>
    <cellStyle name="Komma 3 4 2 2 3 4" xfId="1836" xr:uid="{C6BBCD1C-222C-4D0F-AF08-CAD8A880E17B}"/>
    <cellStyle name="Komma 3 4 2 2 3 4 2" xfId="4440" xr:uid="{23DFE463-404F-4662-A2F5-81E2061D26EC}"/>
    <cellStyle name="Komma 3 4 2 2 3 4 2 2" xfId="9947" xr:uid="{28E10AD2-96FF-4EF1-B287-4B205F3A34D2}"/>
    <cellStyle name="Komma 3 4 2 2 3 4 2 3" xfId="15434" xr:uid="{6A73BD9C-B2D3-4DFB-8216-5CF6ED8694E8}"/>
    <cellStyle name="Komma 3 4 2 2 3 4 3" xfId="7464" xr:uid="{A08D0EA4-0C92-4049-BA15-91BDB2C429E6}"/>
    <cellStyle name="Komma 3 4 2 2 3 4 4" xfId="12830" xr:uid="{FA79D60C-4771-4930-8AB5-493A1454B2E2}"/>
    <cellStyle name="Komma 3 4 2 2 3 5" xfId="2797" xr:uid="{E713BDB8-BF1D-4E66-A423-6DC0A5143690}"/>
    <cellStyle name="Komma 3 4 2 2 3 5 2" xfId="8385" xr:uid="{5CBFBAAF-D5A2-4EA2-BF60-7D5464468EF3}"/>
    <cellStyle name="Komma 3 4 2 2 3 5 3" xfId="13791" xr:uid="{FB429828-FA16-42E2-9BB9-CFC46D5C3668}"/>
    <cellStyle name="Komma 3 4 2 2 3 6" xfId="5221" xr:uid="{D7996854-00EE-43FF-8F91-9D03CDF7E8A7}"/>
    <cellStyle name="Komma 3 4 2 2 3 6 2" xfId="10728" xr:uid="{E40CA004-AEAD-434E-83A3-F5A34316AEDA}"/>
    <cellStyle name="Komma 3 4 2 2 3 6 3" xfId="16215" xr:uid="{A3B29A7B-FE51-4590-8C8C-A07636AE1E47}"/>
    <cellStyle name="Komma 3 4 2 2 3 7" xfId="5821" xr:uid="{3298F0E0-7070-41EE-998F-30B283B4659C}"/>
    <cellStyle name="Komma 3 4 2 2 3 8" xfId="11268" xr:uid="{8736A549-7B1A-499F-96F4-0D519D3210F2}"/>
    <cellStyle name="Komma 3 4 2 2 4" xfId="272" xr:uid="{B81C6DE4-7617-4EB6-BF6A-89750FE5C3EC}"/>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3" xfId="15094" xr:uid="{F3E043C3-B7CB-4434-9CF2-DC30066F8D99}"/>
    <cellStyle name="Komma 3 4 2 2 4 2 2 3" xfId="7124" xr:uid="{A65E30C9-CAD4-4134-8C23-F91AA7812F51}"/>
    <cellStyle name="Komma 3 4 2 2 4 2 2 4" xfId="12490" xr:uid="{61F60719-049E-473C-8BA5-6D0E573FCF42}"/>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3" xfId="15875" xr:uid="{56991607-4A19-4AE7-90D9-ABB8AAA63386}"/>
    <cellStyle name="Komma 3 4 2 2 4 2 3 3" xfId="7905" xr:uid="{B1A08A21-A7D9-493E-B0F2-5425B41F0D25}"/>
    <cellStyle name="Komma 3 4 2 2 4 2 3 4" xfId="13271" xr:uid="{E7087521-9858-45BF-B8B3-D4821F9D0A95}"/>
    <cellStyle name="Komma 3 4 2 2 4 2 4" xfId="3299" xr:uid="{C8FA36B0-A9F6-48BA-A0E6-8CD0A6958775}"/>
    <cellStyle name="Komma 3 4 2 2 4 2 4 2" xfId="8826" xr:uid="{4B0C5420-EC46-45EC-A1D4-FCF4179B7B22}"/>
    <cellStyle name="Komma 3 4 2 2 4 2 4 3" xfId="14293" xr:uid="{E1B1C123-7181-449E-B2BB-DC4909B3EEEF}"/>
    <cellStyle name="Komma 3 4 2 2 4 2 5" xfId="6323" xr:uid="{418393E5-D2EC-462A-A826-793F5579DE86}"/>
    <cellStyle name="Komma 3 4 2 2 4 2 6" xfId="11709" xr:uid="{12218D18-9093-407F-A27D-915A42D1FDFC}"/>
    <cellStyle name="Komma 3 4 2 2 4 3" xfId="1095" xr:uid="{1A3A58EF-5F08-44A9-A09C-34DB04AFDD84}"/>
    <cellStyle name="Komma 3 4 2 2 4 3 2" xfId="3699" xr:uid="{2B031241-EC29-49B8-B792-8508A3F94867}"/>
    <cellStyle name="Komma 3 4 2 2 4 3 2 2" xfId="9206" xr:uid="{06F452D3-E206-4787-AD32-4140C01F13E1}"/>
    <cellStyle name="Komma 3 4 2 2 4 3 2 3" xfId="14693" xr:uid="{15376431-AE8E-4FDB-94FB-ADDE0BE7A790}"/>
    <cellStyle name="Komma 3 4 2 2 4 3 3" xfId="6723" xr:uid="{CDEC5E7F-B5CE-47F7-9F5D-63BF72A2D1C5}"/>
    <cellStyle name="Komma 3 4 2 2 4 3 4" xfId="12089" xr:uid="{79543C6D-09A1-441B-B0EA-D186CC399FE3}"/>
    <cellStyle name="Komma 3 4 2 2 4 4" xfId="1876" xr:uid="{FF9BBAF7-0A00-4B29-855B-46F70F002A9C}"/>
    <cellStyle name="Komma 3 4 2 2 4 4 2" xfId="4480" xr:uid="{DB0ADF90-9336-4C73-A5AB-AA4EF3E082ED}"/>
    <cellStyle name="Komma 3 4 2 2 4 4 2 2" xfId="9987" xr:uid="{E720E9AE-02A4-4EE1-B27B-609222C98382}"/>
    <cellStyle name="Komma 3 4 2 2 4 4 2 3" xfId="15474" xr:uid="{2755C0A2-DBD6-430B-BEE5-27FDF53EB7D9}"/>
    <cellStyle name="Komma 3 4 2 2 4 4 3" xfId="7504" xr:uid="{9237F11F-7182-4AAE-A6A4-8C6E9E7B0FF9}"/>
    <cellStyle name="Komma 3 4 2 2 4 4 4" xfId="12870" xr:uid="{8BA0AE52-65F1-4987-8002-2DAFF5D5BD49}"/>
    <cellStyle name="Komma 3 4 2 2 4 5" xfId="2878" xr:uid="{511F7F10-A328-4C10-BE86-96C2AE59EB22}"/>
    <cellStyle name="Komma 3 4 2 2 4 5 2" xfId="8425" xr:uid="{EABD6F76-1C2F-438E-8C93-419B2620D2C0}"/>
    <cellStyle name="Komma 3 4 2 2 4 5 3" xfId="13872" xr:uid="{68910054-9974-46AF-94C3-B67352D81821}"/>
    <cellStyle name="Komma 3 4 2 2 4 6" xfId="5261" xr:uid="{943A7748-CC2B-4938-BBE3-9A80B095C8D8}"/>
    <cellStyle name="Komma 3 4 2 2 4 6 2" xfId="10768" xr:uid="{F9EB01CF-D4C8-4C80-AEFE-A84AC1F15D9C}"/>
    <cellStyle name="Komma 3 4 2 2 4 6 3" xfId="16255" xr:uid="{2143B0E1-6D0C-43E1-93A0-52419D960457}"/>
    <cellStyle name="Komma 3 4 2 2 4 7" xfId="5902" xr:uid="{E3769859-EB62-4463-BA66-7FF76B010E77}"/>
    <cellStyle name="Komma 3 4 2 2 4 8" xfId="11308" xr:uid="{CCDF74A8-E04E-48C6-A7F2-5FE1BFBC8B77}"/>
    <cellStyle name="Komma 3 4 2 2 5" xfId="312" xr:uid="{0E39161E-FDDB-4168-B8E1-E19C67588EB1}"/>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3" xfId="15134" xr:uid="{FC6AE0C4-8D08-43E0-BFB0-F89A4E4C65D2}"/>
    <cellStyle name="Komma 3 4 2 2 5 2 2 3" xfId="7164" xr:uid="{19D02E7D-FCEB-4A33-9844-85C346D66BD3}"/>
    <cellStyle name="Komma 3 4 2 2 5 2 2 4" xfId="12530" xr:uid="{F438173E-7FD9-49F0-A2EE-554869228F11}"/>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3" xfId="15915" xr:uid="{DEF2473D-0F87-48EB-A781-1ED756E6F80E}"/>
    <cellStyle name="Komma 3 4 2 2 5 2 3 3" xfId="7945" xr:uid="{45FF974E-6623-4DC2-958C-151143995BFE}"/>
    <cellStyle name="Komma 3 4 2 2 5 2 3 4" xfId="13311" xr:uid="{73F05AAE-6D47-44E3-AF5A-20C43D6B220A}"/>
    <cellStyle name="Komma 3 4 2 2 5 2 4" xfId="3339" xr:uid="{F7237702-D96C-4381-9CC4-0F633E7ECFA6}"/>
    <cellStyle name="Komma 3 4 2 2 5 2 4 2" xfId="8866" xr:uid="{DD67D062-9650-4A5C-BAE4-EC2B563F3216}"/>
    <cellStyle name="Komma 3 4 2 2 5 2 4 3" xfId="14333" xr:uid="{B666CD97-CEB4-4B7B-AE73-CBDA0C6C20D4}"/>
    <cellStyle name="Komma 3 4 2 2 5 2 5" xfId="6363" xr:uid="{1A769359-4CC5-4FCC-BE3E-830CCEC0C7D7}"/>
    <cellStyle name="Komma 3 4 2 2 5 2 6" xfId="11749" xr:uid="{AC0FCDF1-9067-456E-8776-EC2D8C68D99F}"/>
    <cellStyle name="Komma 3 4 2 2 5 3" xfId="1135" xr:uid="{B7A587E4-7904-4D2C-B45E-EC8DF260C1A9}"/>
    <cellStyle name="Komma 3 4 2 2 5 3 2" xfId="3739" xr:uid="{8EF91787-59A1-4602-A8E6-EE8BB59E6314}"/>
    <cellStyle name="Komma 3 4 2 2 5 3 2 2" xfId="9246" xr:uid="{45F43CBE-CB52-4455-9D89-65E475CDDC1B}"/>
    <cellStyle name="Komma 3 4 2 2 5 3 2 3" xfId="14733" xr:uid="{5B063515-89D8-4409-8A7E-A18B97F1F227}"/>
    <cellStyle name="Komma 3 4 2 2 5 3 3" xfId="6763" xr:uid="{40346543-AA01-4E1C-8976-74205D46AF76}"/>
    <cellStyle name="Komma 3 4 2 2 5 3 4" xfId="12129" xr:uid="{13835746-7C99-48FF-8636-C0E847030699}"/>
    <cellStyle name="Komma 3 4 2 2 5 4" xfId="1916" xr:uid="{DD2D9B8A-7E7A-46DC-848A-CD46F8E830AC}"/>
    <cellStyle name="Komma 3 4 2 2 5 4 2" xfId="4520" xr:uid="{A9557B0D-A437-4575-99F9-9CB004FBD1AD}"/>
    <cellStyle name="Komma 3 4 2 2 5 4 2 2" xfId="10027" xr:uid="{75AB4988-9217-485B-B988-348BDF1D751E}"/>
    <cellStyle name="Komma 3 4 2 2 5 4 2 3" xfId="15514" xr:uid="{465190F4-D681-420F-808E-FAC3E5A0294F}"/>
    <cellStyle name="Komma 3 4 2 2 5 4 3" xfId="7544" xr:uid="{3FA9AABE-1D63-4470-9CA5-18445DD5764A}"/>
    <cellStyle name="Komma 3 4 2 2 5 4 4" xfId="12910" xr:uid="{AFF296E6-424E-4008-B4CD-9E22FCE03FFF}"/>
    <cellStyle name="Komma 3 4 2 2 5 5" xfId="2918" xr:uid="{08A2F97B-970A-4F00-94DC-028A8B3F29E6}"/>
    <cellStyle name="Komma 3 4 2 2 5 5 2" xfId="8465" xr:uid="{D06643C4-2701-4D9E-BA2E-36454A941356}"/>
    <cellStyle name="Komma 3 4 2 2 5 5 3" xfId="13912" xr:uid="{77A7A690-F1D7-43F6-A716-3755B5B4100C}"/>
    <cellStyle name="Komma 3 4 2 2 5 6" xfId="5301" xr:uid="{72423515-C9E0-44DD-A62A-7B74F4E125CB}"/>
    <cellStyle name="Komma 3 4 2 2 5 6 2" xfId="10808" xr:uid="{1FA21442-214E-476E-AD3B-A210FD514109}"/>
    <cellStyle name="Komma 3 4 2 2 5 6 3" xfId="16295" xr:uid="{E60924BE-E039-4C12-83F5-5585D3DBE409}"/>
    <cellStyle name="Komma 3 4 2 2 5 7" xfId="5942" xr:uid="{A7166DDF-F1C4-453E-B1D8-6662764622D5}"/>
    <cellStyle name="Komma 3 4 2 2 5 8" xfId="11348" xr:uid="{DF3FB559-658A-4784-8362-8073B1C92E0C}"/>
    <cellStyle name="Komma 3 4 2 2 6" xfId="372" xr:uid="{A9B2DB9A-D28C-444B-9DE2-18D00E30A218}"/>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3" xfId="15194" xr:uid="{44C67F18-54BE-4C57-96DB-E8FCBF010038}"/>
    <cellStyle name="Komma 3 4 2 2 6 2 2 3" xfId="7224" xr:uid="{4713EEA6-0616-4C6D-87FB-476515B51E61}"/>
    <cellStyle name="Komma 3 4 2 2 6 2 2 4" xfId="12590" xr:uid="{4E8CBBD2-F93E-4388-917C-CB480E77F044}"/>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3" xfId="15975" xr:uid="{6770EE8C-805D-44ED-9500-0481C559328F}"/>
    <cellStyle name="Komma 3 4 2 2 6 2 3 3" xfId="8005" xr:uid="{7D17C8AB-6F05-4C03-9E34-5FD9EB39BDA9}"/>
    <cellStyle name="Komma 3 4 2 2 6 2 3 4" xfId="13371" xr:uid="{D3EA1956-D089-4646-A3CB-2EA585C09D89}"/>
    <cellStyle name="Komma 3 4 2 2 6 2 4" xfId="3399" xr:uid="{664574DD-51A1-4A95-AA36-658CB38482BC}"/>
    <cellStyle name="Komma 3 4 2 2 6 2 4 2" xfId="8926" xr:uid="{EECF5064-716C-473F-8D9D-832E03F81FE8}"/>
    <cellStyle name="Komma 3 4 2 2 6 2 4 3" xfId="14393" xr:uid="{FE775DFE-C95A-4C1C-BE51-F1CFD0BDF8A6}"/>
    <cellStyle name="Komma 3 4 2 2 6 2 5" xfId="6423" xr:uid="{749CC4F9-42D4-4A92-AAB0-6040CB98336E}"/>
    <cellStyle name="Komma 3 4 2 2 6 2 6" xfId="11809" xr:uid="{F57CAAE0-AC07-4BDA-A6F9-4BB31EDC6C14}"/>
    <cellStyle name="Komma 3 4 2 2 6 3" xfId="1175" xr:uid="{C8FA0645-4E93-474F-A82A-CA41D18BC4DC}"/>
    <cellStyle name="Komma 3 4 2 2 6 3 2" xfId="3779" xr:uid="{CE90698D-BA78-4262-BD6B-ED915FF5EAAE}"/>
    <cellStyle name="Komma 3 4 2 2 6 3 2 2" xfId="9286" xr:uid="{611A32D6-5630-4D25-9B75-ED3CA20EF6C9}"/>
    <cellStyle name="Komma 3 4 2 2 6 3 2 3" xfId="14773" xr:uid="{0D88AACD-EAFE-446E-AC5B-7D200512B203}"/>
    <cellStyle name="Komma 3 4 2 2 6 3 3" xfId="6803" xr:uid="{3799CF99-A18B-4298-83B2-09CBC98283FD}"/>
    <cellStyle name="Komma 3 4 2 2 6 3 4" xfId="12169" xr:uid="{80F1ECB9-91AC-4F57-A881-127E849C774F}"/>
    <cellStyle name="Komma 3 4 2 2 6 4" xfId="1956" xr:uid="{70151D3A-CAC8-4E88-B23D-C497E79D9AFC}"/>
    <cellStyle name="Komma 3 4 2 2 6 4 2" xfId="4560" xr:uid="{E0AA7BA2-CB0A-4E41-A4F8-FDCEDED0BFC1}"/>
    <cellStyle name="Komma 3 4 2 2 6 4 2 2" xfId="10067" xr:uid="{DC3546ED-9810-45B5-87E4-C5FD88ACE745}"/>
    <cellStyle name="Komma 3 4 2 2 6 4 2 3" xfId="15554" xr:uid="{DC5A23BA-9F9E-48BF-8A47-2D849F25E2C6}"/>
    <cellStyle name="Komma 3 4 2 2 6 4 3" xfId="7584" xr:uid="{756F433A-5193-48F2-BD7D-7CC77DF69B8F}"/>
    <cellStyle name="Komma 3 4 2 2 6 4 4" xfId="12950" xr:uid="{5E9B07CF-9945-4DD0-9D0C-D2006FFD02EA}"/>
    <cellStyle name="Komma 3 4 2 2 6 5" xfId="2978" xr:uid="{1F4E809A-6447-49EA-9E34-2C88560F9D69}"/>
    <cellStyle name="Komma 3 4 2 2 6 5 2" xfId="8505" xr:uid="{25B7E9E1-C824-4D8E-900B-D28F79C5F8E3}"/>
    <cellStyle name="Komma 3 4 2 2 6 5 3" xfId="13972" xr:uid="{156303CC-35BE-4EAD-B065-5228C8853732}"/>
    <cellStyle name="Komma 3 4 2 2 6 6" xfId="5341" xr:uid="{C6A3A608-8CAF-4129-9A13-23C405B287B4}"/>
    <cellStyle name="Komma 3 4 2 2 6 6 2" xfId="10848" xr:uid="{57D269C0-5DFF-4A6D-BAE4-D7E72CF7E10B}"/>
    <cellStyle name="Komma 3 4 2 2 6 6 3" xfId="16335" xr:uid="{27E69743-91CC-4F45-8685-8B4709B2D4EA}"/>
    <cellStyle name="Komma 3 4 2 2 6 7" xfId="6002" xr:uid="{EDE23BA2-0750-4F53-9A2E-1A06DFCD8EF5}"/>
    <cellStyle name="Komma 3 4 2 2 6 8" xfId="11388" xr:uid="{66C51DCE-57C5-4FFE-BECA-55600380BC1F}"/>
    <cellStyle name="Komma 3 4 2 2 7" xfId="412" xr:uid="{0E0E177C-C0E6-4CF0-A97F-E2BEABF51F0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3" xfId="15234" xr:uid="{65A46DA5-BEC0-4CF0-B983-E0E694E959EC}"/>
    <cellStyle name="Komma 3 4 2 2 7 2 2 3" xfId="7264" xr:uid="{5F3F8278-C697-4E4B-B470-09B8668AB1DE}"/>
    <cellStyle name="Komma 3 4 2 2 7 2 2 4" xfId="12630" xr:uid="{384BB141-652D-4077-A3A1-768A259B847F}"/>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3" xfId="16015" xr:uid="{539FD944-0A7B-4853-B252-B1F30170872F}"/>
    <cellStyle name="Komma 3 4 2 2 7 2 3 3" xfId="8045" xr:uid="{68BC25F5-939A-41FD-A043-305DAD5960EC}"/>
    <cellStyle name="Komma 3 4 2 2 7 2 3 4" xfId="13411" xr:uid="{83A9D3A1-E66C-409E-B5E6-CC097C418940}"/>
    <cellStyle name="Komma 3 4 2 2 7 2 4" xfId="3439" xr:uid="{9E2EA719-326C-4BA3-9C86-F2023E462C1A}"/>
    <cellStyle name="Komma 3 4 2 2 7 2 4 2" xfId="8966" xr:uid="{91CCCE40-FF8B-4A0A-8F4A-C3EF6966B384}"/>
    <cellStyle name="Komma 3 4 2 2 7 2 4 3" xfId="14433" xr:uid="{4429E86F-C1AE-4D8E-B3FB-C91E57F78884}"/>
    <cellStyle name="Komma 3 4 2 2 7 2 5" xfId="6463" xr:uid="{5E0116E2-30C4-4454-8757-934650DC3D70}"/>
    <cellStyle name="Komma 3 4 2 2 7 2 6" xfId="11849" xr:uid="{EC7D99BF-ED57-4CE9-8FC4-D1FEF9F87307}"/>
    <cellStyle name="Komma 3 4 2 2 7 3" xfId="1215" xr:uid="{E244CA67-CA50-4E47-ABB0-CD8BD50649A4}"/>
    <cellStyle name="Komma 3 4 2 2 7 3 2" xfId="3819" xr:uid="{4C735659-30BC-4DE1-B957-604C381AE429}"/>
    <cellStyle name="Komma 3 4 2 2 7 3 2 2" xfId="9326" xr:uid="{8168E9E8-78F9-45BB-AB81-C945F40C28D4}"/>
    <cellStyle name="Komma 3 4 2 2 7 3 2 3" xfId="14813" xr:uid="{CD65F789-C620-437D-8BAF-21AEA96B4F49}"/>
    <cellStyle name="Komma 3 4 2 2 7 3 3" xfId="6843" xr:uid="{119DD56B-6C5C-43E6-98E3-16DE9C45EA36}"/>
    <cellStyle name="Komma 3 4 2 2 7 3 4" xfId="12209" xr:uid="{A564D9F3-62F4-428F-9E97-7E6EF1DE9C24}"/>
    <cellStyle name="Komma 3 4 2 2 7 4" xfId="1996" xr:uid="{27FCBB06-E3A1-4185-A825-C2998BE1CAFA}"/>
    <cellStyle name="Komma 3 4 2 2 7 4 2" xfId="4600" xr:uid="{FC82FC18-2BB2-4C8D-9E14-D370B6E24639}"/>
    <cellStyle name="Komma 3 4 2 2 7 4 2 2" xfId="10107" xr:uid="{CBCE6765-A671-4F86-BB6F-D852A6F9D2A8}"/>
    <cellStyle name="Komma 3 4 2 2 7 4 2 3" xfId="15594" xr:uid="{32B1C8A3-2C63-42F4-87A2-8B4B4A83BD42}"/>
    <cellStyle name="Komma 3 4 2 2 7 4 3" xfId="7624" xr:uid="{D59F1952-14BD-490F-80EA-7F9E97BA00F9}"/>
    <cellStyle name="Komma 3 4 2 2 7 4 4" xfId="12990" xr:uid="{EFDC16A1-F9E2-4C55-AC5D-6E707E469DFA}"/>
    <cellStyle name="Komma 3 4 2 2 7 5" xfId="3018" xr:uid="{90BCCDBD-1D3B-45EB-86D7-23931476AAC3}"/>
    <cellStyle name="Komma 3 4 2 2 7 5 2" xfId="8545" xr:uid="{32A31ABF-8876-4329-A8B1-7C8273EDCF02}"/>
    <cellStyle name="Komma 3 4 2 2 7 5 3" xfId="14012" xr:uid="{CCF09754-988C-4040-9D17-4FE091FBD9F6}"/>
    <cellStyle name="Komma 3 4 2 2 7 6" xfId="5381" xr:uid="{B1C42FC7-CAC3-41F5-902B-8657C100B6CF}"/>
    <cellStyle name="Komma 3 4 2 2 7 6 2" xfId="10888" xr:uid="{DA39722C-CDC9-429B-A5FE-1E0C574F62CA}"/>
    <cellStyle name="Komma 3 4 2 2 7 6 3" xfId="16375" xr:uid="{4709027E-C66E-49B4-A691-05FBD2F26678}"/>
    <cellStyle name="Komma 3 4 2 2 7 7" xfId="6042" xr:uid="{DB50B808-B9B7-4A11-BCAB-C137DAE6F9B7}"/>
    <cellStyle name="Komma 3 4 2 2 7 8" xfId="11428" xr:uid="{20E102B4-7CCE-4083-ACB8-DDCDD726F381}"/>
    <cellStyle name="Komma 3 4 2 2 8" xfId="454" xr:uid="{086862BC-D667-4FB2-8163-2CC33183A0C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3" xfId="15274" xr:uid="{629436ED-F9D0-4A2A-BB09-FCD87FFB9F5E}"/>
    <cellStyle name="Komma 3 4 2 2 8 2 2 3" xfId="7304" xr:uid="{7137ED38-C9E3-4F30-AA8B-5676D6BFCC83}"/>
    <cellStyle name="Komma 3 4 2 2 8 2 2 4" xfId="12670" xr:uid="{87E2224E-678E-460A-B28A-79415A2C3D19}"/>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3" xfId="16055" xr:uid="{D8F2109D-73CF-4A43-81C4-D1029ED33970}"/>
    <cellStyle name="Komma 3 4 2 2 8 2 3 3" xfId="8085" xr:uid="{7FA998A9-489E-4F94-9732-75FCCB3AD340}"/>
    <cellStyle name="Komma 3 4 2 2 8 2 3 4" xfId="13451" xr:uid="{C0D35C97-6815-4DD8-88EE-7A895C48910E}"/>
    <cellStyle name="Komma 3 4 2 2 8 2 4" xfId="3479" xr:uid="{36619507-FE4D-41A6-8625-0DCFC19A9AF2}"/>
    <cellStyle name="Komma 3 4 2 2 8 2 4 2" xfId="9006" xr:uid="{7BB718C9-031E-4A46-A0AB-F001366B9A02}"/>
    <cellStyle name="Komma 3 4 2 2 8 2 4 3" xfId="14473" xr:uid="{687011F1-60FC-48D4-90C0-B455F7EF85F7}"/>
    <cellStyle name="Komma 3 4 2 2 8 2 5" xfId="6503" xr:uid="{58F0AF50-60CC-4E19-9624-99F5699C9A98}"/>
    <cellStyle name="Komma 3 4 2 2 8 2 6" xfId="11889" xr:uid="{1B7C7D3B-0C36-4006-950E-E2FACFF29AD5}"/>
    <cellStyle name="Komma 3 4 2 2 8 3" xfId="1255" xr:uid="{B2C08104-C58A-46EC-94DC-64FF81AB5007}"/>
    <cellStyle name="Komma 3 4 2 2 8 3 2" xfId="3859" xr:uid="{139E4B28-EFFA-4BDA-BA34-74386180E90B}"/>
    <cellStyle name="Komma 3 4 2 2 8 3 2 2" xfId="9366" xr:uid="{0E3BC45F-E32B-4498-8193-CD13AC3A52EB}"/>
    <cellStyle name="Komma 3 4 2 2 8 3 2 3" xfId="14853" xr:uid="{8F300FB5-ED16-476F-B107-5CE65457598D}"/>
    <cellStyle name="Komma 3 4 2 2 8 3 3" xfId="6883" xr:uid="{381A6278-5A59-4728-88EC-77092F365AD4}"/>
    <cellStyle name="Komma 3 4 2 2 8 3 4" xfId="12249" xr:uid="{0D5B157A-F643-496E-9043-84BD1AEE0D26}"/>
    <cellStyle name="Komma 3 4 2 2 8 4" xfId="2036" xr:uid="{CE90D3C5-E437-479C-A516-0A0BBCD7C3D3}"/>
    <cellStyle name="Komma 3 4 2 2 8 4 2" xfId="4640" xr:uid="{2ADEA499-CEA0-47A8-A44B-7D08CF1AA95B}"/>
    <cellStyle name="Komma 3 4 2 2 8 4 2 2" xfId="10147" xr:uid="{9731C706-F0AF-4C8D-83D1-C74427355DCF}"/>
    <cellStyle name="Komma 3 4 2 2 8 4 2 3" xfId="15634" xr:uid="{39918103-B341-45AF-83B1-BC1F70D4BE46}"/>
    <cellStyle name="Komma 3 4 2 2 8 4 3" xfId="7664" xr:uid="{0D2EA2A1-A792-4136-B000-67F77D786248}"/>
    <cellStyle name="Komma 3 4 2 2 8 4 4" xfId="13030" xr:uid="{FFA3D535-99CB-42E8-BFBE-F4BEEF4C1373}"/>
    <cellStyle name="Komma 3 4 2 2 8 5" xfId="3058" xr:uid="{CB8E7F9D-96C7-463D-A191-7399CE9EADF1}"/>
    <cellStyle name="Komma 3 4 2 2 8 5 2" xfId="8585" xr:uid="{753DA616-4CD5-4A1C-982B-5414666083BF}"/>
    <cellStyle name="Komma 3 4 2 2 8 5 3" xfId="14052" xr:uid="{0637623C-E790-4CF8-8336-F06418E6DD5C}"/>
    <cellStyle name="Komma 3 4 2 2 8 6" xfId="5421" xr:uid="{8AC5F574-60B4-4A05-AFC0-B55EBFC63FD8}"/>
    <cellStyle name="Komma 3 4 2 2 8 6 2" xfId="10928" xr:uid="{2C79DD5D-8D78-4ED5-A22E-675DDA23409C}"/>
    <cellStyle name="Komma 3 4 2 2 8 6 3" xfId="16415" xr:uid="{F7BACDDB-7592-485C-86C1-497F1BB51688}"/>
    <cellStyle name="Komma 3 4 2 2 8 7" xfId="6082" xr:uid="{1CF0CB6E-08BF-4871-9E26-02A0DBA6B6A6}"/>
    <cellStyle name="Komma 3 4 2 2 8 8" xfId="11468" xr:uid="{13E38ECD-649C-4D42-B448-AE406F36B03F}"/>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3" xfId="14913" xr:uid="{6DF9013E-429C-47AE-AAE5-201CD5761280}"/>
    <cellStyle name="Komma 3 4 2 2 9 2 3" xfId="6943" xr:uid="{E90F2950-6F5B-41C6-95EA-D05C775F764B}"/>
    <cellStyle name="Komma 3 4 2 2 9 2 4" xfId="12309" xr:uid="{FC0D81BD-3B0C-4E77-BFB9-3922A933380B}"/>
    <cellStyle name="Komma 3 4 2 2 9 3" xfId="2096" xr:uid="{915B8142-5B12-4F55-9F3C-83DDFB1AC774}"/>
    <cellStyle name="Komma 3 4 2 2 9 3 2" xfId="4700" xr:uid="{F2711A12-8DBC-45C9-9F00-8A5F4893238D}"/>
    <cellStyle name="Komma 3 4 2 2 9 3 2 2" xfId="10207" xr:uid="{B244F07A-97A1-42FE-9172-84716B0DF4E7}"/>
    <cellStyle name="Komma 3 4 2 2 9 3 2 3" xfId="15694" xr:uid="{C67305AE-8179-4CE5-81E8-F586637CC764}"/>
    <cellStyle name="Komma 3 4 2 2 9 3 3" xfId="7724" xr:uid="{80F0711F-D7C9-4CDA-8C1C-CC1ED9FF2CD2}"/>
    <cellStyle name="Komma 3 4 2 2 9 3 4" xfId="13090" xr:uid="{11A76792-4015-48E8-9EDA-FA8072E9BE37}"/>
    <cellStyle name="Komma 3 4 2 2 9 4" xfId="3118" xr:uid="{80227C7A-5AAF-4B09-BEAA-54D33D84678F}"/>
    <cellStyle name="Komma 3 4 2 2 9 4 2" xfId="8645" xr:uid="{135CCC51-732F-4651-83D3-775368DDF7AF}"/>
    <cellStyle name="Komma 3 4 2 2 9 4 3" xfId="14112" xr:uid="{DBB2D674-08D8-4A44-87A7-BEA0D01758A5}"/>
    <cellStyle name="Komma 3 4 2 2 9 5" xfId="6142" xr:uid="{13537599-1E74-4911-8931-499FE0A10498}"/>
    <cellStyle name="Komma 3 4 2 2 9 6" xfId="11528" xr:uid="{02491AAF-BA83-4696-9974-D7F68081FD8C}"/>
    <cellStyle name="Komma 3 4 2 20" xfId="5621" xr:uid="{1BBC1D04-DC3A-4755-A4F9-A1D3D4B3905B}"/>
    <cellStyle name="Komma 3 4 2 20 2" xfId="11128" xr:uid="{1438DBA7-5A02-4102-9A2E-5A10B4FAE748}"/>
    <cellStyle name="Komma 3 4 2 21" xfId="5681" xr:uid="{25061C46-D89C-431B-8983-C66632577C06}"/>
    <cellStyle name="Komma 3 4 2 22" xfId="11168" xr:uid="{295EC2E7-BE45-4B75-B53B-74FEF02A0B3F}"/>
    <cellStyle name="Komma 3 4 2 3" xfId="142" xr:uid="{4632F484-0F3C-4D15-8C85-28CFB02BFF1C}"/>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3" xfId="14967" xr:uid="{DC5F4D1A-861D-4CBB-BE31-637BDD78F3A1}"/>
    <cellStyle name="Komma 3 4 2 3 2 2 3" xfId="6997" xr:uid="{20BA53F3-28A0-4FE3-803D-7ECD82163A58}"/>
    <cellStyle name="Komma 3 4 2 3 2 2 4" xfId="12363" xr:uid="{D7AC0FCE-EF6F-46AC-9F6A-36754530761D}"/>
    <cellStyle name="Komma 3 4 2 3 2 3" xfId="2150" xr:uid="{A69FA58C-F94A-47DE-8875-BA3A1C90467C}"/>
    <cellStyle name="Komma 3 4 2 3 2 3 2" xfId="4754" xr:uid="{285C3230-B8E0-456C-A77F-F8E9540C6666}"/>
    <cellStyle name="Komma 3 4 2 3 2 3 2 2" xfId="10261" xr:uid="{2CC88EE4-53CA-4FC2-BE97-923134B5E1CB}"/>
    <cellStyle name="Komma 3 4 2 3 2 3 2 3" xfId="15748" xr:uid="{CF18B91E-8767-418D-B7A1-00123E898AEC}"/>
    <cellStyle name="Komma 3 4 2 3 2 3 3" xfId="7778" xr:uid="{3C09D424-940C-4700-A8DC-653070841ABF}"/>
    <cellStyle name="Komma 3 4 2 3 2 3 4" xfId="13144" xr:uid="{F89B6AB4-46AA-4CEC-814D-5EAED8A66980}"/>
    <cellStyle name="Komma 3 4 2 3 2 4" xfId="3172" xr:uid="{DCDFCE2B-09B3-4BEE-8F4B-004C85BD0DF7}"/>
    <cellStyle name="Komma 3 4 2 3 2 4 2" xfId="8699" xr:uid="{804AC317-0535-4B06-B7CA-AF8D5E6346F9}"/>
    <cellStyle name="Komma 3 4 2 3 2 4 3" xfId="14166" xr:uid="{5E0CBFDB-829D-49C2-AFAB-5A9D37A7B339}"/>
    <cellStyle name="Komma 3 4 2 3 2 5" xfId="6196" xr:uid="{6FF3399A-2FAC-4FDA-97EA-36175EE445FF}"/>
    <cellStyle name="Komma 3 4 2 3 2 6" xfId="11582" xr:uid="{26F5A9B0-1402-4799-8053-862D27643AF5}"/>
    <cellStyle name="Komma 3 4 2 3 3" xfId="1013" xr:uid="{3464FE36-D19B-431F-8CB9-C3A8A8B15774}"/>
    <cellStyle name="Komma 3 4 2 3 3 2" xfId="3617" xr:uid="{755FE5F4-4DA6-43E5-B89B-6C0DA8264B0A}"/>
    <cellStyle name="Komma 3 4 2 3 3 2 2" xfId="9124" xr:uid="{4B328DC0-9928-446C-BED0-84364A783E3E}"/>
    <cellStyle name="Komma 3 4 2 3 3 2 3" xfId="14611" xr:uid="{0AA0950C-F624-4DF8-A62B-834F81C0E21D}"/>
    <cellStyle name="Komma 3 4 2 3 3 3" xfId="6641" xr:uid="{DC6EDE19-6B58-47D9-B52D-1F3DCA006CE5}"/>
    <cellStyle name="Komma 3 4 2 3 3 4" xfId="12007" xr:uid="{5B4301BC-ED79-4A87-BF07-F59944AEA723}"/>
    <cellStyle name="Komma 3 4 2 3 4" xfId="1794" xr:uid="{E2CCBF83-76C6-4DD0-9046-DC51949B5751}"/>
    <cellStyle name="Komma 3 4 2 3 4 2" xfId="4398" xr:uid="{B79F25D4-523C-4502-8F01-0FB282CD8A0B}"/>
    <cellStyle name="Komma 3 4 2 3 4 2 2" xfId="9905" xr:uid="{8663D49B-BC4B-4542-AC12-EE79D2855D6C}"/>
    <cellStyle name="Komma 3 4 2 3 4 2 3" xfId="15392" xr:uid="{AC2FA680-A48A-4EFC-B47C-FF0CE70D3486}"/>
    <cellStyle name="Komma 3 4 2 3 4 3" xfId="7422" xr:uid="{7037A7D9-44CC-4697-95C3-DED0EF94DBE8}"/>
    <cellStyle name="Komma 3 4 2 3 4 4" xfId="12788" xr:uid="{69654205-2B03-4C39-AB21-D792521362D3}"/>
    <cellStyle name="Komma 3 4 2 3 5" xfId="2751" xr:uid="{82182CEA-E54A-45AB-86DD-A3A7D7CE895C}"/>
    <cellStyle name="Komma 3 4 2 3 5 2" xfId="8343" xr:uid="{9E8AA6AB-9334-4E29-AD14-1D38B91B1709}"/>
    <cellStyle name="Komma 3 4 2 3 5 3" xfId="13745" xr:uid="{5A1EB850-0446-420C-B027-C43477697140}"/>
    <cellStyle name="Komma 3 4 2 3 6" xfId="5179" xr:uid="{E7117614-A457-4BBB-B67C-E33D85F001E0}"/>
    <cellStyle name="Komma 3 4 2 3 6 2" xfId="10686" xr:uid="{75A3E042-ACAE-4F64-9B15-5D9A3DB38DDD}"/>
    <cellStyle name="Komma 3 4 2 3 6 3" xfId="16173" xr:uid="{A0B41CB6-A181-40E3-8443-3C0BD08E7215}"/>
    <cellStyle name="Komma 3 4 2 3 7" xfId="5775" xr:uid="{9F818BC3-FD34-4064-A853-2350A650D3A7}"/>
    <cellStyle name="Komma 3 4 2 3 8" xfId="11226" xr:uid="{8B03162F-FF3D-4A0A-ACB4-1C9FB689388D}"/>
    <cellStyle name="Komma 3 4 2 4" xfId="171" xr:uid="{EF8E6611-AC3E-4CE2-84B7-19BEB1791A42}"/>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3" xfId="14993" xr:uid="{1F11A5C9-387C-481A-B5F7-A77284699113}"/>
    <cellStyle name="Komma 3 4 2 4 2 2 3" xfId="7023" xr:uid="{840F5FDB-6D6B-4619-B0D4-38CFCF0F2DBC}"/>
    <cellStyle name="Komma 3 4 2 4 2 2 4" xfId="12389" xr:uid="{4FC7E22B-D0E4-430B-85C6-1461C7D26803}"/>
    <cellStyle name="Komma 3 4 2 4 2 3" xfId="2176" xr:uid="{C2BBD11E-2565-4D69-9256-BD351F18B4F0}"/>
    <cellStyle name="Komma 3 4 2 4 2 3 2" xfId="4780" xr:uid="{E6663229-D7AF-4092-8407-D5B3911D63D0}"/>
    <cellStyle name="Komma 3 4 2 4 2 3 2 2" xfId="10287" xr:uid="{623B4859-7945-4C1B-AF58-9B0C6835FC65}"/>
    <cellStyle name="Komma 3 4 2 4 2 3 2 3" xfId="15774" xr:uid="{CE20681E-5878-4F4F-9A6A-4E06037DDBF7}"/>
    <cellStyle name="Komma 3 4 2 4 2 3 3" xfId="7804" xr:uid="{ACEC9AA9-C53A-40AE-95D2-209BD0216527}"/>
    <cellStyle name="Komma 3 4 2 4 2 3 4" xfId="13170" xr:uid="{8592C66F-6D07-4EAD-87A9-FD4A1EF68489}"/>
    <cellStyle name="Komma 3 4 2 4 2 4" xfId="3198" xr:uid="{9BE92F96-8B3F-402F-AF8A-294EB6CBBD81}"/>
    <cellStyle name="Komma 3 4 2 4 2 4 2" xfId="8725" xr:uid="{16A555AB-0910-450D-BB1D-EDBEE0804AFB}"/>
    <cellStyle name="Komma 3 4 2 4 2 4 3" xfId="14192" xr:uid="{29C79123-4A80-4177-9F47-DB07905DDA5A}"/>
    <cellStyle name="Komma 3 4 2 4 2 5" xfId="6222" xr:uid="{F2BDE6FA-619C-4F63-8AFF-6C7698F4E34B}"/>
    <cellStyle name="Komma 3 4 2 4 2 6" xfId="11608" xr:uid="{B70896F5-571A-4AC1-BC0C-06A85423BADD}"/>
    <cellStyle name="Komma 3 4 2 4 3" xfId="1035" xr:uid="{148690FB-C52F-464D-9F31-48A2B67F3553}"/>
    <cellStyle name="Komma 3 4 2 4 3 2" xfId="3639" xr:uid="{AFB36EF5-6818-4ED0-A96D-3D2B077E91BF}"/>
    <cellStyle name="Komma 3 4 2 4 3 2 2" xfId="9146" xr:uid="{26840B19-0226-4D46-BD86-A20FEA37CEFC}"/>
    <cellStyle name="Komma 3 4 2 4 3 2 3" xfId="14633" xr:uid="{FEAEA580-3FF5-4FFD-BE84-1A17FBEF9B8D}"/>
    <cellStyle name="Komma 3 4 2 4 3 3" xfId="6663" xr:uid="{C8217B96-9C5A-4ED5-8734-619BEEB532DD}"/>
    <cellStyle name="Komma 3 4 2 4 3 4" xfId="12029" xr:uid="{AF328FE6-91C4-4E45-8775-F04DDCA56391}"/>
    <cellStyle name="Komma 3 4 2 4 4" xfId="1816" xr:uid="{008E9EA1-B316-43F2-8595-6553A5227724}"/>
    <cellStyle name="Komma 3 4 2 4 4 2" xfId="4420" xr:uid="{3BB18449-CBB5-4C82-AC9F-69A462ECC40E}"/>
    <cellStyle name="Komma 3 4 2 4 4 2 2" xfId="9927" xr:uid="{FB73B2CF-9DA5-4F71-893B-79424EB62631}"/>
    <cellStyle name="Komma 3 4 2 4 4 2 3" xfId="15414" xr:uid="{E42952CF-2F18-441B-B6FF-9849ECB78488}"/>
    <cellStyle name="Komma 3 4 2 4 4 3" xfId="7444" xr:uid="{267C4802-BD13-457C-88BD-ACDF3602FC26}"/>
    <cellStyle name="Komma 3 4 2 4 4 4" xfId="12810" xr:uid="{FBFA7C86-B643-4E38-94BA-57D746554208}"/>
    <cellStyle name="Komma 3 4 2 4 5" xfId="2777" xr:uid="{62E12D80-C4EE-494D-9802-7821D2500949}"/>
    <cellStyle name="Komma 3 4 2 4 5 2" xfId="8365" xr:uid="{B5C8BC8F-08FE-4026-9907-8326BF80A070}"/>
    <cellStyle name="Komma 3 4 2 4 5 3" xfId="13771" xr:uid="{A9907E69-AF55-41EC-AEDD-AFE2CA7E6CFE}"/>
    <cellStyle name="Komma 3 4 2 4 6" xfId="5201" xr:uid="{0A7571A7-674F-41FF-B68E-C59FF1F60CD0}"/>
    <cellStyle name="Komma 3 4 2 4 6 2" xfId="10708" xr:uid="{DA21CA59-5F10-40C1-B8F1-20F84C4C5DB3}"/>
    <cellStyle name="Komma 3 4 2 4 6 3" xfId="16195" xr:uid="{47D2D018-4929-43CC-BFD2-F7E52C232C7F}"/>
    <cellStyle name="Komma 3 4 2 4 7" xfId="5801" xr:uid="{10911FCE-1618-4FC5-86F5-FB6FB3B11690}"/>
    <cellStyle name="Komma 3 4 2 4 8" xfId="11248" xr:uid="{36ACECDA-1239-4240-BE3B-1EEB06F04282}"/>
    <cellStyle name="Komma 3 4 2 5" xfId="232" xr:uid="{F9F57132-3423-490B-B7CD-186A1CD87A05}"/>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3" xfId="15054" xr:uid="{5FE88F92-BB85-4154-8EB2-C20B1C670956}"/>
    <cellStyle name="Komma 3 4 2 5 2 2 3" xfId="7084" xr:uid="{6A59C2A6-F0E2-452C-BCED-F4E5B283C1F5}"/>
    <cellStyle name="Komma 3 4 2 5 2 2 4" xfId="12450" xr:uid="{E5F2D5B9-A03C-47A9-83FB-8E7DADEA8FD5}"/>
    <cellStyle name="Komma 3 4 2 5 2 3" xfId="2237" xr:uid="{419BDEAC-1892-4DA4-8A89-CAFFE0D350FD}"/>
    <cellStyle name="Komma 3 4 2 5 2 3 2" xfId="4841" xr:uid="{5EBE1ABE-2BC8-4299-B516-848C22C74381}"/>
    <cellStyle name="Komma 3 4 2 5 2 3 2 2" xfId="10348" xr:uid="{CC85EAD9-5750-4717-A259-D6F5DD34EEA9}"/>
    <cellStyle name="Komma 3 4 2 5 2 3 2 3" xfId="15835" xr:uid="{FE5B1735-947B-4F23-83EF-E5EABF795897}"/>
    <cellStyle name="Komma 3 4 2 5 2 3 3" xfId="7865" xr:uid="{150F2821-7D8F-4A3B-BCD3-3E721DBF8042}"/>
    <cellStyle name="Komma 3 4 2 5 2 3 4" xfId="13231" xr:uid="{54F9F90E-2036-4BBC-9CBF-DB85FF1B0977}"/>
    <cellStyle name="Komma 3 4 2 5 2 4" xfId="3259" xr:uid="{BE69FFD5-4C6D-4969-A0A0-899EFC27993D}"/>
    <cellStyle name="Komma 3 4 2 5 2 4 2" xfId="8786" xr:uid="{6AE4AC4C-0F58-4C86-BD75-7B3DE8A96609}"/>
    <cellStyle name="Komma 3 4 2 5 2 4 3" xfId="14253" xr:uid="{744B6B50-7097-4094-A67A-0492577AA805}"/>
    <cellStyle name="Komma 3 4 2 5 2 5" xfId="6283" xr:uid="{848C3468-0AB6-4DB4-8D85-CF9607D3E8E0}"/>
    <cellStyle name="Komma 3 4 2 5 2 6" xfId="11669" xr:uid="{B83421D4-B9B1-4879-A39B-B169EE6CF97C}"/>
    <cellStyle name="Komma 3 4 2 5 3" xfId="1075" xr:uid="{03C7A1AF-31F4-43CB-99BE-0E51F2DC738B}"/>
    <cellStyle name="Komma 3 4 2 5 3 2" xfId="3679" xr:uid="{06C5563A-1159-465A-BB45-DE16E9F080E6}"/>
    <cellStyle name="Komma 3 4 2 5 3 2 2" xfId="9186" xr:uid="{F3DD4AC6-B100-43EA-95AA-73F4405F39AE}"/>
    <cellStyle name="Komma 3 4 2 5 3 2 3" xfId="14673" xr:uid="{C90BFDA4-3458-4016-9D4A-5144CF1DA1FB}"/>
    <cellStyle name="Komma 3 4 2 5 3 3" xfId="6703" xr:uid="{F1F30468-5F64-4201-9F99-5B308DE9191C}"/>
    <cellStyle name="Komma 3 4 2 5 3 4" xfId="12069" xr:uid="{06BDC8D8-AE36-431D-96DF-E836B12DF391}"/>
    <cellStyle name="Komma 3 4 2 5 4" xfId="1856" xr:uid="{7A99FD6E-D60E-4BD3-BA15-9B3306503279}"/>
    <cellStyle name="Komma 3 4 2 5 4 2" xfId="4460" xr:uid="{1F1482EA-F2F9-4966-AEED-351FC5F4D7E5}"/>
    <cellStyle name="Komma 3 4 2 5 4 2 2" xfId="9967" xr:uid="{04D4DEB8-8E94-4CB2-ACB8-EF45D2E194FA}"/>
    <cellStyle name="Komma 3 4 2 5 4 2 3" xfId="15454" xr:uid="{2C85392C-B49E-460B-8849-1FA01CE34931}"/>
    <cellStyle name="Komma 3 4 2 5 4 3" xfId="7484" xr:uid="{3B94B95C-BBF5-47B1-9FC5-7E25C10F9956}"/>
    <cellStyle name="Komma 3 4 2 5 4 4" xfId="12850" xr:uid="{F41D86CF-69DA-44CC-8D89-427A804D91E3}"/>
    <cellStyle name="Komma 3 4 2 5 5" xfId="2838" xr:uid="{63D8CEA8-74E8-4E09-8206-D4AC4F32763D}"/>
    <cellStyle name="Komma 3 4 2 5 5 2" xfId="8405" xr:uid="{1EF5C99E-268E-4B9F-86AD-DE023546E8D6}"/>
    <cellStyle name="Komma 3 4 2 5 5 3" xfId="13832" xr:uid="{4C99719F-6FE2-4D3D-B529-905A03D2D31D}"/>
    <cellStyle name="Komma 3 4 2 5 6" xfId="5241" xr:uid="{88C4541B-F858-41E2-AEEF-C22F2FB2B074}"/>
    <cellStyle name="Komma 3 4 2 5 6 2" xfId="10748" xr:uid="{3E3C0A65-0513-4DEE-ABFB-A7964F73CD4D}"/>
    <cellStyle name="Komma 3 4 2 5 6 3" xfId="16235" xr:uid="{D895EA1B-D0F3-4231-9B31-A9AA4ECA4602}"/>
    <cellStyle name="Komma 3 4 2 5 7" xfId="5862" xr:uid="{0FD86B0F-8506-4FEB-89E7-3385024D93AB}"/>
    <cellStyle name="Komma 3 4 2 5 8" xfId="11288" xr:uid="{CE534EC7-0475-4E68-9C81-805855874BD0}"/>
    <cellStyle name="Komma 3 4 2 6" xfId="292" xr:uid="{BB223C33-FD04-4630-A139-1C16F5216E4B}"/>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3" xfId="15114" xr:uid="{53357093-1AC2-4D63-9CDB-94C78039A84D}"/>
    <cellStyle name="Komma 3 4 2 6 2 2 3" xfId="7144" xr:uid="{432729CE-54EA-4955-A1BB-55D7AF9F970D}"/>
    <cellStyle name="Komma 3 4 2 6 2 2 4" xfId="12510" xr:uid="{78B6CD5A-255C-4F3A-92AC-6EB4ED43702C}"/>
    <cellStyle name="Komma 3 4 2 6 2 3" xfId="2297" xr:uid="{2BF0B746-5C67-4D3F-BA6E-9D1D5D8F9EA5}"/>
    <cellStyle name="Komma 3 4 2 6 2 3 2" xfId="4901" xr:uid="{428FE5DB-661A-4075-B88B-B2398C6A681E}"/>
    <cellStyle name="Komma 3 4 2 6 2 3 2 2" xfId="10408" xr:uid="{41D91A6A-2F76-472B-91BF-3F20CFF4B938}"/>
    <cellStyle name="Komma 3 4 2 6 2 3 2 3" xfId="15895" xr:uid="{BA1CB4D4-96C3-4520-93AD-30150FC6B35F}"/>
    <cellStyle name="Komma 3 4 2 6 2 3 3" xfId="7925" xr:uid="{BD369D36-C9BA-4C53-BEA8-59FB510992E2}"/>
    <cellStyle name="Komma 3 4 2 6 2 3 4" xfId="13291" xr:uid="{5788C5F6-966E-4346-AB71-4B42AD5B20E6}"/>
    <cellStyle name="Komma 3 4 2 6 2 4" xfId="3319" xr:uid="{6038C500-BD2B-4006-A92E-D057BFA788DE}"/>
    <cellStyle name="Komma 3 4 2 6 2 4 2" xfId="8846" xr:uid="{3CF276D2-9B24-4CEB-A50B-99F49F9D5792}"/>
    <cellStyle name="Komma 3 4 2 6 2 4 3" xfId="14313" xr:uid="{1818E378-103E-4633-B80D-DB27BA498487}"/>
    <cellStyle name="Komma 3 4 2 6 2 5" xfId="6343" xr:uid="{B251D5E7-6257-4DBB-AA6D-8600492BD8D9}"/>
    <cellStyle name="Komma 3 4 2 6 2 6" xfId="11729" xr:uid="{D1E34920-114F-4926-A682-34AB2A400FD8}"/>
    <cellStyle name="Komma 3 4 2 6 3" xfId="1115" xr:uid="{03DF9FEE-9C3A-467A-BD81-4154B068CC17}"/>
    <cellStyle name="Komma 3 4 2 6 3 2" xfId="3719" xr:uid="{4EB341B6-5499-48B8-B898-6AB2FFFF1EB6}"/>
    <cellStyle name="Komma 3 4 2 6 3 2 2" xfId="9226" xr:uid="{172FC736-13BF-4A8C-A7CD-3B5A5372B973}"/>
    <cellStyle name="Komma 3 4 2 6 3 2 3" xfId="14713" xr:uid="{0DC78056-E4E5-4FE9-955B-2C5E007811F5}"/>
    <cellStyle name="Komma 3 4 2 6 3 3" xfId="6743" xr:uid="{C1B2DC8A-93BE-479C-B54E-ED8E1927125F}"/>
    <cellStyle name="Komma 3 4 2 6 3 4" xfId="12109" xr:uid="{FADD0087-B48C-4D57-AF3A-5E9C347C7D49}"/>
    <cellStyle name="Komma 3 4 2 6 4" xfId="1896" xr:uid="{C76AE131-0353-4F8C-A3DE-8B6A4BAD1F3C}"/>
    <cellStyle name="Komma 3 4 2 6 4 2" xfId="4500" xr:uid="{AAD6EDB6-3C8D-4301-AAE8-2DF85A3DB95A}"/>
    <cellStyle name="Komma 3 4 2 6 4 2 2" xfId="10007" xr:uid="{59D62163-E8A7-48DD-81F7-7DCC441122A0}"/>
    <cellStyle name="Komma 3 4 2 6 4 2 3" xfId="15494" xr:uid="{994D5ADA-75EA-49F3-B9CD-7EB6D7A0B760}"/>
    <cellStyle name="Komma 3 4 2 6 4 3" xfId="7524" xr:uid="{917C0FEA-4E0E-4862-BB48-C60866920E9E}"/>
    <cellStyle name="Komma 3 4 2 6 4 4" xfId="12890" xr:uid="{ADD87D84-CFA5-4868-84FD-1F8CFB92A780}"/>
    <cellStyle name="Komma 3 4 2 6 5" xfId="2898" xr:uid="{25C25CD2-2493-4D93-9176-0A4D32BA6FF3}"/>
    <cellStyle name="Komma 3 4 2 6 5 2" xfId="8445" xr:uid="{0A34D6A6-4CC7-447A-8F1B-541FA900AB16}"/>
    <cellStyle name="Komma 3 4 2 6 5 3" xfId="13892" xr:uid="{4A044CA9-630A-48EB-A069-403664D5A54C}"/>
    <cellStyle name="Komma 3 4 2 6 6" xfId="5281" xr:uid="{8F35C75D-8F32-45A4-8029-17F2B64FF5AD}"/>
    <cellStyle name="Komma 3 4 2 6 6 2" xfId="10788" xr:uid="{1666D07D-835E-42D7-8B0F-74D9FA6F5C42}"/>
    <cellStyle name="Komma 3 4 2 6 6 3" xfId="16275" xr:uid="{4C6784E6-A934-4B02-8DC0-FA979DA5EDF7}"/>
    <cellStyle name="Komma 3 4 2 6 7" xfId="5922" xr:uid="{EB546C1B-0328-465F-886F-AEDADB5954C6}"/>
    <cellStyle name="Komma 3 4 2 6 8" xfId="11328" xr:uid="{EE150D89-7D0C-4DFF-B904-7F5287A7E5F2}"/>
    <cellStyle name="Komma 3 4 2 7" xfId="332" xr:uid="{0BC7AB37-08C3-4AB9-9D1B-584505D5AB6F}"/>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3" xfId="15154" xr:uid="{FCE37187-D026-4EEF-9C6D-454CCC993D7B}"/>
    <cellStyle name="Komma 3 4 2 7 2 2 3" xfId="7184" xr:uid="{820DAFE9-79A7-4EE6-9929-3122F2B47DD4}"/>
    <cellStyle name="Komma 3 4 2 7 2 2 4" xfId="12550" xr:uid="{AB57E6E3-530B-4F4E-8FD4-23CA95C658F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3" xfId="15935" xr:uid="{727FC4DD-408A-4145-BB52-8D119BA06EFC}"/>
    <cellStyle name="Komma 3 4 2 7 2 3 3" xfId="7965" xr:uid="{D292121E-4D94-4FCA-B2D8-C2E19E7CD6C9}"/>
    <cellStyle name="Komma 3 4 2 7 2 3 4" xfId="13331" xr:uid="{2E7E57CC-4C02-4506-B18B-4176C7662968}"/>
    <cellStyle name="Komma 3 4 2 7 2 4" xfId="3359" xr:uid="{0B49FBB4-D7E7-4A8E-908B-B90CF33804EB}"/>
    <cellStyle name="Komma 3 4 2 7 2 4 2" xfId="8886" xr:uid="{879348BA-1E3B-46B1-AB4B-978CB3431225}"/>
    <cellStyle name="Komma 3 4 2 7 2 4 3" xfId="14353" xr:uid="{A06F4119-D5F0-4E87-A151-766605565523}"/>
    <cellStyle name="Komma 3 4 2 7 2 5" xfId="6383" xr:uid="{1580BC43-D105-49C5-8E24-21D29C97B553}"/>
    <cellStyle name="Komma 3 4 2 7 2 6" xfId="11769" xr:uid="{763F6BCD-72D3-4A45-9D45-2C08BEDCCC48}"/>
    <cellStyle name="Komma 3 4 2 7 3" xfId="1155" xr:uid="{E1246C22-C62B-4FCD-B331-1A8ECBA647BC}"/>
    <cellStyle name="Komma 3 4 2 7 3 2" xfId="3759" xr:uid="{CBB5B8F7-3B7C-4B33-8FFD-B4882D96C5DD}"/>
    <cellStyle name="Komma 3 4 2 7 3 2 2" xfId="9266" xr:uid="{280A05B1-9655-4D25-B6D6-393317E8F1F8}"/>
    <cellStyle name="Komma 3 4 2 7 3 2 3" xfId="14753" xr:uid="{99A8046B-D32C-4C35-B413-1B6AAD0DB7F6}"/>
    <cellStyle name="Komma 3 4 2 7 3 3" xfId="6783" xr:uid="{1B322EDF-00E3-431E-9438-3E9D282AD5D4}"/>
    <cellStyle name="Komma 3 4 2 7 3 4" xfId="12149" xr:uid="{6C83E7BA-5E69-4034-A8ED-0FEA290F6A34}"/>
    <cellStyle name="Komma 3 4 2 7 4" xfId="1936" xr:uid="{C31C1C8E-EEF4-4B86-9D5C-F3B3D00C43F1}"/>
    <cellStyle name="Komma 3 4 2 7 4 2" xfId="4540" xr:uid="{1569081F-DD4F-45D9-8E1E-2D65774E0EC3}"/>
    <cellStyle name="Komma 3 4 2 7 4 2 2" xfId="10047" xr:uid="{4DCFE9F8-7E0C-4CDF-BE3C-7E990C4DA4F0}"/>
    <cellStyle name="Komma 3 4 2 7 4 2 3" xfId="15534" xr:uid="{66461398-4570-4692-964B-A9C3AF23753D}"/>
    <cellStyle name="Komma 3 4 2 7 4 3" xfId="7564" xr:uid="{D7989BC4-E320-4DD0-B1BA-145C8C2D3E26}"/>
    <cellStyle name="Komma 3 4 2 7 4 4" xfId="12930" xr:uid="{806FAC08-B5FA-45A5-88C3-894065959429}"/>
    <cellStyle name="Komma 3 4 2 7 5" xfId="2938" xr:uid="{F9C2CBCF-5E07-4A40-854F-CDCDB17DA10F}"/>
    <cellStyle name="Komma 3 4 2 7 5 2" xfId="8485" xr:uid="{53C52D3F-FDD0-495B-8EA8-437136FFC455}"/>
    <cellStyle name="Komma 3 4 2 7 5 3" xfId="13932" xr:uid="{2A4BA957-E30F-4F32-88DD-955BBE455DB8}"/>
    <cellStyle name="Komma 3 4 2 7 6" xfId="5321" xr:uid="{A099AC12-BCC6-4C2E-8575-FB5E66C06A7F}"/>
    <cellStyle name="Komma 3 4 2 7 6 2" xfId="10828" xr:uid="{F3AEE334-2476-454E-94D6-16B6753B1EBE}"/>
    <cellStyle name="Komma 3 4 2 7 6 3" xfId="16315" xr:uid="{60AD738A-48A9-487C-900E-A16F898AC278}"/>
    <cellStyle name="Komma 3 4 2 7 7" xfId="5962" xr:uid="{28DBEA85-719F-4649-B8CE-21BBFBBFEDB7}"/>
    <cellStyle name="Komma 3 4 2 7 8" xfId="11368" xr:uid="{6B65AD63-CEA6-4EA1-BAF6-F7991FEE2815}"/>
    <cellStyle name="Komma 3 4 2 8" xfId="392" xr:uid="{B09C029F-73FC-448A-ADF5-02EBB3DD84C8}"/>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3" xfId="15214" xr:uid="{172CD7AD-A25B-4CFD-B83E-EB0A1CE01DD9}"/>
    <cellStyle name="Komma 3 4 2 8 2 2 3" xfId="7244" xr:uid="{9FEC0EE9-04AB-4192-AF42-C744DE9EF860}"/>
    <cellStyle name="Komma 3 4 2 8 2 2 4" xfId="12610" xr:uid="{90BD3A4A-60EF-43C3-8B80-A805F40A7F61}"/>
    <cellStyle name="Komma 3 4 2 8 2 3" xfId="2397" xr:uid="{CACA6D4B-8C31-45C6-8769-CE7D4AD6103E}"/>
    <cellStyle name="Komma 3 4 2 8 2 3 2" xfId="5001" xr:uid="{9426CE01-2243-488C-8C6F-CAB40D06AC2F}"/>
    <cellStyle name="Komma 3 4 2 8 2 3 2 2" xfId="10508" xr:uid="{19CEADA4-230F-4686-8DB1-0A5672A92A46}"/>
    <cellStyle name="Komma 3 4 2 8 2 3 2 3" xfId="15995" xr:uid="{2D1292ED-33AE-404B-82C9-C9E565468393}"/>
    <cellStyle name="Komma 3 4 2 8 2 3 3" xfId="8025" xr:uid="{F5F930A5-E0DC-44EB-A3CD-730E5691268F}"/>
    <cellStyle name="Komma 3 4 2 8 2 3 4" xfId="13391" xr:uid="{2AEBAB5A-6D11-4A22-904D-631282912D24}"/>
    <cellStyle name="Komma 3 4 2 8 2 4" xfId="3419" xr:uid="{98A4AF22-393F-4701-A0F2-DD761500CE05}"/>
    <cellStyle name="Komma 3 4 2 8 2 4 2" xfId="8946" xr:uid="{1D41E484-E0E1-4DF1-BE96-AD77173E05C9}"/>
    <cellStyle name="Komma 3 4 2 8 2 4 3" xfId="14413" xr:uid="{FB02BE72-2089-49FD-9CFD-F39DBD0FB71A}"/>
    <cellStyle name="Komma 3 4 2 8 2 5" xfId="6443" xr:uid="{2E803E8D-49E5-4806-B884-75983E8BB48F}"/>
    <cellStyle name="Komma 3 4 2 8 2 6" xfId="11829" xr:uid="{8A9513BB-D037-4683-BCA6-B186F322E5B4}"/>
    <cellStyle name="Komma 3 4 2 8 3" xfId="1195" xr:uid="{83220ECF-C2F4-49C5-95C5-360CCA9D1369}"/>
    <cellStyle name="Komma 3 4 2 8 3 2" xfId="3799" xr:uid="{7BD5BF4A-E9DD-4AA6-8858-0245A5D5A6CB}"/>
    <cellStyle name="Komma 3 4 2 8 3 2 2" xfId="9306" xr:uid="{5078C7AC-A6F9-47C8-ABFC-D8D324657404}"/>
    <cellStyle name="Komma 3 4 2 8 3 2 3" xfId="14793" xr:uid="{39EFF7A5-669D-410D-BD73-D0623F6EFECE}"/>
    <cellStyle name="Komma 3 4 2 8 3 3" xfId="6823" xr:uid="{00BD53C7-0996-48D8-91EB-B2D169EB9265}"/>
    <cellStyle name="Komma 3 4 2 8 3 4" xfId="12189" xr:uid="{31EA109D-661E-4792-A034-766CD68C144D}"/>
    <cellStyle name="Komma 3 4 2 8 4" xfId="1976" xr:uid="{31080B11-6404-45EE-82E6-1FD252019D13}"/>
    <cellStyle name="Komma 3 4 2 8 4 2" xfId="4580" xr:uid="{F9E6B353-5700-4879-9C16-03F19AB7F657}"/>
    <cellStyle name="Komma 3 4 2 8 4 2 2" xfId="10087" xr:uid="{3A7001C1-3AAE-44D1-B290-6D98955F906A}"/>
    <cellStyle name="Komma 3 4 2 8 4 2 3" xfId="15574" xr:uid="{BF8542E1-D24A-414A-9033-E2FCAB1E658C}"/>
    <cellStyle name="Komma 3 4 2 8 4 3" xfId="7604" xr:uid="{272CC558-76AE-4A60-A1DE-DA19224918E4}"/>
    <cellStyle name="Komma 3 4 2 8 4 4" xfId="12970" xr:uid="{55C6A1B9-ECA6-48AD-BE6C-F24D52BD5E96}"/>
    <cellStyle name="Komma 3 4 2 8 5" xfId="2998" xr:uid="{5A99FC0F-7726-45EB-9EE1-369BDEBE200A}"/>
    <cellStyle name="Komma 3 4 2 8 5 2" xfId="8525" xr:uid="{9BA2E598-7DD1-4D94-846D-7151CC0E14E2}"/>
    <cellStyle name="Komma 3 4 2 8 5 3" xfId="13992" xr:uid="{BA3DE358-9174-4B3E-96A9-C412FE0444F8}"/>
    <cellStyle name="Komma 3 4 2 8 6" xfId="5361" xr:uid="{7520E9CC-4F1B-4E0A-802E-DBA8DC30A2ED}"/>
    <cellStyle name="Komma 3 4 2 8 6 2" xfId="10868" xr:uid="{766C091C-BE6C-4503-BFB5-8CD77101763B}"/>
    <cellStyle name="Komma 3 4 2 8 6 3" xfId="16355" xr:uid="{E37BC65E-E1EB-443B-BF94-0CA111EE0B4A}"/>
    <cellStyle name="Komma 3 4 2 8 7" xfId="6022" xr:uid="{1A14FCFE-6E0E-422D-82A0-2E75F3C9E12B}"/>
    <cellStyle name="Komma 3 4 2 8 8" xfId="11408" xr:uid="{8FE32F77-534E-442E-AF65-1B2288162C62}"/>
    <cellStyle name="Komma 3 4 2 9" xfId="434" xr:uid="{D4704775-C54B-40F0-A33D-F57FF14D5B7C}"/>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3" xfId="15254" xr:uid="{AD21CE56-EB2F-4930-B976-0333B3D2BDEA}"/>
    <cellStyle name="Komma 3 4 2 9 2 2 3" xfId="7284" xr:uid="{B3946A45-FE74-46AB-9C7F-F5C1DAD12D7E}"/>
    <cellStyle name="Komma 3 4 2 9 2 2 4" xfId="12650" xr:uid="{C05882B0-653A-480C-A6CD-BA896F8A6D09}"/>
    <cellStyle name="Komma 3 4 2 9 2 3" xfId="2437" xr:uid="{EA366AC0-1166-4F6B-B716-9AFC3BB23821}"/>
    <cellStyle name="Komma 3 4 2 9 2 3 2" xfId="5041" xr:uid="{04434A3A-7F99-4239-B536-9DCBED21FF1D}"/>
    <cellStyle name="Komma 3 4 2 9 2 3 2 2" xfId="10548" xr:uid="{0DCE855C-F743-45B0-9DF4-2D039B8FF528}"/>
    <cellStyle name="Komma 3 4 2 9 2 3 2 3" xfId="16035" xr:uid="{F9645BE4-6F45-49B7-9812-A4E4A348FB6A}"/>
    <cellStyle name="Komma 3 4 2 9 2 3 3" xfId="8065" xr:uid="{4E3B097F-B982-429D-AD20-62A34B03D521}"/>
    <cellStyle name="Komma 3 4 2 9 2 3 4" xfId="13431" xr:uid="{E9700BBB-5A80-4C27-8595-2E0538CC65F9}"/>
    <cellStyle name="Komma 3 4 2 9 2 4" xfId="3459" xr:uid="{D775E1F7-46DD-40C9-9CE0-E8AD49CCF0E7}"/>
    <cellStyle name="Komma 3 4 2 9 2 4 2" xfId="8986" xr:uid="{D86455BA-2AB7-410C-97C2-A323FBD7A209}"/>
    <cellStyle name="Komma 3 4 2 9 2 4 3" xfId="14453" xr:uid="{DE43385B-FB58-415B-A73E-77B2A8EE4DA8}"/>
    <cellStyle name="Komma 3 4 2 9 2 5" xfId="6483" xr:uid="{16E4E71B-DA4E-4885-A029-01E86FC5F333}"/>
    <cellStyle name="Komma 3 4 2 9 2 6" xfId="11869" xr:uid="{B5D8ACED-A9E8-4297-9D71-9B0BF313E43F}"/>
    <cellStyle name="Komma 3 4 2 9 3" xfId="1235" xr:uid="{5DC348A5-D609-4CD0-B532-71CB171FFA7B}"/>
    <cellStyle name="Komma 3 4 2 9 3 2" xfId="3839" xr:uid="{C63FF580-26AB-4359-8B66-39B54F1A8396}"/>
    <cellStyle name="Komma 3 4 2 9 3 2 2" xfId="9346" xr:uid="{46190567-8557-4BBA-A60E-3E44955A1BE3}"/>
    <cellStyle name="Komma 3 4 2 9 3 2 3" xfId="14833" xr:uid="{3A537E88-24D8-4A09-85BD-30822E9FD4DD}"/>
    <cellStyle name="Komma 3 4 2 9 3 3" xfId="6863" xr:uid="{1FE6784F-3615-4461-9096-56BA4F65B5A3}"/>
    <cellStyle name="Komma 3 4 2 9 3 4" xfId="12229" xr:uid="{C2B11E74-3449-4C84-A466-363B614DEEE9}"/>
    <cellStyle name="Komma 3 4 2 9 4" xfId="2016" xr:uid="{71A4FA8E-4BAA-4679-A1F0-1800AA0C74F2}"/>
    <cellStyle name="Komma 3 4 2 9 4 2" xfId="4620" xr:uid="{732E26F5-9B7D-4232-A770-6A48C7D564ED}"/>
    <cellStyle name="Komma 3 4 2 9 4 2 2" xfId="10127" xr:uid="{161506A6-057C-4156-ADF3-CC374BA13978}"/>
    <cellStyle name="Komma 3 4 2 9 4 2 3" xfId="15614" xr:uid="{D52DE880-5757-4D91-B9A4-083C1B67875D}"/>
    <cellStyle name="Komma 3 4 2 9 4 3" xfId="7644" xr:uid="{58BED5D9-FBA2-4878-8F60-1D0405B894D8}"/>
    <cellStyle name="Komma 3 4 2 9 4 4" xfId="13010" xr:uid="{10A65410-9140-40BC-9BD0-F70A40890EC1}"/>
    <cellStyle name="Komma 3 4 2 9 5" xfId="3038" xr:uid="{CCA38B15-39E1-4FE5-B509-8DC2C2E92E85}"/>
    <cellStyle name="Komma 3 4 2 9 5 2" xfId="8565" xr:uid="{DD0AB07B-EF1A-453D-9248-ED48BF8D2613}"/>
    <cellStyle name="Komma 3 4 2 9 5 3" xfId="14032" xr:uid="{C19C6D6D-6B42-4FCD-9321-15D59E9CA056}"/>
    <cellStyle name="Komma 3 4 2 9 6" xfId="5401" xr:uid="{878C3110-9A10-459A-9E6C-7C68103E72EE}"/>
    <cellStyle name="Komma 3 4 2 9 6 2" xfId="10908" xr:uid="{E76772D0-477D-4EF8-BC33-91D5E49B5BCD}"/>
    <cellStyle name="Komma 3 4 2 9 6 3" xfId="16395" xr:uid="{10BD6117-2586-4B7A-BCF3-2B8C6B44EC1A}"/>
    <cellStyle name="Komma 3 4 2 9 7" xfId="6062" xr:uid="{A1C7A42A-C195-42B5-8E6A-C064290026A5}"/>
    <cellStyle name="Komma 3 4 2 9 8" xfId="11448" xr:uid="{EBBBD1D7-F8DB-4A52-8DC3-BDDD896AC1A9}"/>
    <cellStyle name="Komma 3 4 3" xfId="68" xr:uid="{8637F216-FBF7-440F-918C-740BE3CD772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3" xfId="14968" xr:uid="{20FDF2B5-2206-4589-BFF5-F74BA75D9702}"/>
    <cellStyle name="Komma 3 4 3 2 2 2 3" xfId="6998" xr:uid="{4780CCAB-ABD1-473E-8C35-0A7945B10EFD}"/>
    <cellStyle name="Komma 3 4 3 2 2 2 4" xfId="12364" xr:uid="{9FF6FE0F-4E35-426B-9CF9-E6C8385E7F46}"/>
    <cellStyle name="Komma 3 4 3 2 2 3" xfId="2151" xr:uid="{45EC169D-0CA3-4D13-A346-9B99F8E6C3A5}"/>
    <cellStyle name="Komma 3 4 3 2 2 3 2" xfId="4755" xr:uid="{7DCA8955-0A7F-42F6-BC27-3E836A1B70F6}"/>
    <cellStyle name="Komma 3 4 3 2 2 3 2 2" xfId="10262" xr:uid="{9B16BF7C-BBF7-4275-8C60-C7EE00D9CEB6}"/>
    <cellStyle name="Komma 3 4 3 2 2 3 2 3" xfId="15749" xr:uid="{588E9A93-ABA1-4F23-A7FA-A335C7E28988}"/>
    <cellStyle name="Komma 3 4 3 2 2 3 3" xfId="7779" xr:uid="{08F9D8E1-17B8-4144-96DA-1A0886298914}"/>
    <cellStyle name="Komma 3 4 3 2 2 3 4" xfId="13145" xr:uid="{2E39FCE9-501F-455D-B678-B2FAAF4B36DC}"/>
    <cellStyle name="Komma 3 4 3 2 2 4" xfId="3173" xr:uid="{52CBA260-ABFB-484B-B692-3EE53D8C986F}"/>
    <cellStyle name="Komma 3 4 3 2 2 4 2" xfId="8700" xr:uid="{6E6D8117-C802-4C1A-9B17-4DD16C69D23D}"/>
    <cellStyle name="Komma 3 4 3 2 2 4 3" xfId="14167" xr:uid="{E562C840-DAB4-47B0-B0CF-BF813942E57B}"/>
    <cellStyle name="Komma 3 4 3 2 2 5" xfId="6197" xr:uid="{D46CC7C5-3829-492E-BC5A-DAB69D1FD051}"/>
    <cellStyle name="Komma 3 4 3 2 2 6" xfId="11583" xr:uid="{C9D4C68F-8C98-4398-8A60-B9BA40D9A405}"/>
    <cellStyle name="Komma 3 4 3 2 3" xfId="2752" xr:uid="{01665DB5-A924-4B38-8D3C-3C9AF458156A}"/>
    <cellStyle name="Komma 3 4 3 2 3 2" xfId="13746" xr:uid="{FB9124B6-25AC-45A4-AB24-6CAB69473039}"/>
    <cellStyle name="Komma 3 4 3 2 4" xfId="5776" xr:uid="{FA3F84A7-93A7-40D1-B6D8-C151F6ABA0A0}"/>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3" xfId="15074" xr:uid="{61FBDDC0-A705-49D8-9C1E-1F5F2DC72D00}"/>
    <cellStyle name="Komma 3 4 3 3 2 2 3" xfId="7104" xr:uid="{F48C9BB3-9321-460E-BEF6-38132F144469}"/>
    <cellStyle name="Komma 3 4 3 3 2 2 4" xfId="12470" xr:uid="{31962E40-723D-442E-9AF6-29420358A029}"/>
    <cellStyle name="Komma 3 4 3 3 2 3" xfId="2257" xr:uid="{0C14E438-9989-46AB-9AC1-B8EABBE48E37}"/>
    <cellStyle name="Komma 3 4 3 3 2 3 2" xfId="4861" xr:uid="{862F8D36-5F0C-45CF-8EA1-18D3E01E0F37}"/>
    <cellStyle name="Komma 3 4 3 3 2 3 2 2" xfId="10368" xr:uid="{A00533DC-F078-4FD6-99E7-9D82D366A5AD}"/>
    <cellStyle name="Komma 3 4 3 3 2 3 2 3" xfId="15855" xr:uid="{D3D22636-95C4-4965-9D4F-4893623AB517}"/>
    <cellStyle name="Komma 3 4 3 3 2 3 3" xfId="7885" xr:uid="{3208AB21-EE43-49CE-A8F5-981827D1C7F0}"/>
    <cellStyle name="Komma 3 4 3 3 2 3 4" xfId="13251" xr:uid="{897B7F6E-D583-49D4-98E9-40EA2A173CDA}"/>
    <cellStyle name="Komma 3 4 3 3 2 4" xfId="3279" xr:uid="{4CBF5DA4-3CEF-4ED3-92B0-CE295ADE5FFC}"/>
    <cellStyle name="Komma 3 4 3 3 2 4 2" xfId="8806" xr:uid="{1AB8D424-9680-492F-8CCD-87F92A3BF9F2}"/>
    <cellStyle name="Komma 3 4 3 3 2 4 3" xfId="14273" xr:uid="{D57747ED-8F69-4471-A15E-E47A29C14CAC}"/>
    <cellStyle name="Komma 3 4 3 3 2 5" xfId="6303" xr:uid="{D9D3EB07-ED63-4815-9F61-233270051BA0}"/>
    <cellStyle name="Komma 3 4 3 3 2 6" xfId="11689" xr:uid="{78E9D1DA-E726-4841-A3B4-DC1FA8333349}"/>
    <cellStyle name="Komma 3 4 3 3 3" xfId="2858" xr:uid="{46C4C390-8DBA-46F8-A54E-CAC6C096C793}"/>
    <cellStyle name="Komma 3 4 3 3 3 2" xfId="13852" xr:uid="{4AD632E7-3048-49CC-A9D8-50CC6C8CC714}"/>
    <cellStyle name="Komma 3 4 3 3 4" xfId="5882" xr:uid="{DCEB2870-D43E-452B-9CBF-E54894B80965}"/>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3" xfId="15174" xr:uid="{11238980-C984-4613-A903-3D0C3457344D}"/>
    <cellStyle name="Komma 3 4 3 4 2 2 3" xfId="7204" xr:uid="{0D27E025-253A-47F2-B026-3B63E3705F66}"/>
    <cellStyle name="Komma 3 4 3 4 2 2 4" xfId="12570" xr:uid="{2FA5B523-25EF-4700-A041-EA6918114498}"/>
    <cellStyle name="Komma 3 4 3 4 2 3" xfId="2357" xr:uid="{C6E38BA7-4158-4E94-9FBD-A061508CEF47}"/>
    <cellStyle name="Komma 3 4 3 4 2 3 2" xfId="4961" xr:uid="{8774FC5C-7658-4B40-9EA1-E9085A009960}"/>
    <cellStyle name="Komma 3 4 3 4 2 3 2 2" xfId="10468" xr:uid="{A5D20FDA-720A-45F6-8882-240A38825B62}"/>
    <cellStyle name="Komma 3 4 3 4 2 3 2 3" xfId="15955" xr:uid="{976A76E1-E155-4F46-86B8-223ECA52EF42}"/>
    <cellStyle name="Komma 3 4 3 4 2 3 3" xfId="7985" xr:uid="{ECFCCA79-8B5B-44B2-9885-903EAE9336BD}"/>
    <cellStyle name="Komma 3 4 3 4 2 3 4" xfId="13351" xr:uid="{362C6CB8-6F0C-4520-B52D-FEA4824AB5E3}"/>
    <cellStyle name="Komma 3 4 3 4 2 4" xfId="3379" xr:uid="{F24D6B5D-AC5A-4CFB-BBC4-40D07FC478E2}"/>
    <cellStyle name="Komma 3 4 3 4 2 4 2" xfId="8906" xr:uid="{9F31081F-0820-4C83-94D2-923B953A74BF}"/>
    <cellStyle name="Komma 3 4 3 4 2 4 3" xfId="14373" xr:uid="{13B29958-13A5-4CF6-B9D4-9B996E27CD29}"/>
    <cellStyle name="Komma 3 4 3 4 2 5" xfId="6403" xr:uid="{7D2EA06D-21AF-4928-A210-D63880E295A9}"/>
    <cellStyle name="Komma 3 4 3 4 2 6" xfId="11789" xr:uid="{D58128EB-A70D-4FF4-93FA-B58442AABE80}"/>
    <cellStyle name="Komma 3 4 3 4 3" xfId="2958" xr:uid="{053519E8-411A-44C2-944D-7316C862A4DC}"/>
    <cellStyle name="Komma 3 4 3 4 3 2" xfId="13952" xr:uid="{AE04C04D-D21D-43B8-A129-379FFF7FBD05}"/>
    <cellStyle name="Komma 3 4 3 4 4" xfId="5982" xr:uid="{19D54825-83E0-4288-B536-17EF6766D6C7}"/>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3" xfId="14893" xr:uid="{802F2AF6-A1C6-4214-8854-0EA153374D82}"/>
    <cellStyle name="Komma 3 4 3 5 2 3" xfId="6923" xr:uid="{7195679A-D6C8-48CB-A5CB-BA09D0F8AC39}"/>
    <cellStyle name="Komma 3 4 3 5 2 4" xfId="12289" xr:uid="{6A2273DD-1C66-4902-8828-F2DFB29466D1}"/>
    <cellStyle name="Komma 3 4 3 5 3" xfId="2076" xr:uid="{039E8037-861D-435D-95AD-6A8D0A4D8058}"/>
    <cellStyle name="Komma 3 4 3 5 3 2" xfId="4680" xr:uid="{9571E68B-AE01-4682-84BD-D5B888343DA4}"/>
    <cellStyle name="Komma 3 4 3 5 3 2 2" xfId="10187" xr:uid="{F58F7769-0802-44E8-A610-F1F2E4D74FD5}"/>
    <cellStyle name="Komma 3 4 3 5 3 2 3" xfId="15674" xr:uid="{48B18835-E7C2-4902-AD3B-206DCBE3E747}"/>
    <cellStyle name="Komma 3 4 3 5 3 3" xfId="7704" xr:uid="{84C39BD9-FA71-48F8-81DF-78C70F4C7212}"/>
    <cellStyle name="Komma 3 4 3 5 3 4" xfId="13070" xr:uid="{42B7E926-A5C6-4A10-BB79-DF26BE28F923}"/>
    <cellStyle name="Komma 3 4 3 5 4" xfId="3098" xr:uid="{AE8D38BF-B457-490B-8C2B-D7E78052BC1A}"/>
    <cellStyle name="Komma 3 4 3 5 4 2" xfId="8625" xr:uid="{363D6380-1112-4B98-9350-6F8F68307180}"/>
    <cellStyle name="Komma 3 4 3 5 4 3" xfId="14092" xr:uid="{581111FC-6E59-468A-A869-90D8694D5B6D}"/>
    <cellStyle name="Komma 3 4 3 5 5" xfId="6122" xr:uid="{6C8A0721-915E-414D-A3C3-92179D72356D}"/>
    <cellStyle name="Komma 3 4 3 5 6" xfId="11508" xr:uid="{4E5CD925-B1E9-45D8-8DEE-B0B92B9C9C8F}"/>
    <cellStyle name="Komma 3 4 3 6" xfId="915" xr:uid="{24A0A4A7-8BDB-4E62-AABE-1631A7C63BF9}"/>
    <cellStyle name="Komma 3 4 3 6 2" xfId="3519" xr:uid="{D99878CC-83CB-417A-BA30-6E157D90BECD}"/>
    <cellStyle name="Komma 3 4 3 6 2 2" xfId="14513" xr:uid="{003CBD38-7C27-4B1E-AB7E-ADB21A178CA0}"/>
    <cellStyle name="Komma 3 4 3 6 3" xfId="5441" xr:uid="{78702DE4-2078-4C7D-BFB1-0634112C550C}"/>
    <cellStyle name="Komma 3 4 3 6 3 2" xfId="10948" xr:uid="{CCE5686B-CCE2-4F5E-83E6-12EC14B01994}"/>
    <cellStyle name="Komma 3 4 3 6 3 3" xfId="16435" xr:uid="{0A56F130-1E9C-48DB-A718-8F38269B6C63}"/>
    <cellStyle name="Komma 3 4 3 6 4" xfId="6543" xr:uid="{18274097-73F8-4A5E-804F-40BE6615C63E}"/>
    <cellStyle name="Komma 3 4 3 7" xfId="2537" xr:uid="{98BBE511-0A25-47E2-A850-7BE46416BC4B}"/>
    <cellStyle name="Komma 3 4 3 7 2" xfId="13531" xr:uid="{61CA7E6A-4C74-4092-83B5-15BF6FF6C9FC}"/>
    <cellStyle name="Komma 3 4 3 8" xfId="5701" xr:uid="{3474B52F-4255-4AC4-B343-1A5F06D05A5D}"/>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3" xfId="15034" xr:uid="{5C1D386C-F073-4B94-B400-8E5C71EDAD38}"/>
    <cellStyle name="Komma 3 4 4 2 2 3" xfId="7064" xr:uid="{44BE69E3-3FD7-4834-8E24-4A63A5E04320}"/>
    <cellStyle name="Komma 3 4 4 2 2 4" xfId="12430" xr:uid="{70C15982-C332-46E2-A943-F181BD9A0EF7}"/>
    <cellStyle name="Komma 3 4 4 2 3" xfId="2217" xr:uid="{18CA3272-EF2F-43EE-986F-57859B5F66AE}"/>
    <cellStyle name="Komma 3 4 4 2 3 2" xfId="4821" xr:uid="{C338757C-2078-4843-85F3-99A407796C95}"/>
    <cellStyle name="Komma 3 4 4 2 3 2 2" xfId="10328" xr:uid="{DB52A128-D1CE-415B-8080-6CB2936CF2B2}"/>
    <cellStyle name="Komma 3 4 4 2 3 2 3" xfId="15815" xr:uid="{BC28A925-DAFA-4FE5-BF6E-55274F86328C}"/>
    <cellStyle name="Komma 3 4 4 2 3 3" xfId="7845" xr:uid="{98EB7A19-BCF5-4636-A059-1417947F1E99}"/>
    <cellStyle name="Komma 3 4 4 2 3 4" xfId="13211" xr:uid="{06D34766-CA09-4C5E-A456-89BD3C41278D}"/>
    <cellStyle name="Komma 3 4 4 2 4" xfId="3239" xr:uid="{38DD0C24-01A5-42F0-9A32-B6584EEBDABB}"/>
    <cellStyle name="Komma 3 4 4 2 4 2" xfId="8766" xr:uid="{5993FE69-86C7-4EF5-88CE-BF6407C7BC8D}"/>
    <cellStyle name="Komma 3 4 4 2 4 3" xfId="14233" xr:uid="{0B7BEC5B-6FD7-4F38-9931-4ADB6B0865FD}"/>
    <cellStyle name="Komma 3 4 4 2 5" xfId="6263" xr:uid="{99BA8EA2-B1F6-4CD3-A120-82D10E3DE395}"/>
    <cellStyle name="Komma 3 4 4 2 6" xfId="11649" xr:uid="{82797965-A478-400C-868B-24C5101E9335}"/>
    <cellStyle name="Komma 3 4 4 3" xfId="2818" xr:uid="{62F02178-8E97-45BE-AAA6-6FB61CB637B7}"/>
    <cellStyle name="Komma 3 4 4 3 2" xfId="13812" xr:uid="{A2848824-671D-4903-9323-E21B0C836E38}"/>
    <cellStyle name="Komma 3 4 4 4" xfId="5842" xr:uid="{C85AC840-888B-4EA4-92ED-2002E2F06F35}"/>
    <cellStyle name="Komma 3 4 5" xfId="2577" xr:uid="{AB254FFB-ED25-4C6A-93DE-5269C66F8599}"/>
    <cellStyle name="Komma 3 4 5 2" xfId="5501" xr:uid="{056F7076-6E61-4A87-AC65-7C2F65266DB8}"/>
    <cellStyle name="Komma 3 4 5 2 2" xfId="11008" xr:uid="{CCAC4F17-1EAA-449C-9A79-1F25539346D8}"/>
    <cellStyle name="Komma 3 4 5 2 3" xfId="16495" xr:uid="{BF0B9EE3-5B6F-4269-A4B5-135C389BC3B5}"/>
    <cellStyle name="Komma 3 4 5 3" xfId="8185" xr:uid="{CBB3EEA2-663C-465C-B87B-201E7C8D0803}"/>
    <cellStyle name="Komma 3 4 5 4" xfId="13571" xr:uid="{1860A44C-FD6C-4A98-BD09-A103409327EE}"/>
    <cellStyle name="Komma 3 4 6" xfId="5601" xr:uid="{72D57ECB-6312-47ED-9CDD-EE75A907D434}"/>
    <cellStyle name="Komma 3 4 6 2" xfId="11108" xr:uid="{8A464FE6-6941-4EDF-86FB-324EE43B6B60}"/>
    <cellStyle name="Komma 3 4 7" xfId="5661" xr:uid="{B1C917B1-046D-4151-84BC-7F99EFB81D50}"/>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3" xfId="14859" xr:uid="{3F285D46-E954-45BF-8108-052ABD301746}"/>
    <cellStyle name="Komma 3 5 10 2 3" xfId="6889" xr:uid="{3EF5C30C-B439-4DC5-8866-BE8592BB1207}"/>
    <cellStyle name="Komma 3 5 10 2 4" xfId="12255" xr:uid="{E3158E6E-21C1-493E-B6A4-20B16FCF26AC}"/>
    <cellStyle name="Komma 3 5 10 3" xfId="2042" xr:uid="{92A324FB-3F41-4DB7-A55F-B4EE3B0F058D}"/>
    <cellStyle name="Komma 3 5 10 3 2" xfId="4646" xr:uid="{F0F22967-6C45-4C76-A134-DF913D8DF8F5}"/>
    <cellStyle name="Komma 3 5 10 3 2 2" xfId="10153" xr:uid="{A140F195-A61E-4303-A874-E7F2E2E88C78}"/>
    <cellStyle name="Komma 3 5 10 3 2 3" xfId="15640" xr:uid="{454F9AAD-7359-4C6D-B6FD-99283766CA33}"/>
    <cellStyle name="Komma 3 5 10 3 3" xfId="7670" xr:uid="{D1FC7AF7-30BA-490C-9E8C-DCB04E8101D2}"/>
    <cellStyle name="Komma 3 5 10 3 4" xfId="13036" xr:uid="{01617325-1339-4581-A979-4F24FCC1BD63}"/>
    <cellStyle name="Komma 3 5 10 4" xfId="3064" xr:uid="{6DBF06B0-8479-48C7-BD8A-A166EE331763}"/>
    <cellStyle name="Komma 3 5 10 4 2" xfId="8591" xr:uid="{D14AC9E3-DB2D-4BD2-A37B-1882FFEFB4C9}"/>
    <cellStyle name="Komma 3 5 10 4 3" xfId="14058" xr:uid="{481EB289-0F9C-471F-A974-4D9BC5B4FDA7}"/>
    <cellStyle name="Komma 3 5 10 5" xfId="6088" xr:uid="{85954EA6-18E7-4CAC-B060-558B2A5F3EE5}"/>
    <cellStyle name="Komma 3 5 10 6" xfId="11474" xr:uid="{E451C473-342C-451B-A287-AE8E7F299CB3}"/>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3" xfId="15280" xr:uid="{AB98BD99-8A8C-481C-8228-533B202FFE9B}"/>
    <cellStyle name="Komma 3 5 11 2 3" xfId="7310" xr:uid="{F1BC5219-BC85-47D8-9764-4FE3F09C1527}"/>
    <cellStyle name="Komma 3 5 11 2 4" xfId="12676" xr:uid="{39F0DC37-0FDC-477A-B85E-B172D8399C99}"/>
    <cellStyle name="Komma 3 5 11 3" xfId="3485" xr:uid="{67D69F98-E9D2-4D67-AB59-8FEA711B5EBD}"/>
    <cellStyle name="Komma 3 5 11 3 2" xfId="9012" xr:uid="{D06A5CFC-235B-42EA-81BA-B35E3950F039}"/>
    <cellStyle name="Komma 3 5 11 3 3" xfId="14479" xr:uid="{D883079D-4E32-410C-97DB-7D6D1B7B3ADE}"/>
    <cellStyle name="Komma 3 5 11 4" xfId="6509" xr:uid="{80BF6C7C-02D0-4222-91C9-5485F6EB793F}"/>
    <cellStyle name="Komma 3 5 11 5" xfId="11895" xr:uid="{CF467C31-0D3A-48CD-9483-E6B2C68FCA93}"/>
    <cellStyle name="Komma 3 5 12" xfId="941" xr:uid="{763593A5-9861-414D-BFC9-730FBF0E223A}"/>
    <cellStyle name="Komma 3 5 12 2" xfId="3545" xr:uid="{742E7A9A-134F-4E81-8429-4B4162AB6515}"/>
    <cellStyle name="Komma 3 5 12 2 2" xfId="9052" xr:uid="{9DA99DEB-7341-4766-829E-9B235D65AEDF}"/>
    <cellStyle name="Komma 3 5 12 2 3" xfId="14539" xr:uid="{BC97175E-1F09-484C-A920-12B07B56E3E4}"/>
    <cellStyle name="Komma 3 5 12 3" xfId="6569" xr:uid="{8BEDB730-9874-4E5B-B81F-6C1773EB5BAD}"/>
    <cellStyle name="Komma 3 5 12 4" xfId="11935" xr:uid="{3D2F2911-46EC-42D2-816C-7E026BDFA0F4}"/>
    <cellStyle name="Komma 3 5 13" xfId="1722" xr:uid="{6C68BB48-ED4C-4AE4-8EC5-79E39BE29FC8}"/>
    <cellStyle name="Komma 3 5 13 2" xfId="4326" xr:uid="{BFDA2DB0-C47A-4CA3-A78D-CA3CBBC53E9B}"/>
    <cellStyle name="Komma 3 5 13 2 2" xfId="9833" xr:uid="{A2A97F1D-2AE4-4F2C-A7DC-6917F1062FC0}"/>
    <cellStyle name="Komma 3 5 13 2 3" xfId="15320" xr:uid="{8CECE2E3-D5B2-4A08-9E00-1C79F4DAF03C}"/>
    <cellStyle name="Komma 3 5 13 3" xfId="7350" xr:uid="{2D07704B-AFDA-41CC-AFC7-4F6D106215F8}"/>
    <cellStyle name="Komma 3 5 13 4" xfId="12716" xr:uid="{FE82780A-3FD1-4FC3-BE02-633A28E628F6}"/>
    <cellStyle name="Komma 3 5 14" xfId="2463" xr:uid="{EA4B194D-2BAF-4048-B8EB-09AAB3B84228}"/>
    <cellStyle name="Komma 3 5 14 2" xfId="5067" xr:uid="{C5C41DF3-7395-4D74-B663-49C5E0D6E640}"/>
    <cellStyle name="Komma 3 5 14 2 2" xfId="10574" xr:uid="{FAF30B4C-E9AC-4483-8B79-BAD2977F831B}"/>
    <cellStyle name="Komma 3 5 14 2 3" xfId="16061" xr:uid="{FA8DA3D9-0B77-4293-9B1A-E61D81FFF732}"/>
    <cellStyle name="Komma 3 5 14 3" xfId="8091" xr:uid="{1EC819AE-911E-41E7-96A3-C8B6939E988A}"/>
    <cellStyle name="Komma 3 5 14 4" xfId="13457" xr:uid="{1FF7D103-743C-4AF9-852B-7165331F579B}"/>
    <cellStyle name="Komma 3 5 15" xfId="2503" xr:uid="{5F2D7A00-30DF-4256-9920-279B087359C4}"/>
    <cellStyle name="Komma 3 5 15 2" xfId="5447" xr:uid="{FEA57B14-E506-41C9-95E7-7DBADD9AAE1D}"/>
    <cellStyle name="Komma 3 5 15 2 2" xfId="10954" xr:uid="{5DA75F34-7C01-4119-83A9-4740A90555CE}"/>
    <cellStyle name="Komma 3 5 15 2 3" xfId="16441" xr:uid="{98570537-0624-4F5D-B197-8C5BA4FFC320}"/>
    <cellStyle name="Komma 3 5 15 3" xfId="8131" xr:uid="{16409C25-C36E-411C-B13C-02E0A5407E2E}"/>
    <cellStyle name="Komma 3 5 15 4" xfId="13497" xr:uid="{6B702531-97E2-4A87-9564-8FAE163AFA16}"/>
    <cellStyle name="Komma 3 5 16" xfId="2583" xr:uid="{AD58AAFD-FDD0-4011-94DD-113B3374928A}"/>
    <cellStyle name="Komma 3 5 16 2" xfId="5507" xr:uid="{FA9F15B2-9629-45B9-B02F-6943325AF9C8}"/>
    <cellStyle name="Komma 3 5 16 2 2" xfId="11014" xr:uid="{C63D0A31-4B6C-4747-B127-16B9D11B7E18}"/>
    <cellStyle name="Komma 3 5 16 2 3" xfId="16501" xr:uid="{671CA895-939C-49B3-81AA-27D0DFF4686C}"/>
    <cellStyle name="Komma 3 5 16 3" xfId="8191" xr:uid="{743FB4BC-0CC7-4E6B-B7CD-09CD969D42E5}"/>
    <cellStyle name="Komma 3 5 16 4" xfId="13577" xr:uid="{6C59EB8A-AB27-4D0D-B052-3C6033786F9E}"/>
    <cellStyle name="Komma 3 5 17" xfId="2623" xr:uid="{8259C581-3A0C-4F24-855A-DF514A8883EF}"/>
    <cellStyle name="Komma 3 5 17 2" xfId="5547" xr:uid="{D08A88D1-D1D7-46CB-BDE7-77302171C6AE}"/>
    <cellStyle name="Komma 3 5 17 2 2" xfId="11054" xr:uid="{09787BE7-DDE9-49B1-ABBE-81982E47A1E5}"/>
    <cellStyle name="Komma 3 5 17 2 3" xfId="16541" xr:uid="{1CE53FF9-3794-4EBD-9BAA-A8EB57A52F10}"/>
    <cellStyle name="Komma 3 5 17 3" xfId="8231" xr:uid="{35F1DE19-9173-4F20-82CE-4A10ADDD9458}"/>
    <cellStyle name="Komma 3 5 17 4" xfId="13617" xr:uid="{9F115416-F90C-4894-9631-D240FFA71A06}"/>
    <cellStyle name="Komma 3 5 18" xfId="2663" xr:uid="{850588E5-FD9B-4A52-952D-75B037309739}"/>
    <cellStyle name="Komma 3 5 18 2" xfId="8271" xr:uid="{652F4D82-089D-420B-AE2B-F09381B24B9B}"/>
    <cellStyle name="Komma 3 5 18 3" xfId="13657" xr:uid="{14BE3059-E025-41F2-B933-4D044A61B770}"/>
    <cellStyle name="Komma 3 5 19" xfId="5107" xr:uid="{1124DC8C-7A73-4552-9C2E-17FD83DA081D}"/>
    <cellStyle name="Komma 3 5 19 2" xfId="10614" xr:uid="{399C297E-58C6-4132-A9F6-B40673980AAC}"/>
    <cellStyle name="Komma 3 5 19 3" xfId="16101" xr:uid="{36A7BF64-2BA1-412A-B322-D51CC5B9B9FC}"/>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3" xfId="15300" xr:uid="{D01E1191-769F-4085-BC22-DE7CF7F9DAA5}"/>
    <cellStyle name="Komma 3 5 2 10 2 3" xfId="7330" xr:uid="{503F6A18-C693-4E18-9199-9451A2F2478D}"/>
    <cellStyle name="Komma 3 5 2 10 2 4" xfId="12696" xr:uid="{626253F4-BFBC-4B55-87A6-1C87FA9028EB}"/>
    <cellStyle name="Komma 3 5 2 10 3" xfId="3525" xr:uid="{CF86513D-BD92-4531-9054-FC11EB20096A}"/>
    <cellStyle name="Komma 3 5 2 10 3 2" xfId="9032" xr:uid="{E52C1530-63E7-43AC-A4F9-A8E183B9CC32}"/>
    <cellStyle name="Komma 3 5 2 10 3 3" xfId="14519" xr:uid="{70899BB2-3263-425D-BBB1-8831BEE0433F}"/>
    <cellStyle name="Komma 3 5 2 10 4" xfId="6549" xr:uid="{9141F8FA-02D4-46AB-9DA0-721B072EE422}"/>
    <cellStyle name="Komma 3 5 2 10 5" xfId="11915" xr:uid="{E2703F6E-7013-414B-A964-9C11B4FB42DC}"/>
    <cellStyle name="Komma 3 5 2 11" xfId="961" xr:uid="{E70EA6B7-94E5-4DFB-BE7C-5E2909C1A91D}"/>
    <cellStyle name="Komma 3 5 2 11 2" xfId="3565" xr:uid="{F3C6F021-9243-4439-B66B-4A537E9EEDE7}"/>
    <cellStyle name="Komma 3 5 2 11 2 2" xfId="9072" xr:uid="{AB345AC9-6B33-42BF-B3E4-2160D95AB4E0}"/>
    <cellStyle name="Komma 3 5 2 11 2 3" xfId="14559" xr:uid="{0DAFEF33-BDF3-4E1D-8D7F-3AB511B24A3E}"/>
    <cellStyle name="Komma 3 5 2 11 3" xfId="6589" xr:uid="{D8478419-5A18-4613-B8A5-FC2DECA4366A}"/>
    <cellStyle name="Komma 3 5 2 11 4" xfId="11955" xr:uid="{CE4DE0D2-4820-4BDC-B76A-9DBF39196021}"/>
    <cellStyle name="Komma 3 5 2 12" xfId="1742" xr:uid="{2388D88F-289A-47F2-95D4-10B453852CF7}"/>
    <cellStyle name="Komma 3 5 2 12 2" xfId="4346" xr:uid="{56469148-B559-4CBE-B74C-38279836D644}"/>
    <cellStyle name="Komma 3 5 2 12 2 2" xfId="9853" xr:uid="{E809A59F-452E-4E48-B662-B60D5CB514D3}"/>
    <cellStyle name="Komma 3 5 2 12 2 3" xfId="15340" xr:uid="{BCB6D4C9-B170-405B-B354-FACB73A29880}"/>
    <cellStyle name="Komma 3 5 2 12 3" xfId="7370" xr:uid="{8BCF34AC-6B58-42D0-BED1-63EB59C01C91}"/>
    <cellStyle name="Komma 3 5 2 12 4" xfId="12736" xr:uid="{492196FB-B093-458E-96DE-2CFB4B1F8922}"/>
    <cellStyle name="Komma 3 5 2 13" xfId="2483" xr:uid="{41D7D3A6-E57B-4A85-AF34-644EF294FF28}"/>
    <cellStyle name="Komma 3 5 2 13 2" xfId="5087" xr:uid="{C0A435BD-9EBA-48E6-95E5-DCE6E1B2EE53}"/>
    <cellStyle name="Komma 3 5 2 13 2 2" xfId="10594" xr:uid="{3530D97A-4229-4420-B2B1-CD51A07719BA}"/>
    <cellStyle name="Komma 3 5 2 13 2 3" xfId="16081" xr:uid="{297F0FF2-66C5-4AF9-BD7F-079651E0509D}"/>
    <cellStyle name="Komma 3 5 2 13 3" xfId="8111" xr:uid="{A0590F29-40FA-4657-A4BA-324494FB93F2}"/>
    <cellStyle name="Komma 3 5 2 13 4" xfId="13477" xr:uid="{ABDB80B0-171B-406F-947E-1C32B9CB26E0}"/>
    <cellStyle name="Komma 3 5 2 14" xfId="2543" xr:uid="{23C9FE77-E422-4A0A-B855-6B7E6820B5D4}"/>
    <cellStyle name="Komma 3 5 2 14 2" xfId="5467" xr:uid="{85BAF4C2-279F-4D39-8628-46D050FD4932}"/>
    <cellStyle name="Komma 3 5 2 14 2 2" xfId="10974" xr:uid="{B8F4DE0D-C999-4727-815A-437BBCD3B33C}"/>
    <cellStyle name="Komma 3 5 2 14 2 3" xfId="16461" xr:uid="{C7A4A171-60FE-49E6-9B11-86BC1F84A27A}"/>
    <cellStyle name="Komma 3 5 2 14 3" xfId="8151" xr:uid="{DEC19342-5404-4B17-B067-A6F621575980}"/>
    <cellStyle name="Komma 3 5 2 14 4" xfId="13537" xr:uid="{DC55C48B-18D8-472E-AE52-C010B15746C4}"/>
    <cellStyle name="Komma 3 5 2 15" xfId="2603" xr:uid="{D5AADFB0-AB50-468C-B9AD-556A77346BA5}"/>
    <cellStyle name="Komma 3 5 2 15 2" xfId="5527" xr:uid="{27FFEE95-ED12-40ED-A53B-5CB21BE7D205}"/>
    <cellStyle name="Komma 3 5 2 15 2 2" xfId="11034" xr:uid="{8CC40020-549F-4C31-8131-BF3644C2B62D}"/>
    <cellStyle name="Komma 3 5 2 15 2 3" xfId="16521" xr:uid="{8E2DCB03-825B-41AB-8949-E2B19B1E9ECD}"/>
    <cellStyle name="Komma 3 5 2 15 3" xfId="8211" xr:uid="{133312DE-CB73-4CCE-AA43-A6067BD5CEE3}"/>
    <cellStyle name="Komma 3 5 2 15 4" xfId="13597" xr:uid="{CE41FFFE-DF29-4AC6-8F0D-003542ED7D4B}"/>
    <cellStyle name="Komma 3 5 2 16" xfId="2643" xr:uid="{511437E5-ED47-47A8-B48C-59DEA791E1BF}"/>
    <cellStyle name="Komma 3 5 2 16 2" xfId="5567" xr:uid="{2B6A3C58-ED53-48AA-9553-7F43CDB74E09}"/>
    <cellStyle name="Komma 3 5 2 16 2 2" xfId="11074" xr:uid="{771E442C-8CC2-46A4-A17A-D2D9B528D81B}"/>
    <cellStyle name="Komma 3 5 2 16 2 3" xfId="16561" xr:uid="{42625841-A7DF-4FD6-B655-ED7DBDA15AD3}"/>
    <cellStyle name="Komma 3 5 2 16 3" xfId="8251" xr:uid="{1D91D4F3-1978-41C9-B56B-BBC625E6747C}"/>
    <cellStyle name="Komma 3 5 2 16 4" xfId="13637" xr:uid="{0AC7EA2E-C675-4215-AE2B-083F8E1B87B0}"/>
    <cellStyle name="Komma 3 5 2 17" xfId="2683" xr:uid="{0CA82033-5424-4DE8-9C67-8B7B4C30D797}"/>
    <cellStyle name="Komma 3 5 2 17 2" xfId="8291" xr:uid="{15C73775-FFDF-4BD7-B7DB-A34E3C942B43}"/>
    <cellStyle name="Komma 3 5 2 17 3" xfId="13677" xr:uid="{A2C11188-2D82-4764-9BAA-AF6D276B9F03}"/>
    <cellStyle name="Komma 3 5 2 18" xfId="5127" xr:uid="{C1E9A8A1-54FD-4703-86BF-57AE9397796D}"/>
    <cellStyle name="Komma 3 5 2 18 2" xfId="10634" xr:uid="{F9A73E1F-D138-4BD8-A4D3-B86C5726748B}"/>
    <cellStyle name="Komma 3 5 2 18 3" xfId="16121" xr:uid="{758B5DCF-5C74-4654-BEA6-A0281C9A7F29}"/>
    <cellStyle name="Komma 3 5 2 19" xfId="5627" xr:uid="{A7C41DDA-CDD3-434B-921F-CC41E929ECC1}"/>
    <cellStyle name="Komma 3 5 2 19 2" xfId="11134" xr:uid="{97567E9E-62F0-4899-84E9-AFA1EFCD7370}"/>
    <cellStyle name="Komma 3 5 2 2" xfId="144" xr:uid="{7F60F8F1-6407-4EE8-B3E4-782222416F53}"/>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3" xfId="14969" xr:uid="{528FB28C-FCA8-4DD3-B29E-12F22772B8D1}"/>
    <cellStyle name="Komma 3 5 2 2 2 2 3" xfId="6999" xr:uid="{2E5AA220-21CA-4B4D-83EF-5B38C183CA80}"/>
    <cellStyle name="Komma 3 5 2 2 2 2 4" xfId="12365" xr:uid="{5C9C289E-FAC9-4E2D-8F59-F3D0D1420EC7}"/>
    <cellStyle name="Komma 3 5 2 2 2 3" xfId="2152" xr:uid="{D65C87DA-5685-4F16-8EF8-CCB16539C382}"/>
    <cellStyle name="Komma 3 5 2 2 2 3 2" xfId="4756" xr:uid="{C68E0FB1-2359-4B30-ABDE-9E30092E6E69}"/>
    <cellStyle name="Komma 3 5 2 2 2 3 2 2" xfId="10263" xr:uid="{B4F54E94-2A02-46D7-B890-7B354D74FE49}"/>
    <cellStyle name="Komma 3 5 2 2 2 3 2 3" xfId="15750" xr:uid="{71981E14-3E56-44E2-9437-01DA86E3ECC0}"/>
    <cellStyle name="Komma 3 5 2 2 2 3 3" xfId="7780" xr:uid="{BB953043-39E2-4961-8AFA-85B8B3592912}"/>
    <cellStyle name="Komma 3 5 2 2 2 3 4" xfId="13146" xr:uid="{71874431-D056-4797-AABB-40FC29B899D9}"/>
    <cellStyle name="Komma 3 5 2 2 2 4" xfId="3174" xr:uid="{289BB1B0-045C-433D-8377-BC0645142EAE}"/>
    <cellStyle name="Komma 3 5 2 2 2 4 2" xfId="8701" xr:uid="{50CAC444-8411-45F9-A8BE-52D3CBA1F898}"/>
    <cellStyle name="Komma 3 5 2 2 2 4 3" xfId="14168" xr:uid="{10D99F16-78AB-476A-83AB-734B676D0605}"/>
    <cellStyle name="Komma 3 5 2 2 2 5" xfId="6198" xr:uid="{3D89746D-498B-4589-8CFC-7CE497B2BD7B}"/>
    <cellStyle name="Komma 3 5 2 2 2 6" xfId="11584" xr:uid="{30529E5E-0AE3-4148-9486-0CFB81DB68F1}"/>
    <cellStyle name="Komma 3 5 2 2 3" xfId="1014" xr:uid="{410CAF63-3D99-45CB-ADFE-4E8FE407B4EF}"/>
    <cellStyle name="Komma 3 5 2 2 3 2" xfId="3618" xr:uid="{0A2ABD2C-E023-4665-ADD3-7573AFA36471}"/>
    <cellStyle name="Komma 3 5 2 2 3 2 2" xfId="9125" xr:uid="{90EC7C00-5E64-432F-92B7-3C005C9CED03}"/>
    <cellStyle name="Komma 3 5 2 2 3 2 3" xfId="14612" xr:uid="{96261019-6019-42FC-AD98-C4F1265D5716}"/>
    <cellStyle name="Komma 3 5 2 2 3 3" xfId="6642" xr:uid="{1D2796AC-B18E-49D2-A810-A969C963A769}"/>
    <cellStyle name="Komma 3 5 2 2 3 4" xfId="12008" xr:uid="{88017B31-D3A6-4CF9-B321-1CE5C90111AE}"/>
    <cellStyle name="Komma 3 5 2 2 4" xfId="1795" xr:uid="{6DAF5A8A-D7BC-493D-BE71-2B2A5DED4614}"/>
    <cellStyle name="Komma 3 5 2 2 4 2" xfId="4399" xr:uid="{A03E7A70-E1BF-4AEB-89F6-DA10FE458D05}"/>
    <cellStyle name="Komma 3 5 2 2 4 2 2" xfId="9906" xr:uid="{35B0B38B-E4BC-4F2D-B9A1-B54B029757EE}"/>
    <cellStyle name="Komma 3 5 2 2 4 2 3" xfId="15393" xr:uid="{1501CF66-A9A8-4E65-8A33-ECB0494D37AF}"/>
    <cellStyle name="Komma 3 5 2 2 4 3" xfId="7423" xr:uid="{1F50E151-40F1-4ADB-9FFC-7A61E9DEE727}"/>
    <cellStyle name="Komma 3 5 2 2 4 4" xfId="12789" xr:uid="{CDAD7820-A90A-4414-9F0F-1E4E46FCE688}"/>
    <cellStyle name="Komma 3 5 2 2 5" xfId="2753" xr:uid="{36374B2D-932F-403C-A7FB-31719F7A2B18}"/>
    <cellStyle name="Komma 3 5 2 2 5 2" xfId="8344" xr:uid="{C73CF8C3-4C86-4E74-9F59-0C5DED203D9A}"/>
    <cellStyle name="Komma 3 5 2 2 5 3" xfId="13747" xr:uid="{C3CC0036-E061-4474-8FD4-216DB14B996A}"/>
    <cellStyle name="Komma 3 5 2 2 6" xfId="5180" xr:uid="{EFC281E6-5854-484F-97D1-CC5BEA052B9B}"/>
    <cellStyle name="Komma 3 5 2 2 6 2" xfId="10687" xr:uid="{0E3F5C63-FCD2-4B37-A29E-62547934A396}"/>
    <cellStyle name="Komma 3 5 2 2 6 3" xfId="16174" xr:uid="{CEB0509B-0669-41A3-93A9-5F5B65A217E6}"/>
    <cellStyle name="Komma 3 5 2 2 7" xfId="5777" xr:uid="{A0AD5EE3-2289-4870-85D1-68CEAA02EA4F}"/>
    <cellStyle name="Komma 3 5 2 2 8" xfId="11227" xr:uid="{7B8E0235-4FCA-401C-9DF6-CBFB66E7C208}"/>
    <cellStyle name="Komma 3 5 2 20" xfId="5707" xr:uid="{ED7621CD-4B8F-4E25-A160-6CD041323265}"/>
    <cellStyle name="Komma 3 5 2 21" xfId="11174" xr:uid="{B9075C54-2809-41B6-B9B2-C97A738B27AF}"/>
    <cellStyle name="Komma 3 5 2 3" xfId="177" xr:uid="{5EFD94D7-581B-415B-A62D-959119D401A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3" xfId="14999" xr:uid="{6F4E8BB1-BE3B-44E7-A42B-E88BE693F324}"/>
    <cellStyle name="Komma 3 5 2 3 2 2 3" xfId="7029" xr:uid="{68C6168C-6451-4EC7-BC4B-6EBE7A15D08B}"/>
    <cellStyle name="Komma 3 5 2 3 2 2 4" xfId="12395" xr:uid="{9C5F9F7E-918C-4DD1-8D7C-958C83B54498}"/>
    <cellStyle name="Komma 3 5 2 3 2 3" xfId="2182" xr:uid="{060A6875-C2C9-4E64-B9C0-AEFEA1E05D24}"/>
    <cellStyle name="Komma 3 5 2 3 2 3 2" xfId="4786" xr:uid="{0512139D-D0DA-438C-83C4-D98AB85FA053}"/>
    <cellStyle name="Komma 3 5 2 3 2 3 2 2" xfId="10293" xr:uid="{F792B69D-2574-45B5-A1C4-DCEA49490CEF}"/>
    <cellStyle name="Komma 3 5 2 3 2 3 2 3" xfId="15780" xr:uid="{1E660AFB-1658-41FD-9F02-BC131D486379}"/>
    <cellStyle name="Komma 3 5 2 3 2 3 3" xfId="7810" xr:uid="{97F5B7E4-CD46-42B1-80E6-9D3B7E6AA37E}"/>
    <cellStyle name="Komma 3 5 2 3 2 3 4" xfId="13176" xr:uid="{3D3D23E6-CA41-47B8-8BA0-272ECBEB761D}"/>
    <cellStyle name="Komma 3 5 2 3 2 4" xfId="3204" xr:uid="{32E71BCA-F591-49CF-8391-3AA3A89C30D2}"/>
    <cellStyle name="Komma 3 5 2 3 2 4 2" xfId="8731" xr:uid="{FC3CE2BE-4D82-41CA-9E6B-26782725C686}"/>
    <cellStyle name="Komma 3 5 2 3 2 4 3" xfId="14198" xr:uid="{440E94A0-4613-438F-B12E-5A95453719A5}"/>
    <cellStyle name="Komma 3 5 2 3 2 5" xfId="6228" xr:uid="{888F94DC-BC55-4306-91A8-DD815BFAEC24}"/>
    <cellStyle name="Komma 3 5 2 3 2 6" xfId="11614" xr:uid="{3E038700-AD57-47E9-9D40-85B6EED4FC06}"/>
    <cellStyle name="Komma 3 5 2 3 3" xfId="1041" xr:uid="{FCF0740F-72E0-48EC-8690-2BEF41E80378}"/>
    <cellStyle name="Komma 3 5 2 3 3 2" xfId="3645" xr:uid="{527D698D-AB16-4A4E-AA7C-F2409228D725}"/>
    <cellStyle name="Komma 3 5 2 3 3 2 2" xfId="9152" xr:uid="{61B55765-F2FD-4B54-BDC9-B10C814458CA}"/>
    <cellStyle name="Komma 3 5 2 3 3 2 3" xfId="14639" xr:uid="{7E110989-BF17-4563-A346-1523252CD169}"/>
    <cellStyle name="Komma 3 5 2 3 3 3" xfId="6669" xr:uid="{88E27C0C-BE28-4A6D-8128-58378936DAAD}"/>
    <cellStyle name="Komma 3 5 2 3 3 4" xfId="12035" xr:uid="{B4048E56-F3DF-4EC3-AA67-E4A51E7A5B42}"/>
    <cellStyle name="Komma 3 5 2 3 4" xfId="1822" xr:uid="{21899EBE-45E1-42A6-8795-9189E8B05A82}"/>
    <cellStyle name="Komma 3 5 2 3 4 2" xfId="4426" xr:uid="{D66E3779-41E4-49E0-9E6C-D045C03B9154}"/>
    <cellStyle name="Komma 3 5 2 3 4 2 2" xfId="9933" xr:uid="{C10C626A-B377-43EF-8A41-11B387761372}"/>
    <cellStyle name="Komma 3 5 2 3 4 2 3" xfId="15420" xr:uid="{2B6F0D0E-0617-43B4-926C-0FD146B0F2B5}"/>
    <cellStyle name="Komma 3 5 2 3 4 3" xfId="7450" xr:uid="{E8F52218-6448-4FE1-A533-E19BDAFAA648}"/>
    <cellStyle name="Komma 3 5 2 3 4 4" xfId="12816" xr:uid="{E27AA83F-8BF0-499C-A4F0-63797E96E002}"/>
    <cellStyle name="Komma 3 5 2 3 5" xfId="2783" xr:uid="{1D483903-06F7-44BC-B638-560FC75897BF}"/>
    <cellStyle name="Komma 3 5 2 3 5 2" xfId="8371" xr:uid="{A9FC87E6-76A1-4CBF-843D-0B522750E71F}"/>
    <cellStyle name="Komma 3 5 2 3 5 3" xfId="13777" xr:uid="{0401B4FE-D7A1-411B-BD9D-44359A60196D}"/>
    <cellStyle name="Komma 3 5 2 3 6" xfId="5207" xr:uid="{D143F762-231C-405F-96F7-2E8F33FD2FDC}"/>
    <cellStyle name="Komma 3 5 2 3 6 2" xfId="10714" xr:uid="{A6A138C8-C78E-41A6-811D-66C2758F40C8}"/>
    <cellStyle name="Komma 3 5 2 3 6 3" xfId="16201" xr:uid="{D31A34EF-F7D2-4F2A-8814-A2F43056AEB2}"/>
    <cellStyle name="Komma 3 5 2 3 7" xfId="5807" xr:uid="{FA6CFFA8-52F6-4DDB-8392-1EE1024E42C8}"/>
    <cellStyle name="Komma 3 5 2 3 8" xfId="11254" xr:uid="{816B2553-4918-40BB-8170-70FAA7E30EEC}"/>
    <cellStyle name="Komma 3 5 2 4" xfId="258" xr:uid="{21D973CA-7559-461E-BFCF-529D01ED35A4}"/>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3" xfId="15080" xr:uid="{51AA6365-E1B2-46DE-B3E3-5152BD14FB28}"/>
    <cellStyle name="Komma 3 5 2 4 2 2 3" xfId="7110" xr:uid="{3D62D03A-BBFE-4F3C-8670-F8417BCAA2E9}"/>
    <cellStyle name="Komma 3 5 2 4 2 2 4" xfId="12476" xr:uid="{0FA4F587-F756-4262-A207-69BC79BF2958}"/>
    <cellStyle name="Komma 3 5 2 4 2 3" xfId="2263" xr:uid="{F2FC4E3C-63AC-487E-B394-30EF4D89DFF7}"/>
    <cellStyle name="Komma 3 5 2 4 2 3 2" xfId="4867" xr:uid="{EFFD18FE-E373-4B70-952B-52D8B547E68C}"/>
    <cellStyle name="Komma 3 5 2 4 2 3 2 2" xfId="10374" xr:uid="{6A3733F5-9B90-4723-8FBD-7A09F06809C2}"/>
    <cellStyle name="Komma 3 5 2 4 2 3 2 3" xfId="15861" xr:uid="{86B22DFD-D083-4150-BD21-AB29BB351FF0}"/>
    <cellStyle name="Komma 3 5 2 4 2 3 3" xfId="7891" xr:uid="{972D0564-C0C9-4712-83C3-3600BC8A595A}"/>
    <cellStyle name="Komma 3 5 2 4 2 3 4" xfId="13257" xr:uid="{5F8578DE-58AA-4C01-AAE8-4D1E4A2F001C}"/>
    <cellStyle name="Komma 3 5 2 4 2 4" xfId="3285" xr:uid="{C7C1DBB5-541F-48FB-BB66-BA4D29BFD1EF}"/>
    <cellStyle name="Komma 3 5 2 4 2 4 2" xfId="8812" xr:uid="{57F6A44B-C786-489B-AE46-02363998F343}"/>
    <cellStyle name="Komma 3 5 2 4 2 4 3" xfId="14279" xr:uid="{7305C002-0593-4C14-A520-513BBA860E32}"/>
    <cellStyle name="Komma 3 5 2 4 2 5" xfId="6309" xr:uid="{03014881-B206-45BA-B3FA-2E5C3EAC5EF7}"/>
    <cellStyle name="Komma 3 5 2 4 2 6" xfId="11695" xr:uid="{1BB0B20B-0107-4C62-B082-2897268DD7C3}"/>
    <cellStyle name="Komma 3 5 2 4 3" xfId="1081" xr:uid="{9C5CDE6C-AC68-4797-8E40-2AA24ED52B4B}"/>
    <cellStyle name="Komma 3 5 2 4 3 2" xfId="3685" xr:uid="{DE9D7B27-31C3-4BE9-BD3E-E9815F27F225}"/>
    <cellStyle name="Komma 3 5 2 4 3 2 2" xfId="9192" xr:uid="{AA2EE7A0-8452-4255-98C4-B5496685BAEE}"/>
    <cellStyle name="Komma 3 5 2 4 3 2 3" xfId="14679" xr:uid="{D4A2DB09-55E0-4771-ADA8-FCB5F7A7157D}"/>
    <cellStyle name="Komma 3 5 2 4 3 3" xfId="6709" xr:uid="{29C1B9BF-BB10-4182-AAEB-116889A7389B}"/>
    <cellStyle name="Komma 3 5 2 4 3 4" xfId="12075" xr:uid="{F3AA99B5-C67C-4B45-8D8C-097F26D37EA5}"/>
    <cellStyle name="Komma 3 5 2 4 4" xfId="1862" xr:uid="{0EE3899C-AB4E-440F-B863-B72128060C5B}"/>
    <cellStyle name="Komma 3 5 2 4 4 2" xfId="4466" xr:uid="{F683D3FE-7A62-4E45-9409-54F1759F8B46}"/>
    <cellStyle name="Komma 3 5 2 4 4 2 2" xfId="9973" xr:uid="{3C79A8D4-1F3D-45B5-B7DD-C62746E6A2CA}"/>
    <cellStyle name="Komma 3 5 2 4 4 2 3" xfId="15460" xr:uid="{44B13EE2-3620-40B5-8916-CDB73DC64041}"/>
    <cellStyle name="Komma 3 5 2 4 4 3" xfId="7490" xr:uid="{191789C5-F0D8-4EC4-AB7E-DCFAC91D0758}"/>
    <cellStyle name="Komma 3 5 2 4 4 4" xfId="12856" xr:uid="{4BE63BAB-5113-4090-A963-D9E13AAC4C5F}"/>
    <cellStyle name="Komma 3 5 2 4 5" xfId="2864" xr:uid="{3C3CB5EA-E498-4D69-8FC8-1E76079F591B}"/>
    <cellStyle name="Komma 3 5 2 4 5 2" xfId="8411" xr:uid="{9A1099AA-AEB0-4FE1-81A0-05867A559B24}"/>
    <cellStyle name="Komma 3 5 2 4 5 3" xfId="13858" xr:uid="{3B9D4EF6-31C5-43EA-8247-FC2193293A9E}"/>
    <cellStyle name="Komma 3 5 2 4 6" xfId="5247" xr:uid="{52F3E419-E915-4609-B417-1B13C48373DB}"/>
    <cellStyle name="Komma 3 5 2 4 6 2" xfId="10754" xr:uid="{31D18B92-99A8-46B7-82A0-BE00912FA11E}"/>
    <cellStyle name="Komma 3 5 2 4 6 3" xfId="16241" xr:uid="{1C160675-0CA3-45B0-8944-37201B1571F8}"/>
    <cellStyle name="Komma 3 5 2 4 7" xfId="5888" xr:uid="{3FEF3BC3-6B56-4E1C-B6A6-644CC5064290}"/>
    <cellStyle name="Komma 3 5 2 4 8" xfId="11294" xr:uid="{5D96AA26-4C81-4320-8145-C8E43207B7C9}"/>
    <cellStyle name="Komma 3 5 2 5" xfId="298" xr:uid="{4DCC2759-41C0-453E-8727-E057648E3F10}"/>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3" xfId="15120" xr:uid="{02A9632A-1DF0-4565-9B5D-244B349A6746}"/>
    <cellStyle name="Komma 3 5 2 5 2 2 3" xfId="7150" xr:uid="{D88C0401-B1C2-4915-A343-8B365AF1A158}"/>
    <cellStyle name="Komma 3 5 2 5 2 2 4" xfId="12516" xr:uid="{8DE39438-9D9E-483C-AE95-291E74AA1C67}"/>
    <cellStyle name="Komma 3 5 2 5 2 3" xfId="2303" xr:uid="{52A7F915-004A-43A4-93B4-233CF0E0AED8}"/>
    <cellStyle name="Komma 3 5 2 5 2 3 2" xfId="4907" xr:uid="{11D1BEB1-46C3-4A83-976E-CAA0C51E84C3}"/>
    <cellStyle name="Komma 3 5 2 5 2 3 2 2" xfId="10414" xr:uid="{D226564B-D1F2-4047-B119-6BAD4A232EBB}"/>
    <cellStyle name="Komma 3 5 2 5 2 3 2 3" xfId="15901" xr:uid="{021FC89D-1365-44F4-8F26-6489DAE680D0}"/>
    <cellStyle name="Komma 3 5 2 5 2 3 3" xfId="7931" xr:uid="{612AABD2-7888-484D-99DC-E5B59E368586}"/>
    <cellStyle name="Komma 3 5 2 5 2 3 4" xfId="13297" xr:uid="{0FFB44FC-732C-48BC-8EBD-657E48B53EEF}"/>
    <cellStyle name="Komma 3 5 2 5 2 4" xfId="3325" xr:uid="{4CCD5C50-2B54-4C5C-98C0-43A22AB250DC}"/>
    <cellStyle name="Komma 3 5 2 5 2 4 2" xfId="8852" xr:uid="{75087D4E-E641-4DAF-A40B-342D4869A3C0}"/>
    <cellStyle name="Komma 3 5 2 5 2 4 3" xfId="14319" xr:uid="{B6700B48-F039-4717-B810-842A1E723FEA}"/>
    <cellStyle name="Komma 3 5 2 5 2 5" xfId="6349" xr:uid="{0761451A-A27C-4240-AE8F-3284B166AD60}"/>
    <cellStyle name="Komma 3 5 2 5 2 6" xfId="11735" xr:uid="{EF60D1B5-83E2-4BD9-8B8A-5D147D037B88}"/>
    <cellStyle name="Komma 3 5 2 5 3" xfId="1121" xr:uid="{DE9F5091-1B6D-40D4-BDF6-54E56E1BEBD1}"/>
    <cellStyle name="Komma 3 5 2 5 3 2" xfId="3725" xr:uid="{4F281A95-2218-4E66-873F-07744ACC9B13}"/>
    <cellStyle name="Komma 3 5 2 5 3 2 2" xfId="9232" xr:uid="{44F0C2AC-F0D2-4B8B-B2A8-93A1D76DF0C7}"/>
    <cellStyle name="Komma 3 5 2 5 3 2 3" xfId="14719" xr:uid="{2BD4AF14-61C3-479A-9022-4BB3DE65500D}"/>
    <cellStyle name="Komma 3 5 2 5 3 3" xfId="6749" xr:uid="{AEED2B1B-F02D-4F56-8FF0-C5907B916447}"/>
    <cellStyle name="Komma 3 5 2 5 3 4" xfId="12115" xr:uid="{D9FB270D-7447-4EFD-8892-B651E7008643}"/>
    <cellStyle name="Komma 3 5 2 5 4" xfId="1902" xr:uid="{D9CB6F87-61B4-4896-93E7-89C6E174C6AE}"/>
    <cellStyle name="Komma 3 5 2 5 4 2" xfId="4506" xr:uid="{09138ADA-910A-4D40-BD75-09339C1D4444}"/>
    <cellStyle name="Komma 3 5 2 5 4 2 2" xfId="10013" xr:uid="{43188317-F8C9-4095-B486-6E25D9E7F55A}"/>
    <cellStyle name="Komma 3 5 2 5 4 2 3" xfId="15500" xr:uid="{D7690314-7351-454D-BE2D-6EAD8DE62B96}"/>
    <cellStyle name="Komma 3 5 2 5 4 3" xfId="7530" xr:uid="{7E9FD796-0C09-42BA-A80C-E8D974F84268}"/>
    <cellStyle name="Komma 3 5 2 5 4 4" xfId="12896" xr:uid="{DD543210-8218-45F7-BCDD-979A73FEA70F}"/>
    <cellStyle name="Komma 3 5 2 5 5" xfId="2904" xr:uid="{46233783-04BB-407C-AEF4-23B0A41CE4F8}"/>
    <cellStyle name="Komma 3 5 2 5 5 2" xfId="8451" xr:uid="{096B86A8-914B-4EB7-A5C2-4BA459F987DC}"/>
    <cellStyle name="Komma 3 5 2 5 5 3" xfId="13898" xr:uid="{24AF8347-0399-4354-9C27-EEDCD164EEBE}"/>
    <cellStyle name="Komma 3 5 2 5 6" xfId="5287" xr:uid="{1C1E86BA-85EE-4661-8A61-905CEC23087C}"/>
    <cellStyle name="Komma 3 5 2 5 6 2" xfId="10794" xr:uid="{1A809906-4A28-4477-BFB9-7C597816AB3B}"/>
    <cellStyle name="Komma 3 5 2 5 6 3" xfId="16281" xr:uid="{078E30DA-A763-4EF7-B221-1E174CBFBC76}"/>
    <cellStyle name="Komma 3 5 2 5 7" xfId="5928" xr:uid="{9497A554-71DE-430B-B98D-2819872CC486}"/>
    <cellStyle name="Komma 3 5 2 5 8" xfId="11334" xr:uid="{798EE3EB-7938-48A6-ACF6-902E5F9F5184}"/>
    <cellStyle name="Komma 3 5 2 6" xfId="358" xr:uid="{CB121483-F6FB-47DB-8504-720703DF4585}"/>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3" xfId="15180" xr:uid="{6E5C7086-B1CD-44FC-9775-62BD19CB50B2}"/>
    <cellStyle name="Komma 3 5 2 6 2 2 3" xfId="7210" xr:uid="{D6B76B65-0AD6-4AD3-AC12-6B16B895775F}"/>
    <cellStyle name="Komma 3 5 2 6 2 2 4" xfId="12576" xr:uid="{C130E716-CA5D-4AD3-A184-6B43FA4CF1C2}"/>
    <cellStyle name="Komma 3 5 2 6 2 3" xfId="2363" xr:uid="{3031E14F-8063-4CF5-B942-C182C4CF88B4}"/>
    <cellStyle name="Komma 3 5 2 6 2 3 2" xfId="4967" xr:uid="{FF232A24-CA91-4537-A7D6-A80A524A3C0B}"/>
    <cellStyle name="Komma 3 5 2 6 2 3 2 2" xfId="10474" xr:uid="{65FF388B-7AEB-4C53-8398-47DD2D1F9EA6}"/>
    <cellStyle name="Komma 3 5 2 6 2 3 2 3" xfId="15961" xr:uid="{212BC133-1243-426E-BD2D-A2B2A2DB8571}"/>
    <cellStyle name="Komma 3 5 2 6 2 3 3" xfId="7991" xr:uid="{6CDD5790-F29F-4BBB-84E2-67EFE9684F65}"/>
    <cellStyle name="Komma 3 5 2 6 2 3 4" xfId="13357" xr:uid="{DB9A6893-E2F7-4026-B662-D89DB1992AF8}"/>
    <cellStyle name="Komma 3 5 2 6 2 4" xfId="3385" xr:uid="{16345BF0-AEA0-4B77-B459-EC8013EF1359}"/>
    <cellStyle name="Komma 3 5 2 6 2 4 2" xfId="8912" xr:uid="{B8EDF913-721E-4398-9FAA-DFBDC057D348}"/>
    <cellStyle name="Komma 3 5 2 6 2 4 3" xfId="14379" xr:uid="{2CE85ED7-859A-4F24-B8CD-3E53C0159930}"/>
    <cellStyle name="Komma 3 5 2 6 2 5" xfId="6409" xr:uid="{12C97587-FFB2-4176-9EC9-AA48707F85B7}"/>
    <cellStyle name="Komma 3 5 2 6 2 6" xfId="11795" xr:uid="{F7DF23FA-9D92-41BD-BE2A-CA251D572891}"/>
    <cellStyle name="Komma 3 5 2 6 3" xfId="1161" xr:uid="{F45E076D-4FAB-439C-8727-3FEE8A8A15EB}"/>
    <cellStyle name="Komma 3 5 2 6 3 2" xfId="3765" xr:uid="{1A7E4AA2-51B5-485F-A77F-C0B519F79AC0}"/>
    <cellStyle name="Komma 3 5 2 6 3 2 2" xfId="9272" xr:uid="{43887E64-0E6B-47FD-9B30-513236CA56EC}"/>
    <cellStyle name="Komma 3 5 2 6 3 2 3" xfId="14759" xr:uid="{F1E5D9E5-6EEE-4088-949F-A186DCC5F2DC}"/>
    <cellStyle name="Komma 3 5 2 6 3 3" xfId="6789" xr:uid="{D52475A7-3613-4B38-A564-E82C76DC619D}"/>
    <cellStyle name="Komma 3 5 2 6 3 4" xfId="12155" xr:uid="{37ECA1AE-93EA-4173-B5D3-85BBCF66C6AD}"/>
    <cellStyle name="Komma 3 5 2 6 4" xfId="1942" xr:uid="{EA4FB358-071E-44F6-A97C-C49FDBC7B1DF}"/>
    <cellStyle name="Komma 3 5 2 6 4 2" xfId="4546" xr:uid="{9AEF77A3-516D-427C-A234-B5FCFE340D4F}"/>
    <cellStyle name="Komma 3 5 2 6 4 2 2" xfId="10053" xr:uid="{47E25FFC-F88C-4138-A9A8-A378B06D16C1}"/>
    <cellStyle name="Komma 3 5 2 6 4 2 3" xfId="15540" xr:uid="{167D2C9D-B734-4D65-A7F9-04082D06B8ED}"/>
    <cellStyle name="Komma 3 5 2 6 4 3" xfId="7570" xr:uid="{020ACA23-C7DD-483F-A003-662A3B5900F2}"/>
    <cellStyle name="Komma 3 5 2 6 4 4" xfId="12936" xr:uid="{1E372333-EAE6-48F5-AADD-14531AA6B8D7}"/>
    <cellStyle name="Komma 3 5 2 6 5" xfId="2964" xr:uid="{0C53B100-3B70-48A4-9990-A7D23FD282DF}"/>
    <cellStyle name="Komma 3 5 2 6 5 2" xfId="8491" xr:uid="{A55FC855-31DD-4646-88CA-01876C47C4BB}"/>
    <cellStyle name="Komma 3 5 2 6 5 3" xfId="13958" xr:uid="{0B9CC650-6CC6-4A5F-A09A-71524F25C223}"/>
    <cellStyle name="Komma 3 5 2 6 6" xfId="5327" xr:uid="{67971066-4E6A-4F95-8A67-9E37701F88CA}"/>
    <cellStyle name="Komma 3 5 2 6 6 2" xfId="10834" xr:uid="{04E11AB4-FD3B-4B0E-868B-F9AFF7FA53FF}"/>
    <cellStyle name="Komma 3 5 2 6 6 3" xfId="16321" xr:uid="{2C4ADC4F-AE88-498A-8E98-25E23214004D}"/>
    <cellStyle name="Komma 3 5 2 6 7" xfId="5988" xr:uid="{1362C882-ED82-4419-AFA4-33BA1EAFECD9}"/>
    <cellStyle name="Komma 3 5 2 6 8" xfId="11374" xr:uid="{D3DEBD16-4F67-4C59-8B13-13D568520B18}"/>
    <cellStyle name="Komma 3 5 2 7" xfId="398" xr:uid="{6DB5F0CA-C872-4BA6-B719-2A775DB4EE7B}"/>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3" xfId="15220" xr:uid="{7EEF10B2-BDFE-4F6B-B1A3-1B7BF87B97E8}"/>
    <cellStyle name="Komma 3 5 2 7 2 2 3" xfId="7250" xr:uid="{17AB6648-EE4A-4F73-A619-80AE1DA21B4F}"/>
    <cellStyle name="Komma 3 5 2 7 2 2 4" xfId="12616" xr:uid="{F1FEFB1C-4150-47BD-BA54-5A4BB249ABC6}"/>
    <cellStyle name="Komma 3 5 2 7 2 3" xfId="2403" xr:uid="{767AB9BD-1066-4D52-AFD6-CB5884620552}"/>
    <cellStyle name="Komma 3 5 2 7 2 3 2" xfId="5007" xr:uid="{395E579A-DE10-4F19-96B4-8E70FB24F85C}"/>
    <cellStyle name="Komma 3 5 2 7 2 3 2 2" xfId="10514" xr:uid="{95581A04-6375-4230-B495-4E39AE8859C7}"/>
    <cellStyle name="Komma 3 5 2 7 2 3 2 3" xfId="16001" xr:uid="{C5BE78B0-3552-4E37-8779-C3A3D00CF80D}"/>
    <cellStyle name="Komma 3 5 2 7 2 3 3" xfId="8031" xr:uid="{84C7180F-7163-4B06-8F52-DCD4C8348FD6}"/>
    <cellStyle name="Komma 3 5 2 7 2 3 4" xfId="13397" xr:uid="{343B0878-0548-4DD0-9361-1DD07C2F89DE}"/>
    <cellStyle name="Komma 3 5 2 7 2 4" xfId="3425" xr:uid="{8EFCDC80-1032-4C79-AD44-74EC81AACE8C}"/>
    <cellStyle name="Komma 3 5 2 7 2 4 2" xfId="8952" xr:uid="{F9CE36FB-A60B-4986-B81F-9AB9E5C1CB7D}"/>
    <cellStyle name="Komma 3 5 2 7 2 4 3" xfId="14419" xr:uid="{EDE53291-6F6B-4DD4-9F9A-57B81C582148}"/>
    <cellStyle name="Komma 3 5 2 7 2 5" xfId="6449" xr:uid="{EAE2DF1D-975D-49FA-8EA9-CB419F720CD1}"/>
    <cellStyle name="Komma 3 5 2 7 2 6" xfId="11835" xr:uid="{C95882E9-EFA7-41B1-8340-C97D3FD7B988}"/>
    <cellStyle name="Komma 3 5 2 7 3" xfId="1201" xr:uid="{A9C04CD3-6CC0-4BDE-820F-521EE00FDD3F}"/>
    <cellStyle name="Komma 3 5 2 7 3 2" xfId="3805" xr:uid="{3DC8B5E2-4678-4CB3-AB71-2C3E3BA9B3F3}"/>
    <cellStyle name="Komma 3 5 2 7 3 2 2" xfId="9312" xr:uid="{B592CBE2-EFCC-41EA-A94E-B8FD7BA99518}"/>
    <cellStyle name="Komma 3 5 2 7 3 2 3" xfId="14799" xr:uid="{A1C56E4A-E4B3-472C-9727-BCCD9D7F1F94}"/>
    <cellStyle name="Komma 3 5 2 7 3 3" xfId="6829" xr:uid="{E3119D87-7A6F-48A9-B6AE-4FAF511DCD7A}"/>
    <cellStyle name="Komma 3 5 2 7 3 4" xfId="12195" xr:uid="{63B06694-9B43-48F0-8A12-5C2EA2789DA3}"/>
    <cellStyle name="Komma 3 5 2 7 4" xfId="1982" xr:uid="{9DAF99F6-13BA-4683-8175-9819C9F82452}"/>
    <cellStyle name="Komma 3 5 2 7 4 2" xfId="4586" xr:uid="{4CA3AB21-252A-4987-A1AB-96DC0BF62080}"/>
    <cellStyle name="Komma 3 5 2 7 4 2 2" xfId="10093" xr:uid="{7FE76E85-719B-4706-A727-C8D62B0796D3}"/>
    <cellStyle name="Komma 3 5 2 7 4 2 3" xfId="15580" xr:uid="{885494FD-BD01-472B-A28F-A6A27E1CADD3}"/>
    <cellStyle name="Komma 3 5 2 7 4 3" xfId="7610" xr:uid="{05AFDB11-400A-41CC-BE77-B4C0A6352B4E}"/>
    <cellStyle name="Komma 3 5 2 7 4 4" xfId="12976" xr:uid="{45328736-4317-4611-ADA8-0C99774114C0}"/>
    <cellStyle name="Komma 3 5 2 7 5" xfId="3004" xr:uid="{D8CF536E-9255-4D2C-B9D6-2FA2D6C0C2A6}"/>
    <cellStyle name="Komma 3 5 2 7 5 2" xfId="8531" xr:uid="{1552D6E9-A32B-4370-8FCD-9F8C5E07EAB6}"/>
    <cellStyle name="Komma 3 5 2 7 5 3" xfId="13998" xr:uid="{164273C0-3944-43CC-89FC-372A7A9D7929}"/>
    <cellStyle name="Komma 3 5 2 7 6" xfId="5367" xr:uid="{AA48ED48-1D37-4C1F-8F3D-4FC344815A5D}"/>
    <cellStyle name="Komma 3 5 2 7 6 2" xfId="10874" xr:uid="{6FC58EE5-15D6-4855-81FC-AAFA115BD5DE}"/>
    <cellStyle name="Komma 3 5 2 7 6 3" xfId="16361" xr:uid="{46179C04-AF84-473F-A525-C4F03FC8B879}"/>
    <cellStyle name="Komma 3 5 2 7 7" xfId="6028" xr:uid="{40ABD5F1-CA80-485D-8DF0-78ED5A2722A9}"/>
    <cellStyle name="Komma 3 5 2 7 8" xfId="11414" xr:uid="{D72593D0-D14D-4C57-B420-762AF125238B}"/>
    <cellStyle name="Komma 3 5 2 8" xfId="440" xr:uid="{C282E81A-3553-411F-B984-A44497C4BEF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3" xfId="15260" xr:uid="{F6AAE889-95CF-4438-B46C-18D9C37C40C2}"/>
    <cellStyle name="Komma 3 5 2 8 2 2 3" xfId="7290" xr:uid="{828A729E-1424-4F1E-8875-B6CF5C03A8B5}"/>
    <cellStyle name="Komma 3 5 2 8 2 2 4" xfId="12656" xr:uid="{923D764D-CC6F-4D94-8275-97D44224FF79}"/>
    <cellStyle name="Komma 3 5 2 8 2 3" xfId="2443" xr:uid="{7E57BFCC-27C7-4198-A699-614F0BD77278}"/>
    <cellStyle name="Komma 3 5 2 8 2 3 2" xfId="5047" xr:uid="{8B0BEFA4-9E6D-447F-A2C9-44060890151F}"/>
    <cellStyle name="Komma 3 5 2 8 2 3 2 2" xfId="10554" xr:uid="{D2959815-B70A-4F59-AB43-6E38397F2FA2}"/>
    <cellStyle name="Komma 3 5 2 8 2 3 2 3" xfId="16041" xr:uid="{A371F05E-F227-414B-BEEA-DB94E4BA878E}"/>
    <cellStyle name="Komma 3 5 2 8 2 3 3" xfId="8071" xr:uid="{BDC865C7-AF32-4B73-AC5C-D321B0E5107F}"/>
    <cellStyle name="Komma 3 5 2 8 2 3 4" xfId="13437" xr:uid="{859B6D8C-8A88-4514-9913-6A9FF4E2A675}"/>
    <cellStyle name="Komma 3 5 2 8 2 4" xfId="3465" xr:uid="{74D6BB0B-1407-4AE2-8461-FA2CC38F1DF9}"/>
    <cellStyle name="Komma 3 5 2 8 2 4 2" xfId="8992" xr:uid="{909E288D-B35B-41BC-B83B-695FD3CC2164}"/>
    <cellStyle name="Komma 3 5 2 8 2 4 3" xfId="14459" xr:uid="{F3D4986F-300A-4A3B-8458-65B98E01A77E}"/>
    <cellStyle name="Komma 3 5 2 8 2 5" xfId="6489" xr:uid="{DF9403E2-FAF7-4641-9B56-B7839B873DE7}"/>
    <cellStyle name="Komma 3 5 2 8 2 6" xfId="11875" xr:uid="{C27A2976-4899-4240-8A21-C0E7F3DB222D}"/>
    <cellStyle name="Komma 3 5 2 8 3" xfId="1241" xr:uid="{4DAEDCAB-5722-4325-9EA0-BF638FB3960C}"/>
    <cellStyle name="Komma 3 5 2 8 3 2" xfId="3845" xr:uid="{9B32EFA8-9E21-40B1-811A-06D852EC10CE}"/>
    <cellStyle name="Komma 3 5 2 8 3 2 2" xfId="9352" xr:uid="{72FFDE0A-2EAF-4904-9095-3B38DBEE6874}"/>
    <cellStyle name="Komma 3 5 2 8 3 2 3" xfId="14839" xr:uid="{377FF753-A6E7-4852-8835-696271F86DA7}"/>
    <cellStyle name="Komma 3 5 2 8 3 3" xfId="6869" xr:uid="{4CFF73B5-7280-463E-8537-5F43ED8BCF4F}"/>
    <cellStyle name="Komma 3 5 2 8 3 4" xfId="12235" xr:uid="{613C59A4-6ECB-41D7-8096-FD2483E70D12}"/>
    <cellStyle name="Komma 3 5 2 8 4" xfId="2022" xr:uid="{773DE33E-082B-437A-A5BC-32B0C3D9E07C}"/>
    <cellStyle name="Komma 3 5 2 8 4 2" xfId="4626" xr:uid="{839B3266-B6AC-4015-9D08-6A202E60161B}"/>
    <cellStyle name="Komma 3 5 2 8 4 2 2" xfId="10133" xr:uid="{55361EEB-0A03-42E2-B722-D694BF3F95A7}"/>
    <cellStyle name="Komma 3 5 2 8 4 2 3" xfId="15620" xr:uid="{8D6A572F-BA7E-4EC6-A013-3CE9492D8F4C}"/>
    <cellStyle name="Komma 3 5 2 8 4 3" xfId="7650" xr:uid="{E9EB2023-8105-4537-9D03-73C5EB26B08F}"/>
    <cellStyle name="Komma 3 5 2 8 4 4" xfId="13016" xr:uid="{30D052FD-8503-4B53-85D8-8FBC740FA66D}"/>
    <cellStyle name="Komma 3 5 2 8 5" xfId="3044" xr:uid="{189F2DB0-21A0-48C7-A525-57890D5DCA22}"/>
    <cellStyle name="Komma 3 5 2 8 5 2" xfId="8571" xr:uid="{1395636C-2B33-483E-927F-6708CB2FBAB6}"/>
    <cellStyle name="Komma 3 5 2 8 5 3" xfId="14038" xr:uid="{3D446A02-F53A-46D2-99E5-91155237CAB6}"/>
    <cellStyle name="Komma 3 5 2 8 6" xfId="5407" xr:uid="{1ECF96A5-AF51-40A0-851B-AB05F0541373}"/>
    <cellStyle name="Komma 3 5 2 8 6 2" xfId="10914" xr:uid="{99B2D3C5-872D-49F9-A9DE-239902E053FE}"/>
    <cellStyle name="Komma 3 5 2 8 6 3" xfId="16401" xr:uid="{CDCD4071-BB3A-46CB-B524-5BFAA83EE8E8}"/>
    <cellStyle name="Komma 3 5 2 8 7" xfId="6068" xr:uid="{C2FAF3D4-A2F2-4F13-8E85-DA0046D09D04}"/>
    <cellStyle name="Komma 3 5 2 8 8" xfId="11454" xr:uid="{4D8FC7CE-4E46-41DD-9D8F-8703B44E74C9}"/>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3" xfId="14899" xr:uid="{47C486DE-F456-460E-AC7B-52F267F01086}"/>
    <cellStyle name="Komma 3 5 2 9 2 3" xfId="6929" xr:uid="{3ED3A9D6-DE3B-4066-949D-4E61F933038F}"/>
    <cellStyle name="Komma 3 5 2 9 2 4" xfId="12295" xr:uid="{EEF5F804-25D1-458D-BCF2-EA4579D1AB64}"/>
    <cellStyle name="Komma 3 5 2 9 3" xfId="2082" xr:uid="{C87276E7-5DD3-461E-8B10-6238CA0957B5}"/>
    <cellStyle name="Komma 3 5 2 9 3 2" xfId="4686" xr:uid="{80768B9F-520F-4935-8A94-8C973911335E}"/>
    <cellStyle name="Komma 3 5 2 9 3 2 2" xfId="10193" xr:uid="{0EB0CD29-5F70-4240-BE6C-42914B01D27A}"/>
    <cellStyle name="Komma 3 5 2 9 3 2 3" xfId="15680" xr:uid="{B10EB3C8-BA2C-4D70-91AD-B9065F3BB67E}"/>
    <cellStyle name="Komma 3 5 2 9 3 3" xfId="7710" xr:uid="{D413E48D-BA67-46C9-9FCA-DE08966E03C7}"/>
    <cellStyle name="Komma 3 5 2 9 3 4" xfId="13076" xr:uid="{4C01E5AF-1F4C-428E-BFB6-37B0F7227201}"/>
    <cellStyle name="Komma 3 5 2 9 4" xfId="3104" xr:uid="{AAB349FE-B2F6-4C36-8418-FBE9F1357F95}"/>
    <cellStyle name="Komma 3 5 2 9 4 2" xfId="8631" xr:uid="{92354787-983C-480C-B9F5-392B0A9730B0}"/>
    <cellStyle name="Komma 3 5 2 9 4 3" xfId="14098" xr:uid="{BC87B6A1-860C-4996-A881-FE0BA7B72515}"/>
    <cellStyle name="Komma 3 5 2 9 5" xfId="6128" xr:uid="{C5DBA9E8-89FE-480B-A503-F58147D9CAF3}"/>
    <cellStyle name="Komma 3 5 2 9 6" xfId="11514" xr:uid="{5122B5BE-DB9D-40A6-AC10-C4169E671C11}"/>
    <cellStyle name="Komma 3 5 20" xfId="5607" xr:uid="{E3C3EA70-4B3F-42AB-8CBA-DBE33B2C327D}"/>
    <cellStyle name="Komma 3 5 20 2" xfId="11114" xr:uid="{8544F59E-7797-4648-A17B-D0AD6F85BFE6}"/>
    <cellStyle name="Komma 3 5 21" xfId="5667" xr:uid="{14C41E61-D322-4677-90DF-807EF53526E8}"/>
    <cellStyle name="Komma 3 5 22" xfId="11154" xr:uid="{970B3E59-CB80-4E42-A835-A243F31C475A}"/>
    <cellStyle name="Komma 3 5 3" xfId="145" xr:uid="{ED27FADA-83EE-4134-81B6-B839AABC6746}"/>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3" xfId="14970" xr:uid="{7F594CBD-76FE-449B-B859-E394555FFBA4}"/>
    <cellStyle name="Komma 3 5 3 2 2 3" xfId="7000" xr:uid="{04E80863-DD34-4020-8651-5F6516A5EC53}"/>
    <cellStyle name="Komma 3 5 3 2 2 4" xfId="12366" xr:uid="{CD477E85-877E-4620-917D-1CEA3D9585BC}"/>
    <cellStyle name="Komma 3 5 3 2 3" xfId="2153" xr:uid="{583D9AE5-2DE1-4931-8A72-68052DE8F2AB}"/>
    <cellStyle name="Komma 3 5 3 2 3 2" xfId="4757" xr:uid="{F0AF87C9-132D-45D8-96BE-8AA5F4AEF975}"/>
    <cellStyle name="Komma 3 5 3 2 3 2 2" xfId="10264" xr:uid="{06607F86-2257-4321-8D0D-F8BF4396FEEE}"/>
    <cellStyle name="Komma 3 5 3 2 3 2 3" xfId="15751" xr:uid="{5697CB0E-15C0-47AA-BA78-DAC97E8F5E04}"/>
    <cellStyle name="Komma 3 5 3 2 3 3" xfId="7781" xr:uid="{E04AC88A-BA05-4091-8CC6-B6974A367C5C}"/>
    <cellStyle name="Komma 3 5 3 2 3 4" xfId="13147" xr:uid="{4005B866-E4D2-4DE0-8A06-E3CAF6889469}"/>
    <cellStyle name="Komma 3 5 3 2 4" xfId="3175" xr:uid="{23CF6F29-25BD-4AA7-92BA-D91F108D7B71}"/>
    <cellStyle name="Komma 3 5 3 2 4 2" xfId="8702" xr:uid="{D3E375FE-F854-4EC9-8826-C6CC2FBD1F98}"/>
    <cellStyle name="Komma 3 5 3 2 4 3" xfId="14169" xr:uid="{0613D53D-3062-4878-ABDC-35562CB7BCFE}"/>
    <cellStyle name="Komma 3 5 3 2 5" xfId="6199" xr:uid="{D881D2E0-671F-4044-AF3D-C65B8699DC26}"/>
    <cellStyle name="Komma 3 5 3 2 6" xfId="11585" xr:uid="{66487944-C946-4085-AAEE-2E6C1B4DC2C2}"/>
    <cellStyle name="Komma 3 5 3 3" xfId="1015" xr:uid="{7B818499-D8BB-4112-9749-EBDAD6374F81}"/>
    <cellStyle name="Komma 3 5 3 3 2" xfId="3619" xr:uid="{333213E1-DE46-412F-8BB1-ED31280842DB}"/>
    <cellStyle name="Komma 3 5 3 3 2 2" xfId="9126" xr:uid="{2044B9E3-2009-45A6-8C2B-1BA762728C5C}"/>
    <cellStyle name="Komma 3 5 3 3 2 3" xfId="14613" xr:uid="{0A6840C9-B9F5-430B-8A11-ABA1173D52CB}"/>
    <cellStyle name="Komma 3 5 3 3 3" xfId="6643" xr:uid="{EED9E223-81F1-47E1-80A0-BC8509772A81}"/>
    <cellStyle name="Komma 3 5 3 3 4" xfId="12009" xr:uid="{00147D58-6EF3-4C7F-8AF4-82BAA2EC135F}"/>
    <cellStyle name="Komma 3 5 3 4" xfId="1796" xr:uid="{5E520F70-64F9-43C6-814C-1550ED63F8B6}"/>
    <cellStyle name="Komma 3 5 3 4 2" xfId="4400" xr:uid="{9E2F5737-1E22-42B4-BBDA-EBDCF1D89E14}"/>
    <cellStyle name="Komma 3 5 3 4 2 2" xfId="9907" xr:uid="{7A052394-A529-4CAA-A579-D439B411B664}"/>
    <cellStyle name="Komma 3 5 3 4 2 3" xfId="15394" xr:uid="{426EBB4B-5EAF-48B2-B171-EF0A2F856284}"/>
    <cellStyle name="Komma 3 5 3 4 3" xfId="7424" xr:uid="{C216EFC9-74B0-45D4-B320-D158608463AB}"/>
    <cellStyle name="Komma 3 5 3 4 4" xfId="12790" xr:uid="{FA85F014-9E82-45D5-8A0F-FCAA6E6CDA33}"/>
    <cellStyle name="Komma 3 5 3 5" xfId="2754" xr:uid="{8F7D9E87-A2DB-4F33-A257-092B34451E4A}"/>
    <cellStyle name="Komma 3 5 3 5 2" xfId="8345" xr:uid="{D2B8510D-6195-4D49-98A7-80E663A62B00}"/>
    <cellStyle name="Komma 3 5 3 5 3" xfId="13748" xr:uid="{9AFB722A-0A85-4E0D-BFF7-E570A7E44D25}"/>
    <cellStyle name="Komma 3 5 3 6" xfId="5181" xr:uid="{47088ED6-3F8D-42D7-99B4-28A3DAE8DC02}"/>
    <cellStyle name="Komma 3 5 3 6 2" xfId="10688" xr:uid="{34E6D12A-004D-434A-A5A9-4914178A34D2}"/>
    <cellStyle name="Komma 3 5 3 6 3" xfId="16175" xr:uid="{10B9A09F-A7A3-49E4-B4F4-13A0C9FB9A72}"/>
    <cellStyle name="Komma 3 5 3 7" xfId="5778" xr:uid="{F5BADD39-236F-4719-BC11-B2A668B6F1D9}"/>
    <cellStyle name="Komma 3 5 3 8" xfId="11228" xr:uid="{3461925E-1E74-4252-84C1-E4B7EC6F9F33}"/>
    <cellStyle name="Komma 3 5 4" xfId="157" xr:uid="{C9F2D314-9DEF-4AEF-8F88-AFEBF01B785D}"/>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3" xfId="14979" xr:uid="{E177307A-E75A-478D-B94D-973EA2161586}"/>
    <cellStyle name="Komma 3 5 4 2 2 3" xfId="7009" xr:uid="{C5541EB0-60BC-4B25-9AAB-AA5C41019CDE}"/>
    <cellStyle name="Komma 3 5 4 2 2 4" xfId="12375" xr:uid="{441375D9-A531-4820-83DA-289271D2A339}"/>
    <cellStyle name="Komma 3 5 4 2 3" xfId="2162" xr:uid="{8230936F-F088-4FC1-8F70-529B84CB2098}"/>
    <cellStyle name="Komma 3 5 4 2 3 2" xfId="4766" xr:uid="{D739F8F2-9E1D-46DB-93BF-3232ED10F00C}"/>
    <cellStyle name="Komma 3 5 4 2 3 2 2" xfId="10273" xr:uid="{93E98E2B-19D6-40D1-978F-3FC206B30875}"/>
    <cellStyle name="Komma 3 5 4 2 3 2 3" xfId="15760" xr:uid="{5B65D786-CAA9-461F-B1AC-9B071927E76B}"/>
    <cellStyle name="Komma 3 5 4 2 3 3" xfId="7790" xr:uid="{B7D18000-4111-43FD-91DA-410D66B47E69}"/>
    <cellStyle name="Komma 3 5 4 2 3 4" xfId="13156" xr:uid="{94710AAC-CE49-4532-B2B0-D0C690A8BAE2}"/>
    <cellStyle name="Komma 3 5 4 2 4" xfId="3184" xr:uid="{40863A3E-E28B-4111-8489-98C96CC03E11}"/>
    <cellStyle name="Komma 3 5 4 2 4 2" xfId="8711" xr:uid="{14CE16B3-77B0-4272-B223-2B52C3CE7568}"/>
    <cellStyle name="Komma 3 5 4 2 4 3" xfId="14178" xr:uid="{D115C0BE-6FFC-4864-84A8-D923FE765704}"/>
    <cellStyle name="Komma 3 5 4 2 5" xfId="6208" xr:uid="{DD74F496-6C15-4280-92E5-1CE29CEC2FFA}"/>
    <cellStyle name="Komma 3 5 4 2 6" xfId="11594" xr:uid="{AE0F72EF-0759-4A25-B80C-5435D02667C3}"/>
    <cellStyle name="Komma 3 5 4 3" xfId="1021" xr:uid="{E4553AEE-609A-44A1-A345-1E03600D6DD5}"/>
    <cellStyle name="Komma 3 5 4 3 2" xfId="3625" xr:uid="{66A7699F-EC37-46D9-8BA9-ECE50906D03B}"/>
    <cellStyle name="Komma 3 5 4 3 2 2" xfId="9132" xr:uid="{6F3367DD-4838-440B-AA60-FC9D3F124AA4}"/>
    <cellStyle name="Komma 3 5 4 3 2 3" xfId="14619" xr:uid="{86E26DA2-C82C-482D-A96C-A426041F7940}"/>
    <cellStyle name="Komma 3 5 4 3 3" xfId="6649" xr:uid="{549FD162-067F-4498-92B4-D53E08670C30}"/>
    <cellStyle name="Komma 3 5 4 3 4" xfId="12015" xr:uid="{D28FBBD6-7B78-45DE-A55C-00A3F3FD59C5}"/>
    <cellStyle name="Komma 3 5 4 4" xfId="1802" xr:uid="{07CDAC21-9E4D-43B6-B636-377A28CF95F0}"/>
    <cellStyle name="Komma 3 5 4 4 2" xfId="4406" xr:uid="{72F972CB-28A0-45FA-A22B-F05E316759F9}"/>
    <cellStyle name="Komma 3 5 4 4 2 2" xfId="9913" xr:uid="{61A5C5EB-A678-4EDB-AF04-C70AA4786599}"/>
    <cellStyle name="Komma 3 5 4 4 2 3" xfId="15400" xr:uid="{68EE972B-39B6-4963-B15F-658906F03D85}"/>
    <cellStyle name="Komma 3 5 4 4 3" xfId="7430" xr:uid="{FA8C479C-CFD7-4342-A5BA-5C0AC7E75F42}"/>
    <cellStyle name="Komma 3 5 4 4 4" xfId="12796" xr:uid="{B31B65EA-E543-41CB-BD38-7B7040AA0DB4}"/>
    <cellStyle name="Komma 3 5 4 5" xfId="2763" xr:uid="{4B57BAFA-4C33-48CC-A1FE-999CD8C2D039}"/>
    <cellStyle name="Komma 3 5 4 5 2" xfId="8351" xr:uid="{AB5BB620-D2D4-45C7-8D75-AC92F0122A57}"/>
    <cellStyle name="Komma 3 5 4 5 3" xfId="13757" xr:uid="{504D1BDF-651D-40C3-A400-06825416FB4A}"/>
    <cellStyle name="Komma 3 5 4 6" xfId="5187" xr:uid="{F8767F28-5D30-44F8-89FE-9D4F7629A31F}"/>
    <cellStyle name="Komma 3 5 4 6 2" xfId="10694" xr:uid="{42BDA977-C20D-41F7-8AFF-925BDAE9A6E6}"/>
    <cellStyle name="Komma 3 5 4 6 3" xfId="16181" xr:uid="{EE280E36-9EC8-4614-8D1E-3C3F85D5EC4A}"/>
    <cellStyle name="Komma 3 5 4 7" xfId="5787" xr:uid="{0A0C76DE-79F2-4EAE-AD65-02B953721884}"/>
    <cellStyle name="Komma 3 5 4 8" xfId="11234" xr:uid="{4C112674-9CCC-464A-B937-E929EB8DA2F3}"/>
    <cellStyle name="Komma 3 5 5" xfId="218" xr:uid="{3E716143-838C-406D-8111-4BE60C52A663}"/>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3" xfId="15040" xr:uid="{722462F4-D286-4523-9D53-36CB0A6906C5}"/>
    <cellStyle name="Komma 3 5 5 2 2 3" xfId="7070" xr:uid="{C4AD5B37-A0C3-47AA-B282-CDEA99E68613}"/>
    <cellStyle name="Komma 3 5 5 2 2 4" xfId="12436" xr:uid="{A9E5CB9F-5BC3-4916-B024-F14EEEA3361E}"/>
    <cellStyle name="Komma 3 5 5 2 3" xfId="2223" xr:uid="{D5B524B7-A6D0-4A3A-B67A-3D15630DDC36}"/>
    <cellStyle name="Komma 3 5 5 2 3 2" xfId="4827" xr:uid="{7CE00C12-0B00-493C-9618-1E8F5BA1D9F5}"/>
    <cellStyle name="Komma 3 5 5 2 3 2 2" xfId="10334" xr:uid="{9C1194E9-89ED-44D2-84CF-55BF378EE6B1}"/>
    <cellStyle name="Komma 3 5 5 2 3 2 3" xfId="15821" xr:uid="{D60552AF-3A01-4FC4-9FB4-9F588ACD8AFC}"/>
    <cellStyle name="Komma 3 5 5 2 3 3" xfId="7851" xr:uid="{C0213DD7-389C-4E46-A63D-DD74DC9F9021}"/>
    <cellStyle name="Komma 3 5 5 2 3 4" xfId="13217" xr:uid="{D89DAD8B-8C6C-4D5B-B6F0-3E3745942668}"/>
    <cellStyle name="Komma 3 5 5 2 4" xfId="3245" xr:uid="{665191FE-ACF5-4DDB-AB96-768080D86B77}"/>
    <cellStyle name="Komma 3 5 5 2 4 2" xfId="8772" xr:uid="{86FF041D-D6D6-4B31-A59A-D1E4A14D2F18}"/>
    <cellStyle name="Komma 3 5 5 2 4 3" xfId="14239" xr:uid="{C5091EA7-F8C0-4A65-86A6-E6980703BE85}"/>
    <cellStyle name="Komma 3 5 5 2 5" xfId="6269" xr:uid="{881ADA21-CE32-4E34-B42B-939FBC6AAE7A}"/>
    <cellStyle name="Komma 3 5 5 2 6" xfId="11655" xr:uid="{398F71D5-9C10-4667-923B-06E7756C3EF6}"/>
    <cellStyle name="Komma 3 5 5 3" xfId="1061" xr:uid="{0C7E13DF-6190-422C-8088-85E8472071C0}"/>
    <cellStyle name="Komma 3 5 5 3 2" xfId="3665" xr:uid="{40065D46-2A7C-4368-9454-FC7A2EF27B4A}"/>
    <cellStyle name="Komma 3 5 5 3 2 2" xfId="9172" xr:uid="{DEC92053-426F-478B-A97D-295BEB6F0517}"/>
    <cellStyle name="Komma 3 5 5 3 2 3" xfId="14659" xr:uid="{FF34C1BE-557F-43DB-99CA-C46669455948}"/>
    <cellStyle name="Komma 3 5 5 3 3" xfId="6689" xr:uid="{5744AE89-4D8D-4BAF-8A41-1276F3719AAE}"/>
    <cellStyle name="Komma 3 5 5 3 4" xfId="12055" xr:uid="{A6B554D9-10CE-45F1-B96E-E5EBA357623C}"/>
    <cellStyle name="Komma 3 5 5 4" xfId="1842" xr:uid="{EE343A47-1D8E-4C95-9D7E-2E658A64E9F6}"/>
    <cellStyle name="Komma 3 5 5 4 2" xfId="4446" xr:uid="{E9457D10-264D-4283-8B97-6C5BB21B84EB}"/>
    <cellStyle name="Komma 3 5 5 4 2 2" xfId="9953" xr:uid="{1BFD9330-3A82-4CDE-9E6C-E1170A63CD9A}"/>
    <cellStyle name="Komma 3 5 5 4 2 3" xfId="15440" xr:uid="{E671A784-E54D-4EC4-9FDA-78FEC6ED76BC}"/>
    <cellStyle name="Komma 3 5 5 4 3" xfId="7470" xr:uid="{81D0D5C2-F1A9-489F-A36D-0013D5350A47}"/>
    <cellStyle name="Komma 3 5 5 4 4" xfId="12836" xr:uid="{751173DF-A3B5-4270-BEBA-35A110B5FA63}"/>
    <cellStyle name="Komma 3 5 5 5" xfId="2824" xr:uid="{32F1D956-16E8-4697-AD75-4A3D05DBF0D0}"/>
    <cellStyle name="Komma 3 5 5 5 2" xfId="8391" xr:uid="{DB15D29A-8C80-4E8E-BC45-645FD7AB403E}"/>
    <cellStyle name="Komma 3 5 5 5 3" xfId="13818" xr:uid="{40677738-64A2-47FF-B040-5280D67497DA}"/>
    <cellStyle name="Komma 3 5 5 6" xfId="5227" xr:uid="{091DF875-5D47-4CE0-B7ED-E6433E7FDA05}"/>
    <cellStyle name="Komma 3 5 5 6 2" xfId="10734" xr:uid="{49DDA9E1-F45B-4144-90BE-2AB72FC71BC6}"/>
    <cellStyle name="Komma 3 5 5 6 3" xfId="16221" xr:uid="{C119CC8D-EE6F-4883-9B9F-8A47A3A4972A}"/>
    <cellStyle name="Komma 3 5 5 7" xfId="5848" xr:uid="{60B3D745-4DA8-4049-959B-0F1115ED3457}"/>
    <cellStyle name="Komma 3 5 5 8" xfId="11274" xr:uid="{56D5368D-2710-4C49-87A7-9F087F28BDEC}"/>
    <cellStyle name="Komma 3 5 6" xfId="278" xr:uid="{4C2EEAE9-AB71-4D0F-B793-5B93234FEAE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3" xfId="15100" xr:uid="{D3487412-2EE0-4E88-B819-E2DA75D5E135}"/>
    <cellStyle name="Komma 3 5 6 2 2 3" xfId="7130" xr:uid="{3084D367-F144-459D-BA84-8A5802904FE7}"/>
    <cellStyle name="Komma 3 5 6 2 2 4" xfId="12496" xr:uid="{CF6B0086-422A-4BB4-88A6-B9097603C161}"/>
    <cellStyle name="Komma 3 5 6 2 3" xfId="2283" xr:uid="{A62CCC09-1610-49BE-9804-7DE848A6AC73}"/>
    <cellStyle name="Komma 3 5 6 2 3 2" xfId="4887" xr:uid="{0F85F1BB-D0EF-4247-A18A-73A307E62082}"/>
    <cellStyle name="Komma 3 5 6 2 3 2 2" xfId="10394" xr:uid="{C696ADB4-FCD2-4F81-AC9D-D864397DDE54}"/>
    <cellStyle name="Komma 3 5 6 2 3 2 3" xfId="15881" xr:uid="{63579B06-5F21-4EFB-986C-CB04ACECD7A6}"/>
    <cellStyle name="Komma 3 5 6 2 3 3" xfId="7911" xr:uid="{3DEE1995-EF1F-4536-8F82-D491D2725ACE}"/>
    <cellStyle name="Komma 3 5 6 2 3 4" xfId="13277" xr:uid="{84247384-E992-44C5-86A9-455E7B1CF3B5}"/>
    <cellStyle name="Komma 3 5 6 2 4" xfId="3305" xr:uid="{2E074EFD-65CC-43D1-8BB7-E6FDAEE4DA16}"/>
    <cellStyle name="Komma 3 5 6 2 4 2" xfId="8832" xr:uid="{989E1640-563A-4790-8A60-43AB28B45E6C}"/>
    <cellStyle name="Komma 3 5 6 2 4 3" xfId="14299" xr:uid="{02FF1269-81A4-4E42-9E5D-BD5B80BC4C8B}"/>
    <cellStyle name="Komma 3 5 6 2 5" xfId="6329" xr:uid="{68171F3C-DEFE-42FB-99D4-76E4CAF050FC}"/>
    <cellStyle name="Komma 3 5 6 2 6" xfId="11715" xr:uid="{7E9B5AE0-DDE5-4BBB-B67C-AD44B8606425}"/>
    <cellStyle name="Komma 3 5 6 3" xfId="1101" xr:uid="{BEF92196-9A14-4A67-8ADC-1D19AE97690D}"/>
    <cellStyle name="Komma 3 5 6 3 2" xfId="3705" xr:uid="{EF82E9ED-D4D9-4DAD-A666-72D5E5FC2F81}"/>
    <cellStyle name="Komma 3 5 6 3 2 2" xfId="9212" xr:uid="{C9049245-EEED-47C7-85D5-E152CF8F126E}"/>
    <cellStyle name="Komma 3 5 6 3 2 3" xfId="14699" xr:uid="{E7704391-E7B0-4BDF-B710-EBE481092A96}"/>
    <cellStyle name="Komma 3 5 6 3 3" xfId="6729" xr:uid="{06B2993B-A69C-498C-9D65-72C72CC8C2D5}"/>
    <cellStyle name="Komma 3 5 6 3 4" xfId="12095" xr:uid="{B9757A50-87F7-4BF7-8BB3-9116E1DF929E}"/>
    <cellStyle name="Komma 3 5 6 4" xfId="1882" xr:uid="{B9031BC0-75CF-4EA9-B135-84628824186B}"/>
    <cellStyle name="Komma 3 5 6 4 2" xfId="4486" xr:uid="{91C73249-58FA-47B8-9C46-4F9AE3B0955E}"/>
    <cellStyle name="Komma 3 5 6 4 2 2" xfId="9993" xr:uid="{9FFAD5BE-877B-499C-AD65-8EAC66F8B120}"/>
    <cellStyle name="Komma 3 5 6 4 2 3" xfId="15480" xr:uid="{961C70A2-66FD-4FA3-BE64-8BF083144AC8}"/>
    <cellStyle name="Komma 3 5 6 4 3" xfId="7510" xr:uid="{853F3A3D-9D78-4F28-A1A3-3184BBDE97A7}"/>
    <cellStyle name="Komma 3 5 6 4 4" xfId="12876" xr:uid="{5931064F-C5B2-414A-92BD-91E997A9D94D}"/>
    <cellStyle name="Komma 3 5 6 5" xfId="2884" xr:uid="{10334C3D-E461-491E-83D6-80598520720F}"/>
    <cellStyle name="Komma 3 5 6 5 2" xfId="8431" xr:uid="{5BE950DF-BEE9-4DAE-ACDD-0B9D1CDEC9DF}"/>
    <cellStyle name="Komma 3 5 6 5 3" xfId="13878" xr:uid="{CD970D2C-892E-4B28-809D-07B5C8A43185}"/>
    <cellStyle name="Komma 3 5 6 6" xfId="5267" xr:uid="{9257C438-C18B-4B29-8956-1674894E9686}"/>
    <cellStyle name="Komma 3 5 6 6 2" xfId="10774" xr:uid="{2E745CE5-5BD0-4009-A508-83D1AED755F3}"/>
    <cellStyle name="Komma 3 5 6 6 3" xfId="16261" xr:uid="{1475B216-AA02-4A21-96E8-965568EC322F}"/>
    <cellStyle name="Komma 3 5 6 7" xfId="5908" xr:uid="{1B374F5C-DE72-4132-83E9-C5FDDC3C02FD}"/>
    <cellStyle name="Komma 3 5 6 8" xfId="11314" xr:uid="{8BBAD5BA-979B-4E32-A21D-87125F6D8D21}"/>
    <cellStyle name="Komma 3 5 7" xfId="318" xr:uid="{F109CD37-E97E-4E4C-9571-09274DDC4BCE}"/>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3" xfId="15140" xr:uid="{EBF8FF8B-6099-460F-BA8A-AB9E1C14D608}"/>
    <cellStyle name="Komma 3 5 7 2 2 3" xfId="7170" xr:uid="{AABE275F-48E1-4C09-91E8-F1B7759638E7}"/>
    <cellStyle name="Komma 3 5 7 2 2 4" xfId="12536" xr:uid="{FD68F27F-75AF-4F93-96A3-52DE72E28B34}"/>
    <cellStyle name="Komma 3 5 7 2 3" xfId="2323" xr:uid="{CCBF0FC5-7B1A-4411-BED6-B44B8AADBABC}"/>
    <cellStyle name="Komma 3 5 7 2 3 2" xfId="4927" xr:uid="{B99D2826-9170-4B07-B90B-A4E6B6096AAB}"/>
    <cellStyle name="Komma 3 5 7 2 3 2 2" xfId="10434" xr:uid="{8ABA8351-DEE9-4EEF-BA37-E4B2E5458A1E}"/>
    <cellStyle name="Komma 3 5 7 2 3 2 3" xfId="15921" xr:uid="{7874F5D7-8962-4EED-9FA3-FD03CFBC014C}"/>
    <cellStyle name="Komma 3 5 7 2 3 3" xfId="7951" xr:uid="{198ACD05-C3CA-4B36-A2DA-D74684FF1B9A}"/>
    <cellStyle name="Komma 3 5 7 2 3 4" xfId="13317" xr:uid="{4C3029EA-73A3-4B79-8A92-EF787AD2325E}"/>
    <cellStyle name="Komma 3 5 7 2 4" xfId="3345" xr:uid="{7F528EDD-546C-4929-8491-EDDB223E1954}"/>
    <cellStyle name="Komma 3 5 7 2 4 2" xfId="8872" xr:uid="{F34DC707-F054-49F8-B797-29DA19B0A069}"/>
    <cellStyle name="Komma 3 5 7 2 4 3" xfId="14339" xr:uid="{FC0BD57A-6514-4705-90C3-BAC30151C9A9}"/>
    <cellStyle name="Komma 3 5 7 2 5" xfId="6369" xr:uid="{EE1FF384-94D6-4D53-905C-21E3B671A8C3}"/>
    <cellStyle name="Komma 3 5 7 2 6" xfId="11755" xr:uid="{0992AFFB-B44D-4B05-A0EA-C6E61C85F822}"/>
    <cellStyle name="Komma 3 5 7 3" xfId="1141" xr:uid="{5D836307-E1C2-448C-BC57-B3CC5433151D}"/>
    <cellStyle name="Komma 3 5 7 3 2" xfId="3745" xr:uid="{B35DB7C7-8FBD-4A6B-9C47-55C8543A1876}"/>
    <cellStyle name="Komma 3 5 7 3 2 2" xfId="9252" xr:uid="{81D78F38-7340-4F36-9F70-D43AC0F04894}"/>
    <cellStyle name="Komma 3 5 7 3 2 3" xfId="14739" xr:uid="{4A6A8495-E3DB-4DD5-91D9-1646CA8EE4DD}"/>
    <cellStyle name="Komma 3 5 7 3 3" xfId="6769" xr:uid="{165C86FE-9F20-4FA0-95F7-983A1A73A9D6}"/>
    <cellStyle name="Komma 3 5 7 3 4" xfId="12135" xr:uid="{092913AE-A324-4A9B-9FCF-BAF2B341583D}"/>
    <cellStyle name="Komma 3 5 7 4" xfId="1922" xr:uid="{3DE1BD14-8A4E-4C1A-BBFD-CA2E623A9A0B}"/>
    <cellStyle name="Komma 3 5 7 4 2" xfId="4526" xr:uid="{AAA580C4-A133-4C70-BF93-0FB25C11946D}"/>
    <cellStyle name="Komma 3 5 7 4 2 2" xfId="10033" xr:uid="{64476472-650A-499F-A20C-996B42BCCFDE}"/>
    <cellStyle name="Komma 3 5 7 4 2 3" xfId="15520" xr:uid="{B7C386F1-59FE-4248-9329-D2B291032524}"/>
    <cellStyle name="Komma 3 5 7 4 3" xfId="7550" xr:uid="{748BDE0C-A8A4-4ED5-99D4-9D513AEE244B}"/>
    <cellStyle name="Komma 3 5 7 4 4" xfId="12916" xr:uid="{987C5667-98A8-427F-B7F7-B1809942AF15}"/>
    <cellStyle name="Komma 3 5 7 5" xfId="2924" xr:uid="{51485B6F-AA8A-4DE9-8D7C-417C2CE75FC0}"/>
    <cellStyle name="Komma 3 5 7 5 2" xfId="8471" xr:uid="{4F4801B9-7D3C-4CB5-AE14-8E8179757AAA}"/>
    <cellStyle name="Komma 3 5 7 5 3" xfId="13918" xr:uid="{30EAF94F-1C63-4FBA-A73B-0B611933E5DB}"/>
    <cellStyle name="Komma 3 5 7 6" xfId="5307" xr:uid="{F287E875-0194-400D-90F9-43E302B427A7}"/>
    <cellStyle name="Komma 3 5 7 6 2" xfId="10814" xr:uid="{000BE030-5B56-40CB-9AA0-F80724C7A86A}"/>
    <cellStyle name="Komma 3 5 7 6 3" xfId="16301" xr:uid="{3C50A7A3-4B92-4B8A-980A-E7EC37CFA6F2}"/>
    <cellStyle name="Komma 3 5 7 7" xfId="5948" xr:uid="{4812FCD9-7B05-44B5-B8FF-4076912A160F}"/>
    <cellStyle name="Komma 3 5 7 8" xfId="11354" xr:uid="{96C26750-8B6B-4137-9E1A-D78D151CEA59}"/>
    <cellStyle name="Komma 3 5 8" xfId="378" xr:uid="{A5390326-7C36-4D07-A594-3DBA4793704B}"/>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3" xfId="15200" xr:uid="{E92A0CF5-BB94-4493-BE39-A30E24159F7C}"/>
    <cellStyle name="Komma 3 5 8 2 2 3" xfId="7230" xr:uid="{FF920E02-D222-459A-AD7D-135F2B1413B0}"/>
    <cellStyle name="Komma 3 5 8 2 2 4" xfId="12596" xr:uid="{015F0DC4-28D2-4642-BB69-6527A03BEB70}"/>
    <cellStyle name="Komma 3 5 8 2 3" xfId="2383" xr:uid="{5C773FF1-814B-4D46-8E0C-5ED61C3392CF}"/>
    <cellStyle name="Komma 3 5 8 2 3 2" xfId="4987" xr:uid="{8A894DF8-D64D-42F6-9336-32E80948C3C1}"/>
    <cellStyle name="Komma 3 5 8 2 3 2 2" xfId="10494" xr:uid="{DD79D663-251F-4A97-8068-0FE587DC4EDD}"/>
    <cellStyle name="Komma 3 5 8 2 3 2 3" xfId="15981" xr:uid="{5D22C3CF-21F6-4A53-A06A-8DBA211B8EAA}"/>
    <cellStyle name="Komma 3 5 8 2 3 3" xfId="8011" xr:uid="{6196F73A-4738-438F-B653-49EC3FFFD69B}"/>
    <cellStyle name="Komma 3 5 8 2 3 4" xfId="13377" xr:uid="{8031DE6D-B615-402C-B9F6-919B8C3A74DE}"/>
    <cellStyle name="Komma 3 5 8 2 4" xfId="3405" xr:uid="{C1AE8E8D-FFD3-4F8F-8A29-F2FAC6B32266}"/>
    <cellStyle name="Komma 3 5 8 2 4 2" xfId="8932" xr:uid="{79AC5969-7DC8-4741-B2B2-35A8CD0DC91E}"/>
    <cellStyle name="Komma 3 5 8 2 4 3" xfId="14399" xr:uid="{31F95B20-1396-485B-BF50-A5BED9FC95A0}"/>
    <cellStyle name="Komma 3 5 8 2 5" xfId="6429" xr:uid="{078F0171-B436-4234-80E2-88482EEE49C7}"/>
    <cellStyle name="Komma 3 5 8 2 6" xfId="11815" xr:uid="{601D6993-0C55-4824-ABF2-002AB4F14346}"/>
    <cellStyle name="Komma 3 5 8 3" xfId="1181" xr:uid="{A7242F94-BD5B-48B6-821A-22B8E1A73C9F}"/>
    <cellStyle name="Komma 3 5 8 3 2" xfId="3785" xr:uid="{124CC638-1182-456C-8F02-8B7B6701CDCF}"/>
    <cellStyle name="Komma 3 5 8 3 2 2" xfId="9292" xr:uid="{AAE2DB7C-E206-484A-8606-B662CC785B2E}"/>
    <cellStyle name="Komma 3 5 8 3 2 3" xfId="14779" xr:uid="{AA18CFB6-5372-4355-84A0-78383A99C3BE}"/>
    <cellStyle name="Komma 3 5 8 3 3" xfId="6809" xr:uid="{8F61EE34-45AE-434F-A14E-150A1DB1DEA2}"/>
    <cellStyle name="Komma 3 5 8 3 4" xfId="12175" xr:uid="{F1EC0DFA-F925-4BB0-B903-E781D2BD626F}"/>
    <cellStyle name="Komma 3 5 8 4" xfId="1962" xr:uid="{E2CBBF9D-3B4D-4D66-A576-7F3EC753DEA7}"/>
    <cellStyle name="Komma 3 5 8 4 2" xfId="4566" xr:uid="{BE53446E-50E6-4BD1-8A7B-2AE526F3904E}"/>
    <cellStyle name="Komma 3 5 8 4 2 2" xfId="10073" xr:uid="{D5E03FA0-7B61-40AE-93FC-FAA42A48A681}"/>
    <cellStyle name="Komma 3 5 8 4 2 3" xfId="15560" xr:uid="{61DD5AC4-74C1-45A2-BB6D-219FCD6184F0}"/>
    <cellStyle name="Komma 3 5 8 4 3" xfId="7590" xr:uid="{D3B0E8F1-62AC-4B08-97DE-4EFEF6041D15}"/>
    <cellStyle name="Komma 3 5 8 4 4" xfId="12956" xr:uid="{EA8E1446-4DCB-4DCD-BF0C-EAD0BDD214DB}"/>
    <cellStyle name="Komma 3 5 8 5" xfId="2984" xr:uid="{C1FE94C6-E8D8-49C3-BCFA-61FC0DF8D5E7}"/>
    <cellStyle name="Komma 3 5 8 5 2" xfId="8511" xr:uid="{94CF2E4C-3112-493E-8E23-CEA89A5E1738}"/>
    <cellStyle name="Komma 3 5 8 5 3" xfId="13978" xr:uid="{7670DF0E-69CB-4989-ACEA-689414D24365}"/>
    <cellStyle name="Komma 3 5 8 6" xfId="5347" xr:uid="{F857C9FD-44F9-4FCA-B50C-D95ED2F895D6}"/>
    <cellStyle name="Komma 3 5 8 6 2" xfId="10854" xr:uid="{F721EA94-127E-4BD0-ABDA-AB90E7B97D93}"/>
    <cellStyle name="Komma 3 5 8 6 3" xfId="16341" xr:uid="{77425A09-66CE-470A-987F-595BD699F50D}"/>
    <cellStyle name="Komma 3 5 8 7" xfId="6008" xr:uid="{842F4F39-D182-411F-8560-DAC5EB71A7DC}"/>
    <cellStyle name="Komma 3 5 8 8" xfId="11394" xr:uid="{F8A62116-E412-41EC-9F33-349DDF01186C}"/>
    <cellStyle name="Komma 3 5 9" xfId="420" xr:uid="{9ECF7866-11F5-45BB-8240-64D97CCE3AA0}"/>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3" xfId="15240" xr:uid="{8FC33789-B449-4BB7-8CED-8EB6AA7EBC26}"/>
    <cellStyle name="Komma 3 5 9 2 2 3" xfId="7270" xr:uid="{08E0B985-906C-4EBE-B002-43474CE2F5B8}"/>
    <cellStyle name="Komma 3 5 9 2 2 4" xfId="12636" xr:uid="{1D9DA9E1-0DCC-49E3-A979-A05063886C33}"/>
    <cellStyle name="Komma 3 5 9 2 3" xfId="2423" xr:uid="{6A5B29D1-6894-4716-B37A-FAAC4BE3CA84}"/>
    <cellStyle name="Komma 3 5 9 2 3 2" xfId="5027" xr:uid="{1BA08A67-EFAC-4DDD-B499-5C09690FEEE5}"/>
    <cellStyle name="Komma 3 5 9 2 3 2 2" xfId="10534" xr:uid="{327EA44B-23AA-4593-9B7F-A8D8ED97E79A}"/>
    <cellStyle name="Komma 3 5 9 2 3 2 3" xfId="16021" xr:uid="{76B70771-A6C2-4320-8BCE-A9E2D90ECB72}"/>
    <cellStyle name="Komma 3 5 9 2 3 3" xfId="8051" xr:uid="{2BEF1E5D-C001-4A2C-87D7-46CBF96F7D12}"/>
    <cellStyle name="Komma 3 5 9 2 3 4" xfId="13417" xr:uid="{D6288EC3-FD2F-4BBC-8C7E-225D0C9FDFA1}"/>
    <cellStyle name="Komma 3 5 9 2 4" xfId="3445" xr:uid="{90D39991-5A6B-4205-99B8-52774803243C}"/>
    <cellStyle name="Komma 3 5 9 2 4 2" xfId="8972" xr:uid="{FE6C2D2C-BA81-4A63-AC23-F52CA9A0162F}"/>
    <cellStyle name="Komma 3 5 9 2 4 3" xfId="14439" xr:uid="{AF7696AA-7F06-4ABA-A672-DC7755D017F0}"/>
    <cellStyle name="Komma 3 5 9 2 5" xfId="6469" xr:uid="{A4F68766-3554-4AC3-84A6-3715BD44350B}"/>
    <cellStyle name="Komma 3 5 9 2 6" xfId="11855" xr:uid="{1F45CD27-FFA5-4976-A225-652981572E93}"/>
    <cellStyle name="Komma 3 5 9 3" xfId="1221" xr:uid="{D7180B5C-E808-4235-BB98-FD5DCDD002E6}"/>
    <cellStyle name="Komma 3 5 9 3 2" xfId="3825" xr:uid="{68591068-9956-4A94-8FA5-EC157E858428}"/>
    <cellStyle name="Komma 3 5 9 3 2 2" xfId="9332" xr:uid="{0702839D-2626-4228-A890-8B359A5DD0D0}"/>
    <cellStyle name="Komma 3 5 9 3 2 3" xfId="14819" xr:uid="{71581546-D3FE-474F-BF6E-28827BE9B050}"/>
    <cellStyle name="Komma 3 5 9 3 3" xfId="6849" xr:uid="{60B5127B-9848-4FD8-B9E3-2945D49D0692}"/>
    <cellStyle name="Komma 3 5 9 3 4" xfId="12215" xr:uid="{8F6AF0F0-BB24-4881-BB11-6308A0FDCB6E}"/>
    <cellStyle name="Komma 3 5 9 4" xfId="2002" xr:uid="{CE573154-7FEE-45EE-A737-6E16626ABD59}"/>
    <cellStyle name="Komma 3 5 9 4 2" xfId="4606" xr:uid="{C074A621-9818-48E7-B9EC-CFE33F52AC0F}"/>
    <cellStyle name="Komma 3 5 9 4 2 2" xfId="10113" xr:uid="{F290D5EB-3046-48D4-AB2A-5534B1DE417C}"/>
    <cellStyle name="Komma 3 5 9 4 2 3" xfId="15600" xr:uid="{B0451E24-1C63-4CAB-ACE4-452D5D6740BE}"/>
    <cellStyle name="Komma 3 5 9 4 3" xfId="7630" xr:uid="{ADE18D52-A292-4B6F-97DE-BDE7809FB4DC}"/>
    <cellStyle name="Komma 3 5 9 4 4" xfId="12996" xr:uid="{5F9EDCA5-0487-4909-8C40-0245E5A71609}"/>
    <cellStyle name="Komma 3 5 9 5" xfId="3024" xr:uid="{99605345-83DA-4F83-9039-B8D488C325FC}"/>
    <cellStyle name="Komma 3 5 9 5 2" xfId="8551" xr:uid="{E72A43A8-1281-4213-B5A9-FFB67A48E639}"/>
    <cellStyle name="Komma 3 5 9 5 3" xfId="14018" xr:uid="{90A693AF-BAB6-4E3C-A7ED-4D30926DEACD}"/>
    <cellStyle name="Komma 3 5 9 6" xfId="5387" xr:uid="{3CA3427B-0F21-487B-B81C-78102FEBC8AB}"/>
    <cellStyle name="Komma 3 5 9 6 2" xfId="10894" xr:uid="{3BFE2A2B-BDFA-4B0C-8E21-F3499A00539D}"/>
    <cellStyle name="Komma 3 5 9 6 3" xfId="16381" xr:uid="{5812C552-6973-4E26-B271-0FE9AD7B647C}"/>
    <cellStyle name="Komma 3 5 9 7" xfId="6048" xr:uid="{D1ABDCBF-A7E0-4B12-9F6A-107FB98ABA60}"/>
    <cellStyle name="Komma 3 5 9 8" xfId="11434" xr:uid="{3B056910-E0F0-4A17-A1B3-A4E8F64A1489}"/>
    <cellStyle name="Komma 3 6" xfId="54" xr:uid="{A6C29CA1-951C-4813-A193-CBBEC4A5373C}"/>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3" xfId="14971" xr:uid="{BF977DF0-FE9B-4B62-8351-7EC158C00A1B}"/>
    <cellStyle name="Komma 3 6 2 2 2 3" xfId="7001" xr:uid="{7AA4F674-03F6-4DBC-BD2D-1BB088B4D029}"/>
    <cellStyle name="Komma 3 6 2 2 2 4" xfId="12367" xr:uid="{D84081F0-8A89-4343-AA10-2D220FE5C192}"/>
    <cellStyle name="Komma 3 6 2 2 3" xfId="2154" xr:uid="{E130D51A-323F-4CEE-B10B-9EAAA8826ADA}"/>
    <cellStyle name="Komma 3 6 2 2 3 2" xfId="4758" xr:uid="{41F790CF-07F7-4ACB-A933-D8ACF8EF3EBD}"/>
    <cellStyle name="Komma 3 6 2 2 3 2 2" xfId="10265" xr:uid="{726ACAC4-224E-47DB-A33C-6CB02A4148EF}"/>
    <cellStyle name="Komma 3 6 2 2 3 2 3" xfId="15752" xr:uid="{992A3A1A-8051-4C4E-9E25-FF9016270FDD}"/>
    <cellStyle name="Komma 3 6 2 2 3 3" xfId="7782" xr:uid="{C63FACAE-564C-4F47-B071-DB1B755309CA}"/>
    <cellStyle name="Komma 3 6 2 2 3 4" xfId="13148" xr:uid="{9CE09DA5-6B60-491D-ADCF-DB455538EB57}"/>
    <cellStyle name="Komma 3 6 2 2 4" xfId="3176" xr:uid="{C9B4FE99-7555-41A7-BFD6-A264344012C4}"/>
    <cellStyle name="Komma 3 6 2 2 4 2" xfId="8703" xr:uid="{9EBDA6D3-D013-4667-BB43-F9BDBFC80EBC}"/>
    <cellStyle name="Komma 3 6 2 2 4 3" xfId="14170" xr:uid="{3FA3B8FA-DCD1-42E7-88F5-D467A568721B}"/>
    <cellStyle name="Komma 3 6 2 2 5" xfId="6200" xr:uid="{569C0C8F-2DB8-4840-8F73-A3245D33CFC8}"/>
    <cellStyle name="Komma 3 6 2 2 6" xfId="11586" xr:uid="{F308C3FF-EEFC-4F5B-8162-740715607755}"/>
    <cellStyle name="Komma 3 6 2 3" xfId="2755" xr:uid="{1153684A-C1D1-455D-BB35-4D406B9DFB67}"/>
    <cellStyle name="Komma 3 6 2 3 2" xfId="13749" xr:uid="{FD9CA7DE-EA48-498B-B15E-4FCA6A682E56}"/>
    <cellStyle name="Komma 3 6 2 4" xfId="5779" xr:uid="{4C28B192-7DD5-492C-9396-CA1AD6EFFFE0}"/>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3" xfId="15060" xr:uid="{704DB6C7-75C5-46C0-8B8C-C2FA5E30CEDA}"/>
    <cellStyle name="Komma 3 6 3 2 2 3" xfId="7090" xr:uid="{092E2305-2D96-4515-A2CD-225A69B8348B}"/>
    <cellStyle name="Komma 3 6 3 2 2 4" xfId="12456" xr:uid="{21DC3511-9F6F-473D-BB29-3E673F78E1F6}"/>
    <cellStyle name="Komma 3 6 3 2 3" xfId="2243" xr:uid="{D7B962CC-FABA-41A6-8FFE-ED557D93D7DF}"/>
    <cellStyle name="Komma 3 6 3 2 3 2" xfId="4847" xr:uid="{FDE3B8F1-5F3A-4F39-8FC6-2ABD831401E5}"/>
    <cellStyle name="Komma 3 6 3 2 3 2 2" xfId="10354" xr:uid="{DCC74187-1BF0-4FFC-90F3-CAB1B58E4BA3}"/>
    <cellStyle name="Komma 3 6 3 2 3 2 3" xfId="15841" xr:uid="{39F209DA-2916-4A6F-B7B0-38ED561FA804}"/>
    <cellStyle name="Komma 3 6 3 2 3 3" xfId="7871" xr:uid="{958306D4-E16C-41EA-95B2-E305299966F5}"/>
    <cellStyle name="Komma 3 6 3 2 3 4" xfId="13237" xr:uid="{E685C46F-8FA5-40E7-A69D-98DB45E3C024}"/>
    <cellStyle name="Komma 3 6 3 2 4" xfId="3265" xr:uid="{F59D1185-4521-4C5E-8B9F-DEC6F68680E0}"/>
    <cellStyle name="Komma 3 6 3 2 4 2" xfId="8792" xr:uid="{A9569162-CD2C-4C8F-A8B6-937AA9FFA1D5}"/>
    <cellStyle name="Komma 3 6 3 2 4 3" xfId="14259" xr:uid="{18B6EB00-E846-4389-BA5B-D95B74026324}"/>
    <cellStyle name="Komma 3 6 3 2 5" xfId="6289" xr:uid="{06C69DF7-296B-4FD6-9E05-05E3842FCFCD}"/>
    <cellStyle name="Komma 3 6 3 2 6" xfId="11675" xr:uid="{1579ACBC-999B-4DD0-AF42-291646D5C5D9}"/>
    <cellStyle name="Komma 3 6 3 3" xfId="2844" xr:uid="{268E1A00-1446-41B0-81E7-8D1E1C9B12A8}"/>
    <cellStyle name="Komma 3 6 3 3 2" xfId="13838" xr:uid="{DEA1FCBC-F050-4725-AAE8-6510733DC9B3}"/>
    <cellStyle name="Komma 3 6 3 4" xfId="5868" xr:uid="{91F2A893-44A7-44AC-BB34-FC48F116349B}"/>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3" xfId="15160" xr:uid="{5A27419C-9820-4C4C-B45C-5898FC2C5F7B}"/>
    <cellStyle name="Komma 3 6 4 2 2 3" xfId="7190" xr:uid="{420D96CB-EA6F-4725-B2B7-A0D669885D3A}"/>
    <cellStyle name="Komma 3 6 4 2 2 4" xfId="12556" xr:uid="{A1294A5B-F060-4F0C-B448-718541BE47BF}"/>
    <cellStyle name="Komma 3 6 4 2 3" xfId="2343" xr:uid="{1B5ABD5E-9ECB-4CA7-9267-C1791248D45E}"/>
    <cellStyle name="Komma 3 6 4 2 3 2" xfId="4947" xr:uid="{01D2115C-2DA5-402E-A979-73446A19C3CC}"/>
    <cellStyle name="Komma 3 6 4 2 3 2 2" xfId="10454" xr:uid="{E1EEAD91-3337-419C-B3F0-4C0230A929DF}"/>
    <cellStyle name="Komma 3 6 4 2 3 2 3" xfId="15941" xr:uid="{04A3D3A4-7E05-4190-ADFB-5E12AAFC16A7}"/>
    <cellStyle name="Komma 3 6 4 2 3 3" xfId="7971" xr:uid="{7534962A-756D-4866-AFBC-006EABF0F030}"/>
    <cellStyle name="Komma 3 6 4 2 3 4" xfId="13337" xr:uid="{DBBA29CF-F817-48EF-A003-CA7C12D347D9}"/>
    <cellStyle name="Komma 3 6 4 2 4" xfId="3365" xr:uid="{49119DDF-40DE-4F6A-92A5-0F7DEF9526ED}"/>
    <cellStyle name="Komma 3 6 4 2 4 2" xfId="8892" xr:uid="{9935B2C9-D3A4-4805-B347-D797E3A8111D}"/>
    <cellStyle name="Komma 3 6 4 2 4 3" xfId="14359" xr:uid="{BDDD2D94-9A8F-431D-82E8-496887881F09}"/>
    <cellStyle name="Komma 3 6 4 2 5" xfId="6389" xr:uid="{0F4787E6-3C90-4E0A-97E8-52765E554599}"/>
    <cellStyle name="Komma 3 6 4 2 6" xfId="11775" xr:uid="{E7FC6045-BF4B-4304-AAD1-9FA1F5C85107}"/>
    <cellStyle name="Komma 3 6 4 3" xfId="2944" xr:uid="{23B3003C-A3AD-48FE-9AD7-30DC7E063B00}"/>
    <cellStyle name="Komma 3 6 4 3 2" xfId="13938" xr:uid="{9EFE9AEF-190C-4C32-A5BF-7076A10ACDB2}"/>
    <cellStyle name="Komma 3 6 4 4" xfId="5968" xr:uid="{24F069CC-8DA2-4061-AA2C-8EDBBA607758}"/>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3" xfId="14879" xr:uid="{B87AFD1B-02FB-4526-A5B8-E092707D0D8F}"/>
    <cellStyle name="Komma 3 6 5 2 3" xfId="6909" xr:uid="{4866A11C-C8CA-4FD1-94B6-B64714827E9F}"/>
    <cellStyle name="Komma 3 6 5 2 4" xfId="12275" xr:uid="{DF6EC29E-8AF4-4C84-BB78-03EFEE88060C}"/>
    <cellStyle name="Komma 3 6 5 3" xfId="2062" xr:uid="{3CE33DEA-E990-4B06-B9A1-1879CE8B1979}"/>
    <cellStyle name="Komma 3 6 5 3 2" xfId="4666" xr:uid="{F434A54A-4AA4-4800-8D92-BD2C36D7E1A1}"/>
    <cellStyle name="Komma 3 6 5 3 2 2" xfId="10173" xr:uid="{1C0A38B6-59A2-47AE-AAD2-10A3567063C5}"/>
    <cellStyle name="Komma 3 6 5 3 2 3" xfId="15660" xr:uid="{9981737E-FD0F-4849-9FD3-5A5B66D952ED}"/>
    <cellStyle name="Komma 3 6 5 3 3" xfId="7690" xr:uid="{779AF75A-D3D5-4A6A-B8D1-56633BCF3D51}"/>
    <cellStyle name="Komma 3 6 5 3 4" xfId="13056" xr:uid="{1966A4CA-98B6-4A98-848E-501FE42A0F13}"/>
    <cellStyle name="Komma 3 6 5 4" xfId="3084" xr:uid="{F91A4F71-A227-44C5-B858-E134416E3E02}"/>
    <cellStyle name="Komma 3 6 5 4 2" xfId="8611" xr:uid="{943AE57B-A700-49BE-93F9-95680EEA5330}"/>
    <cellStyle name="Komma 3 6 5 4 3" xfId="14078" xr:uid="{765EA6EB-9BC5-47B6-A595-4C14430E43DC}"/>
    <cellStyle name="Komma 3 6 5 5" xfId="6108" xr:uid="{728B992D-8E31-4E97-BB3C-78B67EB989EC}"/>
    <cellStyle name="Komma 3 6 5 6" xfId="11494" xr:uid="{5F3F15F8-EA98-4EAF-989B-E6CCFF8A0102}"/>
    <cellStyle name="Komma 3 6 6" xfId="901" xr:uid="{9B04F9E4-8C1F-4B99-A7E6-C6747056214A}"/>
    <cellStyle name="Komma 3 6 6 2" xfId="3505" xr:uid="{E0B023EA-8274-4093-A263-EE8D59A6FEF0}"/>
    <cellStyle name="Komma 3 6 6 2 2" xfId="14499" xr:uid="{D27CA5E4-5505-427A-8D7E-7BC5E5A59356}"/>
    <cellStyle name="Komma 3 6 6 3" xfId="5427" xr:uid="{08001D1A-1149-4E24-BFF6-EFD12771236E}"/>
    <cellStyle name="Komma 3 6 6 3 2" xfId="10934" xr:uid="{4B54EA17-1301-4933-A1F5-2683564C9E4E}"/>
    <cellStyle name="Komma 3 6 6 3 3" xfId="16421" xr:uid="{77A0EF91-D63A-4CDA-8FF2-66D222E56F58}"/>
    <cellStyle name="Komma 3 6 6 4" xfId="6529" xr:uid="{B7D2F313-4DF2-4C38-815C-D129F678608E}"/>
    <cellStyle name="Komma 3 6 7" xfId="2523" xr:uid="{ACC019D8-1645-4AFF-BD2F-ED5C8FE689A2}"/>
    <cellStyle name="Komma 3 6 7 2" xfId="13517" xr:uid="{4EDFE7C9-1C81-44A6-A377-8DADCE0093CD}"/>
    <cellStyle name="Komma 3 6 8" xfId="5687" xr:uid="{3619A0A5-1AD7-45DE-9FA4-F68C8632EAD2}"/>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3" xfId="15020" xr:uid="{38A36FCC-D410-47C4-9545-0153496458E6}"/>
    <cellStyle name="Komma 3 7 2 2 3" xfId="7050" xr:uid="{6A9928BB-AE07-4D78-89B7-C091CDD1313E}"/>
    <cellStyle name="Komma 3 7 2 2 4" xfId="12416" xr:uid="{8BE16A4A-D967-4821-9746-FEA1F7109194}"/>
    <cellStyle name="Komma 3 7 2 3" xfId="2203" xr:uid="{D49F2127-4D7F-48B0-93A8-A3B554E71FBB}"/>
    <cellStyle name="Komma 3 7 2 3 2" xfId="4807" xr:uid="{9B72678C-E370-4759-9CAE-E0BB24CF5C74}"/>
    <cellStyle name="Komma 3 7 2 3 2 2" xfId="10314" xr:uid="{707FA1F3-2AFF-495F-BCDB-D43CD316E669}"/>
    <cellStyle name="Komma 3 7 2 3 2 3" xfId="15801" xr:uid="{5C16DFE9-BC0A-49A8-B05F-65F6CF1AFBB1}"/>
    <cellStyle name="Komma 3 7 2 3 3" xfId="7831" xr:uid="{6EB84AF4-B948-44E3-8C38-A5DB64F73B69}"/>
    <cellStyle name="Komma 3 7 2 3 4" xfId="13197" xr:uid="{8300DDFB-D73C-4DE9-8399-2851C3161D14}"/>
    <cellStyle name="Komma 3 7 2 4" xfId="3225" xr:uid="{7084280B-F976-4D07-826D-099DC2082A8B}"/>
    <cellStyle name="Komma 3 7 2 4 2" xfId="8752" xr:uid="{DA0A5A7D-A5B8-42E3-93F8-FC7F69A223D1}"/>
    <cellStyle name="Komma 3 7 2 4 3" xfId="14219" xr:uid="{EDDAEE5E-1C6B-474E-9657-C0F368EEC45C}"/>
    <cellStyle name="Komma 3 7 2 5" xfId="6249" xr:uid="{0AA3A42A-5F80-4FAD-A9FB-16286F18CAF8}"/>
    <cellStyle name="Komma 3 7 2 6" xfId="11635" xr:uid="{3722CC8B-107F-4ED8-B01A-A0B7E178670A}"/>
    <cellStyle name="Komma 3 7 3" xfId="2804" xr:uid="{B4285232-86C2-4937-9E0A-F830C783CCEF}"/>
    <cellStyle name="Komma 3 7 3 2" xfId="13798" xr:uid="{A38DC248-442B-4583-AE2E-524760D5B78C}"/>
    <cellStyle name="Komma 3 7 4" xfId="5828" xr:uid="{B3AC143A-95A8-4C8A-B943-BE498CEAD5E8}"/>
    <cellStyle name="Komma 3 8" xfId="2563" xr:uid="{F0F9FAC6-C7E5-4257-98AF-9AD519D5E765}"/>
    <cellStyle name="Komma 3 8 2" xfId="5487" xr:uid="{D2C70401-C61F-458E-8193-8A7149BF4F01}"/>
    <cellStyle name="Komma 3 8 2 2" xfId="10994" xr:uid="{5BEEEF88-F454-4AAA-9CFF-5ED64112B93E}"/>
    <cellStyle name="Komma 3 8 2 3" xfId="16481" xr:uid="{38112F62-7D34-41B0-8CD7-E7B6421F09CA}"/>
    <cellStyle name="Komma 3 8 3" xfId="8171" xr:uid="{C802F103-1C39-4D4F-A022-8C0AE95F370B}"/>
    <cellStyle name="Komma 3 8 4" xfId="13557" xr:uid="{BD2A98AD-A55B-4E39-8B58-44FD87B16A7B}"/>
    <cellStyle name="Komma 3 9" xfId="5587" xr:uid="{EE12A351-0802-4D85-A658-B793E07D1888}"/>
    <cellStyle name="Komma 3 9 2" xfId="11094" xr:uid="{49D5451B-0FB5-4725-AB70-A1D6E71946DB}"/>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3" xfId="14864" xr:uid="{E594C8D1-C41E-4C61-9F14-C6F55DB7AA32}"/>
    <cellStyle name="Komma 4 2 10 2 3" xfId="6894" xr:uid="{6E0CEC20-E437-4CFE-800C-F6F8EAAFC0D9}"/>
    <cellStyle name="Komma 4 2 10 2 4" xfId="12260" xr:uid="{93E80B30-684A-46DE-9CD6-2DB7AC877BBE}"/>
    <cellStyle name="Komma 4 2 10 3" xfId="2047" xr:uid="{40171003-A6E8-4A9A-8E19-0585F3E1FFD5}"/>
    <cellStyle name="Komma 4 2 10 3 2" xfId="4651" xr:uid="{1B45BC44-60D5-48B0-ABCF-E55ADD483374}"/>
    <cellStyle name="Komma 4 2 10 3 2 2" xfId="10158" xr:uid="{CA92BEAE-1B3F-41B3-A0F7-B7B7323EC1B4}"/>
    <cellStyle name="Komma 4 2 10 3 2 3" xfId="15645" xr:uid="{A5E6C8E2-98BA-4BB4-823E-BFEE5F7FBEC5}"/>
    <cellStyle name="Komma 4 2 10 3 3" xfId="7675" xr:uid="{71A5CB1B-25F0-485C-BE09-C0094D029B95}"/>
    <cellStyle name="Komma 4 2 10 3 4" xfId="13041" xr:uid="{1D297775-3A0A-4445-AE4D-287A21B8CFA6}"/>
    <cellStyle name="Komma 4 2 10 4" xfId="3069" xr:uid="{A57AEE96-4763-4035-ABF0-BEFD6750C2BA}"/>
    <cellStyle name="Komma 4 2 10 4 2" xfId="8596" xr:uid="{A2202464-F96B-43D1-BBE4-C94B5D16B1F1}"/>
    <cellStyle name="Komma 4 2 10 4 3" xfId="14063" xr:uid="{DFBDA1D1-6F5C-4E3C-9179-C2B3399E15ED}"/>
    <cellStyle name="Komma 4 2 10 5" xfId="6093" xr:uid="{DC6AD1D4-C4AB-4E7C-9C22-DDA99896F890}"/>
    <cellStyle name="Komma 4 2 10 6" xfId="11479" xr:uid="{8E919008-7E14-4142-AF03-05A9CDC844C4}"/>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3" xfId="15285" xr:uid="{709E1B4C-6187-478A-9F37-468E3D2CDDFD}"/>
    <cellStyle name="Komma 4 2 11 2 3" xfId="7315" xr:uid="{159FD037-D887-43EB-BF3C-F32501DCDCA2}"/>
    <cellStyle name="Komma 4 2 11 2 4" xfId="12681" xr:uid="{74A82631-DA85-4484-B791-4D27BED507EB}"/>
    <cellStyle name="Komma 4 2 11 3" xfId="3490" xr:uid="{1DAFD405-C2F8-4693-A0AE-487EBC48021C}"/>
    <cellStyle name="Komma 4 2 11 3 2" xfId="9017" xr:uid="{B5F0D6E1-B358-446F-BDCA-03BD1CAA853E}"/>
    <cellStyle name="Komma 4 2 11 3 3" xfId="14484" xr:uid="{642C353D-385E-4E1C-9AF7-F702C9E0EC32}"/>
    <cellStyle name="Komma 4 2 11 4" xfId="6514" xr:uid="{8D517793-62BC-43D5-8DB5-E558C8BCC36A}"/>
    <cellStyle name="Komma 4 2 11 5" xfId="11900" xr:uid="{19C57550-7F80-421C-A510-F5FC4F294478}"/>
    <cellStyle name="Komma 4 2 12" xfId="946" xr:uid="{2F39A6F5-A8A9-4537-A630-89BE7B607D55}"/>
    <cellStyle name="Komma 4 2 12 2" xfId="3550" xr:uid="{7B3A911A-5E62-45B4-927D-089C6703CFC9}"/>
    <cellStyle name="Komma 4 2 12 2 2" xfId="9057" xr:uid="{59B306E2-B9AF-4E64-8D5C-4C91BFE29523}"/>
    <cellStyle name="Komma 4 2 12 2 3" xfId="14544" xr:uid="{72BDAB47-5B21-4C96-86FE-5480F3E3C337}"/>
    <cellStyle name="Komma 4 2 12 3" xfId="6574" xr:uid="{3CEC3637-2EDD-4D0E-A26B-69C508DF4636}"/>
    <cellStyle name="Komma 4 2 12 4" xfId="11940" xr:uid="{2761488B-8D6C-4960-ABBB-97AF6E5AAAAB}"/>
    <cellStyle name="Komma 4 2 13" xfId="1727" xr:uid="{F7D48CE2-2C21-43B1-9DB0-1A9894E65FAB}"/>
    <cellStyle name="Komma 4 2 13 2" xfId="4331" xr:uid="{A33CFFDD-4715-42C6-B722-12621EC4007C}"/>
    <cellStyle name="Komma 4 2 13 2 2" xfId="9838" xr:uid="{D28480DB-F825-45CA-8520-0F137B92EB78}"/>
    <cellStyle name="Komma 4 2 13 2 3" xfId="15325" xr:uid="{14B2B0E0-1F99-4DD1-84F1-8B03F0BE9ECC}"/>
    <cellStyle name="Komma 4 2 13 3" xfId="7355" xr:uid="{2ABFF2E2-DDE9-4D6D-ABEE-DC55E87A761A}"/>
    <cellStyle name="Komma 4 2 13 4" xfId="12721" xr:uid="{4CC41FF9-0FD1-4EBC-A964-89F8F5D5ABF2}"/>
    <cellStyle name="Komma 4 2 14" xfId="2468" xr:uid="{7F0DF36D-0174-4F67-83CC-5B050E0B0BD8}"/>
    <cellStyle name="Komma 4 2 14 2" xfId="5072" xr:uid="{48F10CA6-258C-4C82-A74F-E155B9974E99}"/>
    <cellStyle name="Komma 4 2 14 2 2" xfId="10579" xr:uid="{8B7DF1D6-CE6E-4DD4-A8EE-058480638804}"/>
    <cellStyle name="Komma 4 2 14 2 3" xfId="16066" xr:uid="{C7AF0EA2-9B53-4034-9CEA-297D5E3A4469}"/>
    <cellStyle name="Komma 4 2 14 3" xfId="8096" xr:uid="{3AF2275A-7B2A-42D8-AB2F-107D8D84E7B8}"/>
    <cellStyle name="Komma 4 2 14 4" xfId="13462" xr:uid="{B249C461-B829-48FC-ABCE-B7AA7D0D9B56}"/>
    <cellStyle name="Komma 4 2 15" xfId="2508" xr:uid="{C0955D0E-24DB-4AC5-AF7F-6DED7BF925A9}"/>
    <cellStyle name="Komma 4 2 15 2" xfId="5452" xr:uid="{8B938AB8-F6A2-44AE-9671-BDF890DDAFCE}"/>
    <cellStyle name="Komma 4 2 15 2 2" xfId="10959" xr:uid="{79412B60-587C-449D-A557-0D0809238163}"/>
    <cellStyle name="Komma 4 2 15 2 3" xfId="16446" xr:uid="{A3DCAB08-4A57-4CC4-9D31-C4EB2914F137}"/>
    <cellStyle name="Komma 4 2 15 3" xfId="8136" xr:uid="{DDA7A191-E8C5-4340-8912-8D9FAC823BE0}"/>
    <cellStyle name="Komma 4 2 15 4" xfId="13502" xr:uid="{5BB5A540-A62C-40B4-ABCE-CE3C4725D6AD}"/>
    <cellStyle name="Komma 4 2 16" xfId="2588" xr:uid="{52297290-0470-4CC2-B27B-0556C2892445}"/>
    <cellStyle name="Komma 4 2 16 2" xfId="5512" xr:uid="{DDA058C3-491A-499C-9EB6-F1FE6E0B7BCE}"/>
    <cellStyle name="Komma 4 2 16 2 2" xfId="11019" xr:uid="{1CBA8434-35DB-47FA-BCB5-065DF795EBE0}"/>
    <cellStyle name="Komma 4 2 16 2 3" xfId="16506" xr:uid="{188C793F-7ADD-48C2-A094-554151CC0EBD}"/>
    <cellStyle name="Komma 4 2 16 3" xfId="8196" xr:uid="{03EA50D7-E05C-498F-816E-48B31D0D3A50}"/>
    <cellStyle name="Komma 4 2 16 4" xfId="13582" xr:uid="{C687E4E1-A193-4CC8-9B98-5E8272666893}"/>
    <cellStyle name="Komma 4 2 17" xfId="2628" xr:uid="{56D6AE10-CA45-43A4-8125-8FD308601B91}"/>
    <cellStyle name="Komma 4 2 17 2" xfId="5552" xr:uid="{EB43B9D7-23FE-47BC-A180-E7D5A2B1C8F9}"/>
    <cellStyle name="Komma 4 2 17 2 2" xfId="11059" xr:uid="{053DE4E8-932C-4CAE-8A78-9EA2A9123061}"/>
    <cellStyle name="Komma 4 2 17 2 3" xfId="16546" xr:uid="{16177DE6-3E23-44BD-BF4C-DA3BC727C281}"/>
    <cellStyle name="Komma 4 2 17 3" xfId="8236" xr:uid="{DE9C1120-9DE4-43DB-A25C-1BC1431F7CAA}"/>
    <cellStyle name="Komma 4 2 17 4" xfId="13622" xr:uid="{4D8F82C0-5000-4DF9-BB44-690E9050FD9D}"/>
    <cellStyle name="Komma 4 2 18" xfId="2668" xr:uid="{95E76AAA-AFB6-4B77-AA13-2877DA6E6DA7}"/>
    <cellStyle name="Komma 4 2 18 2" xfId="8276" xr:uid="{CF2B8745-C3F0-4DD1-AB4D-C420ACBFA0C6}"/>
    <cellStyle name="Komma 4 2 18 3" xfId="13662" xr:uid="{4B1A5A4B-296A-4B77-AF81-9E4A11DAA05B}"/>
    <cellStyle name="Komma 4 2 19" xfId="5112" xr:uid="{C7451378-C45C-4FD1-A066-A92C4E881E01}"/>
    <cellStyle name="Komma 4 2 19 2" xfId="10619" xr:uid="{C0D600F9-2672-460C-ADD7-89771A4482AA}"/>
    <cellStyle name="Komma 4 2 19 3" xfId="16106" xr:uid="{7B56DA1A-5018-47CF-B2DD-BE838CD9E9FF}"/>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3" xfId="15305" xr:uid="{67271285-A83A-493B-AD1F-7B2ECD225FAD}"/>
    <cellStyle name="Komma 4 2 2 10 2 3" xfId="7335" xr:uid="{AE6BB2BF-36BA-49FB-85D5-006F5ACC68F0}"/>
    <cellStyle name="Komma 4 2 2 10 2 4" xfId="12701" xr:uid="{0EA819B7-078E-46D5-8874-02BFDD770692}"/>
    <cellStyle name="Komma 4 2 2 10 3" xfId="3530" xr:uid="{6B6A741A-F0F9-4B3E-8264-AAC67DC0F661}"/>
    <cellStyle name="Komma 4 2 2 10 3 2" xfId="9037" xr:uid="{4CF636FD-7597-4156-A315-F381989A7622}"/>
    <cellStyle name="Komma 4 2 2 10 3 3" xfId="14524" xr:uid="{2005A2FC-85BC-4BB9-833E-628176421A53}"/>
    <cellStyle name="Komma 4 2 2 10 4" xfId="6554" xr:uid="{8637DCCC-A537-4FB1-B896-12474879E494}"/>
    <cellStyle name="Komma 4 2 2 10 5" xfId="11920" xr:uid="{14382F3C-8DBA-4FFA-A21A-27DE0BD5F6B6}"/>
    <cellStyle name="Komma 4 2 2 11" xfId="966" xr:uid="{E681E2D9-2BED-4282-BC07-C9BC8AA0136F}"/>
    <cellStyle name="Komma 4 2 2 11 2" xfId="3570" xr:uid="{8BAB9EDC-9D4D-450E-A0C6-B7A403DF2034}"/>
    <cellStyle name="Komma 4 2 2 11 2 2" xfId="9077" xr:uid="{41D9C0A6-09DE-4BF5-BC7B-E6A75B113E99}"/>
    <cellStyle name="Komma 4 2 2 11 2 3" xfId="14564" xr:uid="{375A88CB-4F00-49DD-808C-CA1966547483}"/>
    <cellStyle name="Komma 4 2 2 11 3" xfId="6594" xr:uid="{1EA50D9E-AC89-46F8-AAB7-253676689F77}"/>
    <cellStyle name="Komma 4 2 2 11 4" xfId="11960" xr:uid="{53D485CA-0CD8-4B45-8F3C-0873424C8183}"/>
    <cellStyle name="Komma 4 2 2 12" xfId="1747" xr:uid="{3138A8DD-D3B2-4602-AAD3-4E49DE40E5DE}"/>
    <cellStyle name="Komma 4 2 2 12 2" xfId="4351" xr:uid="{12453BF2-0D38-4EA7-A8DD-8B41360C8A72}"/>
    <cellStyle name="Komma 4 2 2 12 2 2" xfId="9858" xr:uid="{C8442B63-8850-489C-9AC8-34F4DAB004F8}"/>
    <cellStyle name="Komma 4 2 2 12 2 3" xfId="15345" xr:uid="{4FDE7A08-B21D-4BC1-B844-8162A919D091}"/>
    <cellStyle name="Komma 4 2 2 12 3" xfId="7375" xr:uid="{EC45F4BE-93B5-4B2D-AC07-D1020E4E3E08}"/>
    <cellStyle name="Komma 4 2 2 12 4" xfId="12741" xr:uid="{EAA47DBC-A355-4263-8583-FB44A5307200}"/>
    <cellStyle name="Komma 4 2 2 13" xfId="2488" xr:uid="{55C28E65-B255-4377-878C-0779B4CBD63A}"/>
    <cellStyle name="Komma 4 2 2 13 2" xfId="5092" xr:uid="{276622D9-7047-467C-AE7D-BA99DFE79DD1}"/>
    <cellStyle name="Komma 4 2 2 13 2 2" xfId="10599" xr:uid="{082D7A9F-3E30-4E66-A466-84C75B93A23B}"/>
    <cellStyle name="Komma 4 2 2 13 2 3" xfId="16086" xr:uid="{5D5E9FC5-A523-4BA8-85B6-0AF740A12D6D}"/>
    <cellStyle name="Komma 4 2 2 13 3" xfId="8116" xr:uid="{68BE864C-A155-4F0E-BB4B-19ED7BA39BEA}"/>
    <cellStyle name="Komma 4 2 2 13 4" xfId="13482" xr:uid="{3CE3F0B1-2D1B-4CB9-8A99-B1DD86480F6D}"/>
    <cellStyle name="Komma 4 2 2 14" xfId="2548" xr:uid="{45D34E4A-159A-4118-8542-A645483713A5}"/>
    <cellStyle name="Komma 4 2 2 14 2" xfId="5472" xr:uid="{3E298CC4-A0AE-404C-A257-875DBA3C5C92}"/>
    <cellStyle name="Komma 4 2 2 14 2 2" xfId="10979" xr:uid="{93DA3659-33D0-4D4B-84E5-E9000F663072}"/>
    <cellStyle name="Komma 4 2 2 14 2 3" xfId="16466" xr:uid="{D09BCA85-3762-459D-BCAB-EDC112F9E69F}"/>
    <cellStyle name="Komma 4 2 2 14 3" xfId="8156" xr:uid="{9353F3B5-225D-41FE-813B-819D8A6DB38B}"/>
    <cellStyle name="Komma 4 2 2 14 4" xfId="13542" xr:uid="{B09BE068-B0E0-482B-A836-62BDE288A42C}"/>
    <cellStyle name="Komma 4 2 2 15" xfId="2608" xr:uid="{E270E834-8B5E-428A-9466-9F957CE48542}"/>
    <cellStyle name="Komma 4 2 2 15 2" xfId="5532" xr:uid="{C7BD0AF6-551D-41F4-A0E7-C7D20ECF9F63}"/>
    <cellStyle name="Komma 4 2 2 15 2 2" xfId="11039" xr:uid="{639B1C1A-E816-41B3-AA43-2777C913D8C8}"/>
    <cellStyle name="Komma 4 2 2 15 2 3" xfId="16526" xr:uid="{9CAA260F-ABAA-4899-B172-10424035DE5D}"/>
    <cellStyle name="Komma 4 2 2 15 3" xfId="8216" xr:uid="{DA463C28-F9A6-4588-A295-16DE8580239D}"/>
    <cellStyle name="Komma 4 2 2 15 4" xfId="13602" xr:uid="{DA490D6F-B283-4A7F-A93C-1B5588EDCEC2}"/>
    <cellStyle name="Komma 4 2 2 16" xfId="2648" xr:uid="{BDEB69DF-2CC8-4824-B030-9F147D2E9CC3}"/>
    <cellStyle name="Komma 4 2 2 16 2" xfId="5572" xr:uid="{76973BF7-E5C1-4E54-A9C0-8BD2E2526348}"/>
    <cellStyle name="Komma 4 2 2 16 2 2" xfId="11079" xr:uid="{10FB6061-2B62-4BEF-9214-277909B25487}"/>
    <cellStyle name="Komma 4 2 2 16 2 3" xfId="16566" xr:uid="{3FEEF9FE-5621-4804-A934-FE8F21FC05C5}"/>
    <cellStyle name="Komma 4 2 2 16 3" xfId="8256" xr:uid="{91352216-DD7F-415F-ADBA-B3AFD2651845}"/>
    <cellStyle name="Komma 4 2 2 16 4" xfId="13642" xr:uid="{015EF7DB-058E-4B06-B1AC-1CD8BFE17079}"/>
    <cellStyle name="Komma 4 2 2 17" xfId="2688" xr:uid="{F7290EF9-18F6-444A-A5C8-3D7169F3C2F0}"/>
    <cellStyle name="Komma 4 2 2 17 2" xfId="8296" xr:uid="{94315581-707F-4308-ACC1-0459B44AE47B}"/>
    <cellStyle name="Komma 4 2 2 17 3" xfId="13682" xr:uid="{B35D2EE7-B0B5-4937-9B98-5FDABD7DF5B7}"/>
    <cellStyle name="Komma 4 2 2 18" xfId="5132" xr:uid="{1DBE7879-6B11-407A-9A09-7166EB7F035B}"/>
    <cellStyle name="Komma 4 2 2 18 2" xfId="10639" xr:uid="{95B8F5C7-31BE-43B4-BA8B-ACE5D847DC2C}"/>
    <cellStyle name="Komma 4 2 2 18 3" xfId="16126" xr:uid="{55618D7B-93C1-4E5A-9FC5-EB7163B0C81B}"/>
    <cellStyle name="Komma 4 2 2 19" xfId="5632" xr:uid="{B8C90EAB-2BD0-4B27-A673-99A8E34B7E96}"/>
    <cellStyle name="Komma 4 2 2 19 2" xfId="11139" xr:uid="{2B753035-2AFE-4A39-99D2-B8B9BB6AEE50}"/>
    <cellStyle name="Komma 4 2 2 2" xfId="147" xr:uid="{3ECA8B55-C77D-4CB9-A249-7FC30CECDBB6}"/>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3" xfId="14972" xr:uid="{F843968D-5A03-4D23-85FD-496B7B891814}"/>
    <cellStyle name="Komma 4 2 2 2 2 2 3" xfId="7002" xr:uid="{8DC9D4B0-8FDB-4DDE-8046-66320D61DC01}"/>
    <cellStyle name="Komma 4 2 2 2 2 2 4" xfId="12368" xr:uid="{42E0FDFC-6D37-41DD-965D-E4EE03990778}"/>
    <cellStyle name="Komma 4 2 2 2 2 3" xfId="2155" xr:uid="{1A8CA742-9D32-4BEC-BCE3-D71C4F285E8B}"/>
    <cellStyle name="Komma 4 2 2 2 2 3 2" xfId="4759" xr:uid="{4D76464D-297D-43D0-A40C-13C68CF9454D}"/>
    <cellStyle name="Komma 4 2 2 2 2 3 2 2" xfId="10266" xr:uid="{992C4617-AEEC-4653-9157-A45DB0E441B4}"/>
    <cellStyle name="Komma 4 2 2 2 2 3 2 3" xfId="15753" xr:uid="{A00D302D-05D0-4ACA-8B07-F6A47B92A6FD}"/>
    <cellStyle name="Komma 4 2 2 2 2 3 3" xfId="7783" xr:uid="{B7FB2857-12E0-405A-BC65-80FD9966985C}"/>
    <cellStyle name="Komma 4 2 2 2 2 3 4" xfId="13149" xr:uid="{8F2436C7-7426-45FD-8B5E-9EAD9105993D}"/>
    <cellStyle name="Komma 4 2 2 2 2 4" xfId="3177" xr:uid="{7C90BDD4-5720-4FF4-8690-85BF7B27E682}"/>
    <cellStyle name="Komma 4 2 2 2 2 4 2" xfId="8704" xr:uid="{75F12565-C454-47AE-9112-8D8DBC7817C8}"/>
    <cellStyle name="Komma 4 2 2 2 2 4 3" xfId="14171" xr:uid="{41E2F2B8-0504-4447-95B3-B06D7D41C531}"/>
    <cellStyle name="Komma 4 2 2 2 2 5" xfId="6201" xr:uid="{0B3E10FA-48B9-4022-99D6-05B60FA7F7E9}"/>
    <cellStyle name="Komma 4 2 2 2 2 6" xfId="11587" xr:uid="{A12DE4C3-2D14-433E-BD7F-29015D8C3B2E}"/>
    <cellStyle name="Komma 4 2 2 2 3" xfId="1016" xr:uid="{6AEFA279-7612-4996-A309-947BE86207CA}"/>
    <cellStyle name="Komma 4 2 2 2 3 2" xfId="3620" xr:uid="{CB18AE84-B529-4D4B-834B-477F9B402536}"/>
    <cellStyle name="Komma 4 2 2 2 3 2 2" xfId="9127" xr:uid="{A4222FD9-2497-4728-8820-B4E7FE597C4B}"/>
    <cellStyle name="Komma 4 2 2 2 3 2 3" xfId="14614" xr:uid="{07EAE895-1289-47CC-9374-A3FB26462AF0}"/>
    <cellStyle name="Komma 4 2 2 2 3 3" xfId="6644" xr:uid="{9A733997-EBDD-422E-B4E2-F20BE7C998D7}"/>
    <cellStyle name="Komma 4 2 2 2 3 4" xfId="12010" xr:uid="{9BFBFA03-2F02-499B-BE60-771283D1F608}"/>
    <cellStyle name="Komma 4 2 2 2 4" xfId="1797" xr:uid="{85FDA14E-E4D8-4641-BA76-CD9F2793EAF0}"/>
    <cellStyle name="Komma 4 2 2 2 4 2" xfId="4401" xr:uid="{19E3144D-2891-48B5-A0B1-D6362F1157C9}"/>
    <cellStyle name="Komma 4 2 2 2 4 2 2" xfId="9908" xr:uid="{0E41244F-E232-4F48-8726-F33B97391AA6}"/>
    <cellStyle name="Komma 4 2 2 2 4 2 3" xfId="15395" xr:uid="{99BC8180-A383-4D0C-932F-32C703450C19}"/>
    <cellStyle name="Komma 4 2 2 2 4 3" xfId="7425" xr:uid="{23C7227F-9B2D-4365-BD38-243400BBE3D5}"/>
    <cellStyle name="Komma 4 2 2 2 4 4" xfId="12791" xr:uid="{63287617-1F8E-480C-973F-0A780734DC96}"/>
    <cellStyle name="Komma 4 2 2 2 5" xfId="2756" xr:uid="{D2BA01A3-55FC-4D00-90B7-470F56027340}"/>
    <cellStyle name="Komma 4 2 2 2 5 2" xfId="8346" xr:uid="{8F0F5DB7-B95F-4F2A-BF87-4E838F6CEE3B}"/>
    <cellStyle name="Komma 4 2 2 2 5 3" xfId="13750" xr:uid="{52846036-CA61-47BB-90D1-A9B0D8268FDF}"/>
    <cellStyle name="Komma 4 2 2 2 6" xfId="5182" xr:uid="{9D4D92BC-94EF-4A6D-B225-2CDC9C99D387}"/>
    <cellStyle name="Komma 4 2 2 2 6 2" xfId="10689" xr:uid="{0E6FC2E4-0900-4497-8F78-116FA2BBF502}"/>
    <cellStyle name="Komma 4 2 2 2 6 3" xfId="16176" xr:uid="{D3F77E49-CB60-4F4F-B52D-0C5CB5098130}"/>
    <cellStyle name="Komma 4 2 2 2 7" xfId="5780" xr:uid="{3C01572E-BD98-4915-B1E3-3DC9981776E2}"/>
    <cellStyle name="Komma 4 2 2 2 8" xfId="11229" xr:uid="{B77BA02B-E537-4EE0-AF6B-D1DAA5EADC4B}"/>
    <cellStyle name="Komma 4 2 2 20" xfId="5712" xr:uid="{DB87D242-05C5-4678-A356-2B5A54050FB8}"/>
    <cellStyle name="Komma 4 2 2 21" xfId="11179" xr:uid="{E1203E9B-0D1E-4169-8807-7DF2467C76E6}"/>
    <cellStyle name="Komma 4 2 2 3" xfId="182" xr:uid="{A1B30618-8038-41A2-9F9D-6C92F599AE81}"/>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3" xfId="15004" xr:uid="{530A7791-5F45-42C1-B12C-17183B9C9197}"/>
    <cellStyle name="Komma 4 2 2 3 2 2 3" xfId="7034" xr:uid="{01927189-431C-419D-A301-8ABE42EB9CC5}"/>
    <cellStyle name="Komma 4 2 2 3 2 2 4" xfId="12400" xr:uid="{5A3D1D71-2B52-4E66-AE0C-EC243F495C58}"/>
    <cellStyle name="Komma 4 2 2 3 2 3" xfId="2187" xr:uid="{68BEFDC3-B853-4E09-8E06-F159ECBEB4EB}"/>
    <cellStyle name="Komma 4 2 2 3 2 3 2" xfId="4791" xr:uid="{FBBE6B39-CF80-4231-8C94-B83BC7450DC9}"/>
    <cellStyle name="Komma 4 2 2 3 2 3 2 2" xfId="10298" xr:uid="{509136BB-5699-43CD-90F1-C54D2C5EC47B}"/>
    <cellStyle name="Komma 4 2 2 3 2 3 2 3" xfId="15785" xr:uid="{54439C38-2FB6-4F87-8157-75E1D545D87E}"/>
    <cellStyle name="Komma 4 2 2 3 2 3 3" xfId="7815" xr:uid="{ED59D6D0-0417-4B21-BE58-D0333D64CBFC}"/>
    <cellStyle name="Komma 4 2 2 3 2 3 4" xfId="13181" xr:uid="{389D69DE-A708-43B9-ACE7-50F5701FD64D}"/>
    <cellStyle name="Komma 4 2 2 3 2 4" xfId="3209" xr:uid="{4D379802-F852-47ED-A88F-BFBFD973AD0E}"/>
    <cellStyle name="Komma 4 2 2 3 2 4 2" xfId="8736" xr:uid="{F51F57B1-9A5A-48BD-8058-4E1662349B1E}"/>
    <cellStyle name="Komma 4 2 2 3 2 4 3" xfId="14203" xr:uid="{EC6DCFC1-384E-4281-B7FB-19C937F633B5}"/>
    <cellStyle name="Komma 4 2 2 3 2 5" xfId="6233" xr:uid="{F8A8DAA5-B764-4955-957B-0FB81F21727F}"/>
    <cellStyle name="Komma 4 2 2 3 2 6" xfId="11619" xr:uid="{A1528091-4EAA-42D3-B6C4-52E4D8F249F8}"/>
    <cellStyle name="Komma 4 2 2 3 3" xfId="1046" xr:uid="{0DAE3F86-443C-4D9D-9433-5EB1FECADA7B}"/>
    <cellStyle name="Komma 4 2 2 3 3 2" xfId="3650" xr:uid="{C645AFF1-51BF-4C1E-AA45-651A5F1A47E6}"/>
    <cellStyle name="Komma 4 2 2 3 3 2 2" xfId="9157" xr:uid="{949CCFEC-BA36-4AD9-BA72-A7EACFDB766B}"/>
    <cellStyle name="Komma 4 2 2 3 3 2 3" xfId="14644" xr:uid="{65D19CBD-8879-458A-83B3-450E857793D1}"/>
    <cellStyle name="Komma 4 2 2 3 3 3" xfId="6674" xr:uid="{B79E2B3A-8CFA-4187-93E8-5B2125A9C080}"/>
    <cellStyle name="Komma 4 2 2 3 3 4" xfId="12040" xr:uid="{5B8F234A-F808-4FD9-93FC-973BBA0DF0C5}"/>
    <cellStyle name="Komma 4 2 2 3 4" xfId="1827" xr:uid="{1183D1C8-4F49-4DE1-8052-8C4F775B8F28}"/>
    <cellStyle name="Komma 4 2 2 3 4 2" xfId="4431" xr:uid="{AC9F7642-FCCE-49A7-B524-8122A6A778A9}"/>
    <cellStyle name="Komma 4 2 2 3 4 2 2" xfId="9938" xr:uid="{45CF23FC-7248-45E6-B90B-B3BE2E032BDE}"/>
    <cellStyle name="Komma 4 2 2 3 4 2 3" xfId="15425" xr:uid="{C3B71B2A-93F1-4780-B745-634DA1E70421}"/>
    <cellStyle name="Komma 4 2 2 3 4 3" xfId="7455" xr:uid="{C1754EA0-D102-47F0-BB7C-07F4DA1A57B4}"/>
    <cellStyle name="Komma 4 2 2 3 4 4" xfId="12821" xr:uid="{7D2365AD-8878-4EA7-A8F2-DA7525304428}"/>
    <cellStyle name="Komma 4 2 2 3 5" xfId="2788" xr:uid="{A549EDEC-3DAF-44C7-BAE0-E08071EEC376}"/>
    <cellStyle name="Komma 4 2 2 3 5 2" xfId="8376" xr:uid="{D2B88EFF-5120-443B-A7AC-7737D5414808}"/>
    <cellStyle name="Komma 4 2 2 3 5 3" xfId="13782" xr:uid="{27B3EB51-864F-4BA8-B207-8B4CACB78480}"/>
    <cellStyle name="Komma 4 2 2 3 6" xfId="5212" xr:uid="{B920F1B9-7698-4A97-B3A3-4C1B1933411E}"/>
    <cellStyle name="Komma 4 2 2 3 6 2" xfId="10719" xr:uid="{0425E858-F0EA-4D7F-87E4-74C8C33D53AF}"/>
    <cellStyle name="Komma 4 2 2 3 6 3" xfId="16206" xr:uid="{9B73ED03-F711-4F7C-A91C-DC18F6600DA3}"/>
    <cellStyle name="Komma 4 2 2 3 7" xfId="5812" xr:uid="{D5787E6C-F592-4A54-BEAE-9AC5531E4864}"/>
    <cellStyle name="Komma 4 2 2 3 8" xfId="11259" xr:uid="{072E199E-F0EB-4FF9-860E-67E9713CA9BF}"/>
    <cellStyle name="Komma 4 2 2 4" xfId="263" xr:uid="{DA837E4C-9008-4322-8679-A40D53B51988}"/>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3" xfId="15085" xr:uid="{5CBEE538-8FAF-491E-9B82-49630E8DAA68}"/>
    <cellStyle name="Komma 4 2 2 4 2 2 3" xfId="7115" xr:uid="{04CEC310-3044-49FF-98A7-0246B6716327}"/>
    <cellStyle name="Komma 4 2 2 4 2 2 4" xfId="12481" xr:uid="{A409D81F-0C52-4836-95D7-0DD641A505A4}"/>
    <cellStyle name="Komma 4 2 2 4 2 3" xfId="2268" xr:uid="{4D297C3F-AA45-44D7-937C-CADD83950B8E}"/>
    <cellStyle name="Komma 4 2 2 4 2 3 2" xfId="4872" xr:uid="{B007B1A3-D969-4E96-B419-246FD74A8C2F}"/>
    <cellStyle name="Komma 4 2 2 4 2 3 2 2" xfId="10379" xr:uid="{54737BC7-99A9-42A8-87B8-3D4FFCEBCCA8}"/>
    <cellStyle name="Komma 4 2 2 4 2 3 2 3" xfId="15866" xr:uid="{9675DB31-EE87-4F89-8F1C-15C938CF55B2}"/>
    <cellStyle name="Komma 4 2 2 4 2 3 3" xfId="7896" xr:uid="{D093BC71-AFD7-4AEF-A537-E41CE0346CF1}"/>
    <cellStyle name="Komma 4 2 2 4 2 3 4" xfId="13262" xr:uid="{A717C190-E69D-44DD-A5F2-1B0A00105B9F}"/>
    <cellStyle name="Komma 4 2 2 4 2 4" xfId="3290" xr:uid="{032CAB12-7756-4E9D-846F-5B7037E933DC}"/>
    <cellStyle name="Komma 4 2 2 4 2 4 2" xfId="8817" xr:uid="{A7676659-E0BC-4C34-8C6B-ABD9F53B6B9C}"/>
    <cellStyle name="Komma 4 2 2 4 2 4 3" xfId="14284" xr:uid="{AED8C6D7-A05E-4390-ABA2-44E2B0FCD778}"/>
    <cellStyle name="Komma 4 2 2 4 2 5" xfId="6314" xr:uid="{B7FEABF3-DA7D-4491-B422-03859C2151D9}"/>
    <cellStyle name="Komma 4 2 2 4 2 6" xfId="11700" xr:uid="{5B259605-BCC3-450E-B700-C38FABEB3CA1}"/>
    <cellStyle name="Komma 4 2 2 4 3" xfId="1086" xr:uid="{E70A16EA-BCF8-467D-A163-55AFBBD908FB}"/>
    <cellStyle name="Komma 4 2 2 4 3 2" xfId="3690" xr:uid="{D9D25755-1BE6-4896-9A88-F00BEC3865D6}"/>
    <cellStyle name="Komma 4 2 2 4 3 2 2" xfId="9197" xr:uid="{04D3C60C-5DA2-4DE2-B939-2316EE24C70F}"/>
    <cellStyle name="Komma 4 2 2 4 3 2 3" xfId="14684" xr:uid="{C3F7A7F8-8F66-429F-A585-EC74B055D69D}"/>
    <cellStyle name="Komma 4 2 2 4 3 3" xfId="6714" xr:uid="{6A48BD9B-89EA-4CAA-AE81-F50010894176}"/>
    <cellStyle name="Komma 4 2 2 4 3 4" xfId="12080" xr:uid="{F48CC3CE-E61E-494D-BC72-3B880CB9BA5C}"/>
    <cellStyle name="Komma 4 2 2 4 4" xfId="1867" xr:uid="{1B2D7A44-42FB-47F4-B4EE-D465D615D035}"/>
    <cellStyle name="Komma 4 2 2 4 4 2" xfId="4471" xr:uid="{AC46C36C-124D-4DA0-8F6E-989A6F22292F}"/>
    <cellStyle name="Komma 4 2 2 4 4 2 2" xfId="9978" xr:uid="{023194CA-A1EF-426E-903F-A0FA3D594181}"/>
    <cellStyle name="Komma 4 2 2 4 4 2 3" xfId="15465" xr:uid="{3B6B79D8-6CDF-43CB-B582-79F05BC8ADDB}"/>
    <cellStyle name="Komma 4 2 2 4 4 3" xfId="7495" xr:uid="{CBB39721-29D8-4F9D-88C8-CE0F80D7FA80}"/>
    <cellStyle name="Komma 4 2 2 4 4 4" xfId="12861" xr:uid="{73B4A7DD-7DA0-42EB-9B56-C049F931056B}"/>
    <cellStyle name="Komma 4 2 2 4 5" xfId="2869" xr:uid="{3384E8CD-7D85-4168-B374-C0E318AA7FB3}"/>
    <cellStyle name="Komma 4 2 2 4 5 2" xfId="8416" xr:uid="{A1502583-BE14-41A8-9EC4-DC15349216AC}"/>
    <cellStyle name="Komma 4 2 2 4 5 3" xfId="13863" xr:uid="{CF22E8C8-9B9A-460B-8635-C38EADB30CC8}"/>
    <cellStyle name="Komma 4 2 2 4 6" xfId="5252" xr:uid="{91E6EA02-2A04-4DA7-B2E8-0A64D26300FB}"/>
    <cellStyle name="Komma 4 2 2 4 6 2" xfId="10759" xr:uid="{C95978DD-D1B6-46EF-8F36-719D310E74DF}"/>
    <cellStyle name="Komma 4 2 2 4 6 3" xfId="16246" xr:uid="{F5B9316E-FEB6-4BCB-8EDE-6CCECD3745C6}"/>
    <cellStyle name="Komma 4 2 2 4 7" xfId="5893" xr:uid="{104AAD88-FF41-401F-AC51-395462CC662B}"/>
    <cellStyle name="Komma 4 2 2 4 8" xfId="11299" xr:uid="{CED69D14-558C-466A-BDA9-7ACF9CC4A698}"/>
    <cellStyle name="Komma 4 2 2 5" xfId="303" xr:uid="{C631AF00-5CD1-44C3-9DC9-A5C8C2B8F678}"/>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3" xfId="15125" xr:uid="{DF610018-E192-4D40-892C-75E169E6B92E}"/>
    <cellStyle name="Komma 4 2 2 5 2 2 3" xfId="7155" xr:uid="{847DEFBA-22C3-4B7A-9920-0AD8E4E5F897}"/>
    <cellStyle name="Komma 4 2 2 5 2 2 4" xfId="12521" xr:uid="{40460826-2A6A-49D3-AFB1-C519D27B8193}"/>
    <cellStyle name="Komma 4 2 2 5 2 3" xfId="2308" xr:uid="{E3E495AF-7B43-49B2-8C3B-F9C50315BE48}"/>
    <cellStyle name="Komma 4 2 2 5 2 3 2" xfId="4912" xr:uid="{A3A46C30-AF9F-4B5D-A1B0-FF8D7D2240A1}"/>
    <cellStyle name="Komma 4 2 2 5 2 3 2 2" xfId="10419" xr:uid="{9147E7B2-A4DA-40E8-B458-B73A75E3636C}"/>
    <cellStyle name="Komma 4 2 2 5 2 3 2 3" xfId="15906" xr:uid="{4029C255-020B-448F-BD6B-BFBD94099638}"/>
    <cellStyle name="Komma 4 2 2 5 2 3 3" xfId="7936" xr:uid="{C2D8F5B0-0F1B-424D-BD29-97453975C6D3}"/>
    <cellStyle name="Komma 4 2 2 5 2 3 4" xfId="13302" xr:uid="{4072CC54-7ED4-4B81-973E-2895E6DCC2AA}"/>
    <cellStyle name="Komma 4 2 2 5 2 4" xfId="3330" xr:uid="{A7871DA8-C5BC-48AA-9F06-94E54197A878}"/>
    <cellStyle name="Komma 4 2 2 5 2 4 2" xfId="8857" xr:uid="{724B4DC2-5D47-4659-9ABF-8663669D7434}"/>
    <cellStyle name="Komma 4 2 2 5 2 4 3" xfId="14324" xr:uid="{50883082-5876-4CC5-97D3-E3583CA083D9}"/>
    <cellStyle name="Komma 4 2 2 5 2 5" xfId="6354" xr:uid="{9B70B9DE-2D06-4249-903F-58450659C25C}"/>
    <cellStyle name="Komma 4 2 2 5 2 6" xfId="11740" xr:uid="{F5DDB160-FD06-415B-888B-DECB2DEA21AC}"/>
    <cellStyle name="Komma 4 2 2 5 3" xfId="1126" xr:uid="{CFD9C87D-F045-4B31-8712-BE35B70FC984}"/>
    <cellStyle name="Komma 4 2 2 5 3 2" xfId="3730" xr:uid="{F2190A16-6E7E-446B-83AB-B007DC3F6C53}"/>
    <cellStyle name="Komma 4 2 2 5 3 2 2" xfId="9237" xr:uid="{593999A1-A394-4C75-B40E-3022211D0E9C}"/>
    <cellStyle name="Komma 4 2 2 5 3 2 3" xfId="14724" xr:uid="{A6A41FF4-C294-41BE-9D20-1A70177C0C97}"/>
    <cellStyle name="Komma 4 2 2 5 3 3" xfId="6754" xr:uid="{C7CA3A12-DD8E-456A-9016-D089B8CAC7C5}"/>
    <cellStyle name="Komma 4 2 2 5 3 4" xfId="12120" xr:uid="{A60D78C6-C1D1-4BDE-B626-62F8444EB359}"/>
    <cellStyle name="Komma 4 2 2 5 4" xfId="1907" xr:uid="{AF63CA13-569D-4DF9-863E-13F005B59772}"/>
    <cellStyle name="Komma 4 2 2 5 4 2" xfId="4511" xr:uid="{B9D49A1A-DF1A-49DF-B42D-E1DF3E42D268}"/>
    <cellStyle name="Komma 4 2 2 5 4 2 2" xfId="10018" xr:uid="{0DA0BB54-070C-471E-A720-A89BA8F6E47E}"/>
    <cellStyle name="Komma 4 2 2 5 4 2 3" xfId="15505" xr:uid="{81177246-24EC-48D5-83EE-60712730A4BC}"/>
    <cellStyle name="Komma 4 2 2 5 4 3" xfId="7535" xr:uid="{996101F1-40B3-40F2-B6FE-F58F1AF6067F}"/>
    <cellStyle name="Komma 4 2 2 5 4 4" xfId="12901" xr:uid="{F371A241-2B5C-4EF0-B820-C9AE669E7352}"/>
    <cellStyle name="Komma 4 2 2 5 5" xfId="2909" xr:uid="{B4ECE9E8-5BAE-4646-972D-170AFB004734}"/>
    <cellStyle name="Komma 4 2 2 5 5 2" xfId="8456" xr:uid="{86EE8F7C-2671-4F60-9C5E-FD9933A5F4AA}"/>
    <cellStyle name="Komma 4 2 2 5 5 3" xfId="13903" xr:uid="{725F0940-9F62-4376-A76E-707620E8499A}"/>
    <cellStyle name="Komma 4 2 2 5 6" xfId="5292" xr:uid="{E53E0D8A-C5C4-4D28-9E0E-FB91587F2A0C}"/>
    <cellStyle name="Komma 4 2 2 5 6 2" xfId="10799" xr:uid="{8B3B2191-F484-44AA-8A5D-8C4C5EDA5B38}"/>
    <cellStyle name="Komma 4 2 2 5 6 3" xfId="16286" xr:uid="{6E2ACDB4-82C4-49A2-B5E8-12BECA84498C}"/>
    <cellStyle name="Komma 4 2 2 5 7" xfId="5933" xr:uid="{23DAFE68-0B4E-4A7B-80C3-4030970A1D41}"/>
    <cellStyle name="Komma 4 2 2 5 8" xfId="11339" xr:uid="{4F8629F5-7A0A-44D8-B06B-ECDE71008FCF}"/>
    <cellStyle name="Komma 4 2 2 6" xfId="363" xr:uid="{41D1C430-C596-423B-93D5-66453E74244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3" xfId="15185" xr:uid="{BEC55ECE-8366-4D96-9024-E52716775736}"/>
    <cellStyle name="Komma 4 2 2 6 2 2 3" xfId="7215" xr:uid="{7304B507-2453-4CFE-B738-5175C2769D5B}"/>
    <cellStyle name="Komma 4 2 2 6 2 2 4" xfId="12581" xr:uid="{0FC882CF-46EF-482C-A026-5236EFB55CDD}"/>
    <cellStyle name="Komma 4 2 2 6 2 3" xfId="2368" xr:uid="{AFE6E4CC-108F-4623-A6DC-AD84339967E4}"/>
    <cellStyle name="Komma 4 2 2 6 2 3 2" xfId="4972" xr:uid="{73766D41-0CB8-4FE3-B44C-93D66B4F841B}"/>
    <cellStyle name="Komma 4 2 2 6 2 3 2 2" xfId="10479" xr:uid="{124D73BD-58BC-440A-876B-11BB36507510}"/>
    <cellStyle name="Komma 4 2 2 6 2 3 2 3" xfId="15966" xr:uid="{5D3680A1-B816-4B73-9046-412CAB447055}"/>
    <cellStyle name="Komma 4 2 2 6 2 3 3" xfId="7996" xr:uid="{51ECAB1D-6CA3-4646-90D1-D5E7B01D8DFE}"/>
    <cellStyle name="Komma 4 2 2 6 2 3 4" xfId="13362" xr:uid="{B27ACF03-3AA1-4FAD-982C-4294FD53D423}"/>
    <cellStyle name="Komma 4 2 2 6 2 4" xfId="3390" xr:uid="{799B01C5-D272-4B69-9229-763C96132E0C}"/>
    <cellStyle name="Komma 4 2 2 6 2 4 2" xfId="8917" xr:uid="{576EBB63-5CBA-494A-9AFA-BA67A8D3BCC3}"/>
    <cellStyle name="Komma 4 2 2 6 2 4 3" xfId="14384" xr:uid="{0D0A1388-3E24-4FC7-AE6C-DD2B24D45530}"/>
    <cellStyle name="Komma 4 2 2 6 2 5" xfId="6414" xr:uid="{F6F0C8CE-F1AD-45DC-AB61-EFB2C88A3303}"/>
    <cellStyle name="Komma 4 2 2 6 2 6" xfId="11800" xr:uid="{45819662-8B9A-45BB-9D27-B29AD99DC105}"/>
    <cellStyle name="Komma 4 2 2 6 3" xfId="1166" xr:uid="{CBEA24B8-0757-4A05-9929-DB8259FF8F60}"/>
    <cellStyle name="Komma 4 2 2 6 3 2" xfId="3770" xr:uid="{9A28D1EA-C68B-4354-BCEE-36AC29E8E788}"/>
    <cellStyle name="Komma 4 2 2 6 3 2 2" xfId="9277" xr:uid="{279E6738-9BE2-4095-88AF-B9E2BC6283B8}"/>
    <cellStyle name="Komma 4 2 2 6 3 2 3" xfId="14764" xr:uid="{634D2A61-45BD-40E7-BDD6-6076B18DD194}"/>
    <cellStyle name="Komma 4 2 2 6 3 3" xfId="6794" xr:uid="{EFDE0283-D6AB-4434-BF59-B33E01D7521F}"/>
    <cellStyle name="Komma 4 2 2 6 3 4" xfId="12160" xr:uid="{74DB628F-F95E-4EE6-AB99-A7D4490DDE9C}"/>
    <cellStyle name="Komma 4 2 2 6 4" xfId="1947" xr:uid="{FA5F89C1-3C3A-43F8-9D46-CE112606464A}"/>
    <cellStyle name="Komma 4 2 2 6 4 2" xfId="4551" xr:uid="{501F4C72-566F-4C22-ABAF-5C9A4DE4AFD6}"/>
    <cellStyle name="Komma 4 2 2 6 4 2 2" xfId="10058" xr:uid="{4D4699DB-81B2-4EA3-BDD7-FDAAD8600B1A}"/>
    <cellStyle name="Komma 4 2 2 6 4 2 3" xfId="15545" xr:uid="{C7CABFEB-6B62-4D5B-83EC-15AD0F32A29D}"/>
    <cellStyle name="Komma 4 2 2 6 4 3" xfId="7575" xr:uid="{F5DD7FAA-52F3-48ED-B124-5E9A4DE25750}"/>
    <cellStyle name="Komma 4 2 2 6 4 4" xfId="12941" xr:uid="{03B3B81D-75F3-4923-BB6A-38891A11A18D}"/>
    <cellStyle name="Komma 4 2 2 6 5" xfId="2969" xr:uid="{8F7BADC2-1638-41FF-81EF-DC4D04078A93}"/>
    <cellStyle name="Komma 4 2 2 6 5 2" xfId="8496" xr:uid="{A22373AF-6D5F-4074-82E5-49C7FFC40678}"/>
    <cellStyle name="Komma 4 2 2 6 5 3" xfId="13963" xr:uid="{84A3A3C1-E978-4892-8A00-241442802B76}"/>
    <cellStyle name="Komma 4 2 2 6 6" xfId="5332" xr:uid="{49C441D3-3B53-4A01-A1C7-E29FA9E3C1F0}"/>
    <cellStyle name="Komma 4 2 2 6 6 2" xfId="10839" xr:uid="{57BEA9B8-4401-48FF-904A-80BD79566EC8}"/>
    <cellStyle name="Komma 4 2 2 6 6 3" xfId="16326" xr:uid="{25AF370E-394C-40CE-87FA-49F0F7F23491}"/>
    <cellStyle name="Komma 4 2 2 6 7" xfId="5993" xr:uid="{F30ECF88-AE5B-406D-B8B2-3FD0028DC7B2}"/>
    <cellStyle name="Komma 4 2 2 6 8" xfId="11379" xr:uid="{3E357232-17AB-4A99-BA8D-A4585122968C}"/>
    <cellStyle name="Komma 4 2 2 7" xfId="403" xr:uid="{087FBD88-3001-4088-A00F-3FD026301FC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3" xfId="15225" xr:uid="{C0F6A234-CA76-4374-BC9D-44D5E5616C96}"/>
    <cellStyle name="Komma 4 2 2 7 2 2 3" xfId="7255" xr:uid="{E2B7720E-9FEF-4816-A555-55F4324C325A}"/>
    <cellStyle name="Komma 4 2 2 7 2 2 4" xfId="12621" xr:uid="{F12E4615-7C17-4203-B977-604EFC099281}"/>
    <cellStyle name="Komma 4 2 2 7 2 3" xfId="2408" xr:uid="{40BAE351-FAB4-49D8-A650-BF6550FEF1CB}"/>
    <cellStyle name="Komma 4 2 2 7 2 3 2" xfId="5012" xr:uid="{693FC8B6-B5E2-4577-9265-17FFC3D70DD1}"/>
    <cellStyle name="Komma 4 2 2 7 2 3 2 2" xfId="10519" xr:uid="{D4F02924-4F4D-47CF-8BAD-7920C7CB34EB}"/>
    <cellStyle name="Komma 4 2 2 7 2 3 2 3" xfId="16006" xr:uid="{6DB56131-3A60-4BCF-804B-32EB9B2074D5}"/>
    <cellStyle name="Komma 4 2 2 7 2 3 3" xfId="8036" xr:uid="{7ACA6B97-54D5-4187-B2AF-8E9AC7D88ABE}"/>
    <cellStyle name="Komma 4 2 2 7 2 3 4" xfId="13402" xr:uid="{7A190BF2-DFA9-4B1B-A520-E4601D9A491A}"/>
    <cellStyle name="Komma 4 2 2 7 2 4" xfId="3430" xr:uid="{69E9ACEE-78F2-46DE-B8A8-A4A16112B253}"/>
    <cellStyle name="Komma 4 2 2 7 2 4 2" xfId="8957" xr:uid="{90D58104-BD5E-438C-AEAF-F48E0336AD73}"/>
    <cellStyle name="Komma 4 2 2 7 2 4 3" xfId="14424" xr:uid="{3EA91146-B543-4B59-8ADD-F80D00B4E453}"/>
    <cellStyle name="Komma 4 2 2 7 2 5" xfId="6454" xr:uid="{5062123C-CE33-4145-BB06-6414DBF8F45A}"/>
    <cellStyle name="Komma 4 2 2 7 2 6" xfId="11840" xr:uid="{F3C5B409-9987-4ACF-BD16-A5B418C872CB}"/>
    <cellStyle name="Komma 4 2 2 7 3" xfId="1206" xr:uid="{D2B04EF3-8F03-4DB8-A76B-57B305F2BF29}"/>
    <cellStyle name="Komma 4 2 2 7 3 2" xfId="3810" xr:uid="{2C642EDB-1943-4609-9017-98B4D8A19279}"/>
    <cellStyle name="Komma 4 2 2 7 3 2 2" xfId="9317" xr:uid="{C78D384F-5D8A-4332-819C-ED789D048824}"/>
    <cellStyle name="Komma 4 2 2 7 3 2 3" xfId="14804" xr:uid="{D1930936-B483-410A-B778-A7EC85E7EB15}"/>
    <cellStyle name="Komma 4 2 2 7 3 3" xfId="6834" xr:uid="{05B6BF6C-C956-47F8-B349-C077349D0DD3}"/>
    <cellStyle name="Komma 4 2 2 7 3 4" xfId="12200" xr:uid="{D0939204-EA88-4C8B-95A0-2AEEA8502A63}"/>
    <cellStyle name="Komma 4 2 2 7 4" xfId="1987" xr:uid="{8D909EAA-29F9-4D84-BCB2-AEDE270B193F}"/>
    <cellStyle name="Komma 4 2 2 7 4 2" xfId="4591" xr:uid="{1E9945A4-D5B0-4287-A068-DCD275095F1D}"/>
    <cellStyle name="Komma 4 2 2 7 4 2 2" xfId="10098" xr:uid="{B9D2C18B-A139-4210-AF31-0787D846DE20}"/>
    <cellStyle name="Komma 4 2 2 7 4 2 3" xfId="15585" xr:uid="{4688D152-762F-4F99-A9AB-69AF3DDAA8B0}"/>
    <cellStyle name="Komma 4 2 2 7 4 3" xfId="7615" xr:uid="{C266596E-BE97-44CC-9E29-255D57A41669}"/>
    <cellStyle name="Komma 4 2 2 7 4 4" xfId="12981" xr:uid="{A237BF98-A94E-4E19-9CE7-789E9380D430}"/>
    <cellStyle name="Komma 4 2 2 7 5" xfId="3009" xr:uid="{16F16B06-0510-447A-BC0A-7DB289E12053}"/>
    <cellStyle name="Komma 4 2 2 7 5 2" xfId="8536" xr:uid="{F56AD49D-A2CD-4576-A398-8E938138F236}"/>
    <cellStyle name="Komma 4 2 2 7 5 3" xfId="14003" xr:uid="{68A1591D-DBAD-4278-9146-94F5BE6EDB52}"/>
    <cellStyle name="Komma 4 2 2 7 6" xfId="5372" xr:uid="{48F6A5E6-969F-40ED-9879-F58FE9EE12E3}"/>
    <cellStyle name="Komma 4 2 2 7 6 2" xfId="10879" xr:uid="{D7A99EB3-9521-4DB6-966B-D83C887030ED}"/>
    <cellStyle name="Komma 4 2 2 7 6 3" xfId="16366" xr:uid="{66B4EB1B-A847-4360-A18B-4D7CF0EE083E}"/>
    <cellStyle name="Komma 4 2 2 7 7" xfId="6033" xr:uid="{ED7DD8AD-CA44-4497-B480-EE94DCC749FC}"/>
    <cellStyle name="Komma 4 2 2 7 8" xfId="11419" xr:uid="{762C6433-E9DB-4909-AA26-4E25BF842449}"/>
    <cellStyle name="Komma 4 2 2 8" xfId="445" xr:uid="{C19E0E80-0F96-447A-9335-DF48357418E4}"/>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3" xfId="15265" xr:uid="{2E452D32-D87F-45D2-B261-D7482B1D8330}"/>
    <cellStyle name="Komma 4 2 2 8 2 2 3" xfId="7295" xr:uid="{E01B8667-DB2C-4476-A298-729612FF40B8}"/>
    <cellStyle name="Komma 4 2 2 8 2 2 4" xfId="12661" xr:uid="{951CF078-5350-4DD9-AB10-775F94C8B5C3}"/>
    <cellStyle name="Komma 4 2 2 8 2 3" xfId="2448" xr:uid="{1CEBF7F7-1038-45AA-B73E-0BBCC727E1C0}"/>
    <cellStyle name="Komma 4 2 2 8 2 3 2" xfId="5052" xr:uid="{FC731B85-D19C-44F2-BE77-54F4A639BC70}"/>
    <cellStyle name="Komma 4 2 2 8 2 3 2 2" xfId="10559" xr:uid="{1915664A-41F4-4C61-AC9C-B5342D287DC4}"/>
    <cellStyle name="Komma 4 2 2 8 2 3 2 3" xfId="16046" xr:uid="{79B7564E-ED27-494D-BD07-7183D5E6BD7E}"/>
    <cellStyle name="Komma 4 2 2 8 2 3 3" xfId="8076" xr:uid="{719DAB67-4908-4660-A3C6-5D7F588EA33A}"/>
    <cellStyle name="Komma 4 2 2 8 2 3 4" xfId="13442" xr:uid="{39C3CB52-1271-4D42-8031-3A43500675E5}"/>
    <cellStyle name="Komma 4 2 2 8 2 4" xfId="3470" xr:uid="{53A035E0-E5E4-4E39-A4FB-B20DC56BE067}"/>
    <cellStyle name="Komma 4 2 2 8 2 4 2" xfId="8997" xr:uid="{80FED52A-7FFE-4E8A-8AC9-5A607BD07C64}"/>
    <cellStyle name="Komma 4 2 2 8 2 4 3" xfId="14464" xr:uid="{348988A4-0EF4-4265-A573-218FD10D9B31}"/>
    <cellStyle name="Komma 4 2 2 8 2 5" xfId="6494" xr:uid="{B8FB80AE-58AC-4ABD-B74F-63E843D1059A}"/>
    <cellStyle name="Komma 4 2 2 8 2 6" xfId="11880" xr:uid="{D865C589-6689-48E6-B769-6ADEB9D49E88}"/>
    <cellStyle name="Komma 4 2 2 8 3" xfId="1246" xr:uid="{554991A6-61F0-4CD5-A452-F3C9099F59BA}"/>
    <cellStyle name="Komma 4 2 2 8 3 2" xfId="3850" xr:uid="{D1B83EE2-88C8-45D7-8083-74D0DBEB0560}"/>
    <cellStyle name="Komma 4 2 2 8 3 2 2" xfId="9357" xr:uid="{B0C998A6-EA96-40E2-9E6B-1AE8E5E7A42B}"/>
    <cellStyle name="Komma 4 2 2 8 3 2 3" xfId="14844" xr:uid="{22E8590E-FAB5-4EE8-B85B-40090682F35D}"/>
    <cellStyle name="Komma 4 2 2 8 3 3" xfId="6874" xr:uid="{500DE09C-8D5B-463F-AC53-842C1170FB42}"/>
    <cellStyle name="Komma 4 2 2 8 3 4" xfId="12240" xr:uid="{C44D3D51-A87A-449E-B034-363B1EE48D2E}"/>
    <cellStyle name="Komma 4 2 2 8 4" xfId="2027" xr:uid="{A3F7CC0F-0FE5-4206-8A5E-913816A1C051}"/>
    <cellStyle name="Komma 4 2 2 8 4 2" xfId="4631" xr:uid="{B77DDB2B-D9B7-4B8E-891B-5E79BE6B1BBC}"/>
    <cellStyle name="Komma 4 2 2 8 4 2 2" xfId="10138" xr:uid="{F173082A-B014-4638-ADCF-F567CF91AB51}"/>
    <cellStyle name="Komma 4 2 2 8 4 2 3" xfId="15625" xr:uid="{CD7AAA75-ED10-4C9F-9AB4-3F3152CB0E5D}"/>
    <cellStyle name="Komma 4 2 2 8 4 3" xfId="7655" xr:uid="{D8F388F5-0DA6-438A-8EDD-53FF6BBB187D}"/>
    <cellStyle name="Komma 4 2 2 8 4 4" xfId="13021" xr:uid="{CC5AC0B5-505F-4099-8B45-D8A14F496E73}"/>
    <cellStyle name="Komma 4 2 2 8 5" xfId="3049" xr:uid="{959FF197-574E-4CE9-8C6E-59DCA2775104}"/>
    <cellStyle name="Komma 4 2 2 8 5 2" xfId="8576" xr:uid="{84A1A818-771D-4B17-A618-BA0074FFA792}"/>
    <cellStyle name="Komma 4 2 2 8 5 3" xfId="14043" xr:uid="{0C1EC46E-EE4E-4AB7-A265-916DEE2EEA19}"/>
    <cellStyle name="Komma 4 2 2 8 6" xfId="5412" xr:uid="{B9E200D9-507A-4966-ADC6-799C77A6385D}"/>
    <cellStyle name="Komma 4 2 2 8 6 2" xfId="10919" xr:uid="{683EFFF4-2B50-481D-A4BF-676E8A594550}"/>
    <cellStyle name="Komma 4 2 2 8 6 3" xfId="16406" xr:uid="{9E3A95C1-AAFA-4320-BEBD-C98EE9F08659}"/>
    <cellStyle name="Komma 4 2 2 8 7" xfId="6073" xr:uid="{34474917-BD31-4A91-9A72-2D512250F480}"/>
    <cellStyle name="Komma 4 2 2 8 8" xfId="11459" xr:uid="{BE0DA87C-14CD-4889-A63D-55B333A0F6E7}"/>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3" xfId="14904" xr:uid="{036FAF2D-66CB-4ACD-A725-ADDE9B7BD18B}"/>
    <cellStyle name="Komma 4 2 2 9 2 3" xfId="6934" xr:uid="{91010E16-E9A0-4321-815C-8D838C5025A9}"/>
    <cellStyle name="Komma 4 2 2 9 2 4" xfId="12300" xr:uid="{8908F74A-42EC-415C-A913-D1ADE40D2B3D}"/>
    <cellStyle name="Komma 4 2 2 9 3" xfId="2087" xr:uid="{1318B235-5109-4523-8061-781671D8C25F}"/>
    <cellStyle name="Komma 4 2 2 9 3 2" xfId="4691" xr:uid="{1B272987-C8C3-4E29-A5CC-A17045C5A31E}"/>
    <cellStyle name="Komma 4 2 2 9 3 2 2" xfId="10198" xr:uid="{41C9AF83-4686-42AF-B300-817BEC248E87}"/>
    <cellStyle name="Komma 4 2 2 9 3 2 3" xfId="15685" xr:uid="{4E75891F-F024-490B-A163-38ED4EBC4384}"/>
    <cellStyle name="Komma 4 2 2 9 3 3" xfId="7715" xr:uid="{02A09E6B-E5F9-479A-AD8D-3385E30B0BC6}"/>
    <cellStyle name="Komma 4 2 2 9 3 4" xfId="13081" xr:uid="{05C358DA-A952-4A10-9C27-A71DBA1E2AC0}"/>
    <cellStyle name="Komma 4 2 2 9 4" xfId="3109" xr:uid="{94499109-111B-45EB-85C8-9C28E344C857}"/>
    <cellStyle name="Komma 4 2 2 9 4 2" xfId="8636" xr:uid="{46FBFBCD-6AC8-42D7-BD29-2BD287D1C35C}"/>
    <cellStyle name="Komma 4 2 2 9 4 3" xfId="14103" xr:uid="{FA4E9906-FC41-4850-977F-9B715E452F61}"/>
    <cellStyle name="Komma 4 2 2 9 5" xfId="6133" xr:uid="{9803D492-0DDC-4145-A3E3-51B77DA12235}"/>
    <cellStyle name="Komma 4 2 2 9 6" xfId="11519" xr:uid="{24F1A71D-C461-4296-A417-B0E2C3BE6D5F}"/>
    <cellStyle name="Komma 4 2 20" xfId="5612" xr:uid="{36E60B17-0D13-414F-8306-E0AA3DEC3108}"/>
    <cellStyle name="Komma 4 2 20 2" xfId="11119" xr:uid="{3C4D6BBA-AB8D-4BF6-AE95-E846A1304936}"/>
    <cellStyle name="Komma 4 2 21" xfId="5672" xr:uid="{79EEBDDE-7B1C-4BCF-A5CC-C34FBAC24E8E}"/>
    <cellStyle name="Komma 4 2 22" xfId="11159" xr:uid="{88F8891D-8A5A-4474-9D42-92BCB1707C6B}"/>
    <cellStyle name="Komma 4 2 3" xfId="148" xr:uid="{76CB83C1-F2A5-41A0-AE8D-11F4260D78EF}"/>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3" xfId="14973" xr:uid="{B390A043-6673-4449-80CD-59ADC3F13A57}"/>
    <cellStyle name="Komma 4 2 3 2 2 3" xfId="7003" xr:uid="{21CF55B1-94D7-4C21-A351-624FD547AF83}"/>
    <cellStyle name="Komma 4 2 3 2 2 4" xfId="12369" xr:uid="{E39F5BA7-2C4B-45C7-AA44-90FE8E763C83}"/>
    <cellStyle name="Komma 4 2 3 2 3" xfId="2156" xr:uid="{7442FCE1-23A6-43D3-8EE4-7DF02021DD3A}"/>
    <cellStyle name="Komma 4 2 3 2 3 2" xfId="4760" xr:uid="{EAE8DCC2-21EB-4B17-9082-C6E1EDA5E0E2}"/>
    <cellStyle name="Komma 4 2 3 2 3 2 2" xfId="10267" xr:uid="{6D37980F-F9E1-4422-ACD5-E752071F7793}"/>
    <cellStyle name="Komma 4 2 3 2 3 2 3" xfId="15754" xr:uid="{A300741A-8B4E-4BF8-8395-A27D0CBAC431}"/>
    <cellStyle name="Komma 4 2 3 2 3 3" xfId="7784" xr:uid="{D8BDEA8C-13E3-48D5-B38D-0052EDF62704}"/>
    <cellStyle name="Komma 4 2 3 2 3 4" xfId="13150" xr:uid="{EF6A6ACD-019A-466D-A0CD-4C2104585754}"/>
    <cellStyle name="Komma 4 2 3 2 4" xfId="3178" xr:uid="{C13837E1-8AFC-44DD-BE69-BAE6B3DFDE56}"/>
    <cellStyle name="Komma 4 2 3 2 4 2" xfId="8705" xr:uid="{3DB35012-EF51-421C-9E8B-033F57A0B3AE}"/>
    <cellStyle name="Komma 4 2 3 2 4 3" xfId="14172" xr:uid="{740CE288-2A85-4330-8A0D-DC2C03AF18D1}"/>
    <cellStyle name="Komma 4 2 3 2 5" xfId="6202" xr:uid="{46FC3B2B-907A-4C91-9C1C-2CE396291B16}"/>
    <cellStyle name="Komma 4 2 3 2 6" xfId="11588" xr:uid="{49110026-D3CB-4D1D-9B87-21CB835864E3}"/>
    <cellStyle name="Komma 4 2 3 3" xfId="1017" xr:uid="{D7B95D5A-287B-44CF-B0E5-A3A62300E2CC}"/>
    <cellStyle name="Komma 4 2 3 3 2" xfId="3621" xr:uid="{1CDA1B42-4898-4A85-AD88-FF7C45B22BB4}"/>
    <cellStyle name="Komma 4 2 3 3 2 2" xfId="9128" xr:uid="{9BEE0A20-EAB5-4610-9845-5EB1EF74F8FC}"/>
    <cellStyle name="Komma 4 2 3 3 2 3" xfId="14615" xr:uid="{11A8B0B3-84BE-47CC-8A41-89AE8DFCCAFF}"/>
    <cellStyle name="Komma 4 2 3 3 3" xfId="6645" xr:uid="{DB1B2006-BF4F-49BA-A591-D1AD0CC5B2B3}"/>
    <cellStyle name="Komma 4 2 3 3 4" xfId="12011" xr:uid="{751D9F65-049C-47C8-959A-F84B77D2CA14}"/>
    <cellStyle name="Komma 4 2 3 4" xfId="1798" xr:uid="{4EB86E8C-C935-49CF-9E71-DD3168833E88}"/>
    <cellStyle name="Komma 4 2 3 4 2" xfId="4402" xr:uid="{5BE46374-9507-4289-999A-24E25F126C5C}"/>
    <cellStyle name="Komma 4 2 3 4 2 2" xfId="9909" xr:uid="{921DC8D0-4F3E-460C-9E87-6874906869AC}"/>
    <cellStyle name="Komma 4 2 3 4 2 3" xfId="15396" xr:uid="{3E9B24E9-BD2F-41C1-BACD-662C113049F5}"/>
    <cellStyle name="Komma 4 2 3 4 3" xfId="7426" xr:uid="{1B59CDB3-328D-431F-9899-D98FBE235EAC}"/>
    <cellStyle name="Komma 4 2 3 4 4" xfId="12792" xr:uid="{F392493B-DB1F-45DE-B386-B6A745C09EC0}"/>
    <cellStyle name="Komma 4 2 3 5" xfId="2757" xr:uid="{3663D1E1-4CB6-4BEC-9194-D9C65AD3DF08}"/>
    <cellStyle name="Komma 4 2 3 5 2" xfId="8347" xr:uid="{B65DBFB5-7AE1-4166-9CB9-5CB64D3C2A9D}"/>
    <cellStyle name="Komma 4 2 3 5 3" xfId="13751" xr:uid="{F2B5095B-1080-4B2F-8C53-7786ED46A1D4}"/>
    <cellStyle name="Komma 4 2 3 6" xfId="5183" xr:uid="{6384C92F-8280-462A-9E3C-8A32B5C811FF}"/>
    <cellStyle name="Komma 4 2 3 6 2" xfId="10690" xr:uid="{80BAE865-7376-49BE-9759-966BDCD1542B}"/>
    <cellStyle name="Komma 4 2 3 6 3" xfId="16177" xr:uid="{25141D07-5AC0-44E5-8FFB-F47251A0983F}"/>
    <cellStyle name="Komma 4 2 3 7" xfId="5781" xr:uid="{7F281CF3-211D-4ABD-82E9-592E1D1EFFB8}"/>
    <cellStyle name="Komma 4 2 3 8" xfId="11230" xr:uid="{38921A21-8564-47CE-AE39-5A623F543B5A}"/>
    <cellStyle name="Komma 4 2 4" xfId="162" xr:uid="{E6411E94-39C3-4F66-AD4C-D0AE764CB170}"/>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3" xfId="14984" xr:uid="{C4F733C4-371B-459E-864B-7F1E32FD9964}"/>
    <cellStyle name="Komma 4 2 4 2 2 3" xfId="7014" xr:uid="{DAED3B56-0F92-49C2-97BA-4F24CC082D52}"/>
    <cellStyle name="Komma 4 2 4 2 2 4" xfId="12380" xr:uid="{B2FC9454-B379-4697-8646-97C3EE40D44B}"/>
    <cellStyle name="Komma 4 2 4 2 3" xfId="2167" xr:uid="{F28FD893-EE32-44E3-B1F9-D9DE6F8D77E1}"/>
    <cellStyle name="Komma 4 2 4 2 3 2" xfId="4771" xr:uid="{4ECF3796-2FE4-413B-B971-A0ECC3C9BD76}"/>
    <cellStyle name="Komma 4 2 4 2 3 2 2" xfId="10278" xr:uid="{4AFF97E1-861B-436D-A5E0-F5E45B2FC991}"/>
    <cellStyle name="Komma 4 2 4 2 3 2 3" xfId="15765" xr:uid="{36D10B4F-6ABE-4363-9C81-65D14B837A7F}"/>
    <cellStyle name="Komma 4 2 4 2 3 3" xfId="7795" xr:uid="{9C504F8A-8050-4AF7-9631-D52B1BD152C6}"/>
    <cellStyle name="Komma 4 2 4 2 3 4" xfId="13161" xr:uid="{7D9A6E5D-C600-4E13-B376-2429875C2E38}"/>
    <cellStyle name="Komma 4 2 4 2 4" xfId="3189" xr:uid="{DF8E5486-68B1-4ABE-A2AA-05C2FA091298}"/>
    <cellStyle name="Komma 4 2 4 2 4 2" xfId="8716" xr:uid="{B90051C2-BBA4-4A7E-9FD9-C04E61D66E84}"/>
    <cellStyle name="Komma 4 2 4 2 4 3" xfId="14183" xr:uid="{D45D6857-D16E-4A19-BA80-1AF1E88FCDFA}"/>
    <cellStyle name="Komma 4 2 4 2 5" xfId="6213" xr:uid="{982947AD-C768-4BA9-B784-50D81332AC96}"/>
    <cellStyle name="Komma 4 2 4 2 6" xfId="11599" xr:uid="{D934D6E2-0921-4EB1-895E-44FA9809EF4B}"/>
    <cellStyle name="Komma 4 2 4 3" xfId="1026" xr:uid="{1354648A-32C0-466A-93A0-38F31F93A45E}"/>
    <cellStyle name="Komma 4 2 4 3 2" xfId="3630" xr:uid="{47D8D8E3-E50B-4407-A93D-C4BFC6498C66}"/>
    <cellStyle name="Komma 4 2 4 3 2 2" xfId="9137" xr:uid="{E2842CDA-41C7-4876-A08B-F2BE9CAC954E}"/>
    <cellStyle name="Komma 4 2 4 3 2 3" xfId="14624" xr:uid="{794F6292-5C28-4968-AFDE-79067F402205}"/>
    <cellStyle name="Komma 4 2 4 3 3" xfId="6654" xr:uid="{73DB38E2-40C1-4D27-904C-04B8EA511D90}"/>
    <cellStyle name="Komma 4 2 4 3 4" xfId="12020" xr:uid="{F61FE0C8-6647-42BB-9BAA-4B6FD0A5DEE7}"/>
    <cellStyle name="Komma 4 2 4 4" xfId="1807" xr:uid="{60741EEE-F050-4838-9D3E-396602521959}"/>
    <cellStyle name="Komma 4 2 4 4 2" xfId="4411" xr:uid="{6961F5AF-126D-4290-AC81-A3E41F474D2C}"/>
    <cellStyle name="Komma 4 2 4 4 2 2" xfId="9918" xr:uid="{0BD1131B-2D5B-4B11-BBE8-4B4852132A10}"/>
    <cellStyle name="Komma 4 2 4 4 2 3" xfId="15405" xr:uid="{978F8E5C-B4D2-407F-AF6D-2BCD68450F02}"/>
    <cellStyle name="Komma 4 2 4 4 3" xfId="7435" xr:uid="{D09F2E24-8E7E-4896-89BE-760E16FDA1F9}"/>
    <cellStyle name="Komma 4 2 4 4 4" xfId="12801" xr:uid="{A2656955-B7A8-41B7-9EAD-CBAB5E0DB02F}"/>
    <cellStyle name="Komma 4 2 4 5" xfId="2768" xr:uid="{85F0B46F-BE3D-4562-8F81-7A4BFF76E166}"/>
    <cellStyle name="Komma 4 2 4 5 2" xfId="8356" xr:uid="{EF22F71D-101E-46F0-8084-53E215962356}"/>
    <cellStyle name="Komma 4 2 4 5 3" xfId="13762" xr:uid="{D4D442BA-2F7F-4B06-AA1E-2AF4A3F5BBDF}"/>
    <cellStyle name="Komma 4 2 4 6" xfId="5192" xr:uid="{AD8A0FAC-E039-4C0A-878C-9A6783D97F28}"/>
    <cellStyle name="Komma 4 2 4 6 2" xfId="10699" xr:uid="{CAF8F22E-EA74-433D-B1C8-32A6EB0A01A3}"/>
    <cellStyle name="Komma 4 2 4 6 3" xfId="16186" xr:uid="{FB744384-A813-4340-9F12-0FC1A1A27116}"/>
    <cellStyle name="Komma 4 2 4 7" xfId="5792" xr:uid="{08CA6F24-B7A6-41C5-AA34-9B11A9C57FE3}"/>
    <cellStyle name="Komma 4 2 4 8" xfId="11239" xr:uid="{CDDB88A6-2BB4-43DC-BE28-4F16017E9CBF}"/>
    <cellStyle name="Komma 4 2 5" xfId="223" xr:uid="{52E008AF-2304-4973-8941-DD57089FF243}"/>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3" xfId="15045" xr:uid="{021B72E3-9CFC-49C8-B472-0BF6AB357E23}"/>
    <cellStyle name="Komma 4 2 5 2 2 3" xfId="7075" xr:uid="{79738791-B943-4BB5-82C7-34C9EC1B795D}"/>
    <cellStyle name="Komma 4 2 5 2 2 4" xfId="12441" xr:uid="{4CC7D4BC-9FE5-48FA-AE30-511C552E0507}"/>
    <cellStyle name="Komma 4 2 5 2 3" xfId="2228" xr:uid="{6595ACD1-EA57-4100-818F-837954F81B95}"/>
    <cellStyle name="Komma 4 2 5 2 3 2" xfId="4832" xr:uid="{AAEDEDE1-0226-4521-83A2-90838F28D168}"/>
    <cellStyle name="Komma 4 2 5 2 3 2 2" xfId="10339" xr:uid="{250E640C-665E-4DAE-AECF-3D55A7601B2F}"/>
    <cellStyle name="Komma 4 2 5 2 3 2 3" xfId="15826" xr:uid="{1EC49B80-BB95-48CB-8148-A67CDFC684C3}"/>
    <cellStyle name="Komma 4 2 5 2 3 3" xfId="7856" xr:uid="{C3EBBEE8-BBB4-4ECB-877B-19F088035075}"/>
    <cellStyle name="Komma 4 2 5 2 3 4" xfId="13222" xr:uid="{ABF95FA5-F969-4006-88AD-A0CF990E042E}"/>
    <cellStyle name="Komma 4 2 5 2 4" xfId="3250" xr:uid="{7E20B720-B5A0-43FB-95FD-A2E426A8A697}"/>
    <cellStyle name="Komma 4 2 5 2 4 2" xfId="8777" xr:uid="{884F5483-C996-4523-B7D9-6E03A941BAEA}"/>
    <cellStyle name="Komma 4 2 5 2 4 3" xfId="14244" xr:uid="{DCA7E4D4-EA65-451A-B2FC-ED5F4EE6D58E}"/>
    <cellStyle name="Komma 4 2 5 2 5" xfId="6274" xr:uid="{75CD98BD-844D-4AAC-B96C-28D9F897DEA0}"/>
    <cellStyle name="Komma 4 2 5 2 6" xfId="11660" xr:uid="{7906D52F-F03F-4F68-A0CD-BD347AE439AB}"/>
    <cellStyle name="Komma 4 2 5 3" xfId="1066" xr:uid="{3F2F8289-8B6A-4F6F-B7D2-2554C06A6888}"/>
    <cellStyle name="Komma 4 2 5 3 2" xfId="3670" xr:uid="{22AC3621-BFBB-4A5A-B328-98BE1D6331AD}"/>
    <cellStyle name="Komma 4 2 5 3 2 2" xfId="9177" xr:uid="{C1EBFDAB-8FF6-457E-A077-DD914954EF07}"/>
    <cellStyle name="Komma 4 2 5 3 2 3" xfId="14664" xr:uid="{02EB9F22-E774-480B-8A44-32088B386D4D}"/>
    <cellStyle name="Komma 4 2 5 3 3" xfId="6694" xr:uid="{0BD36989-55E1-47FE-B87D-150D479D1F36}"/>
    <cellStyle name="Komma 4 2 5 3 4" xfId="12060" xr:uid="{A14589D9-E9B8-4AA1-A426-83DB3F50BE53}"/>
    <cellStyle name="Komma 4 2 5 4" xfId="1847" xr:uid="{71526C81-347C-4FFA-969A-1D564E0B7554}"/>
    <cellStyle name="Komma 4 2 5 4 2" xfId="4451" xr:uid="{F99C70BB-CBDF-4996-8DD8-2831C419E88B}"/>
    <cellStyle name="Komma 4 2 5 4 2 2" xfId="9958" xr:uid="{77A7EF4B-F294-4BB1-873C-CD09B43A0DA5}"/>
    <cellStyle name="Komma 4 2 5 4 2 3" xfId="15445" xr:uid="{CC6BA50C-08B3-4C4A-BB74-E65FFBE5C901}"/>
    <cellStyle name="Komma 4 2 5 4 3" xfId="7475" xr:uid="{CC253A7A-4E40-4333-9443-3494321D4266}"/>
    <cellStyle name="Komma 4 2 5 4 4" xfId="12841" xr:uid="{A7A0883F-584D-4F5D-8C52-36FD340485B7}"/>
    <cellStyle name="Komma 4 2 5 5" xfId="2829" xr:uid="{DCBCC1D5-C6B8-4E56-801C-B9A6ED31B31A}"/>
    <cellStyle name="Komma 4 2 5 5 2" xfId="8396" xr:uid="{BE09F65E-E81B-4095-84E8-DBE9BCA40354}"/>
    <cellStyle name="Komma 4 2 5 5 3" xfId="13823" xr:uid="{A2ACE1CF-06D1-4378-86F3-58E7FC28771E}"/>
    <cellStyle name="Komma 4 2 5 6" xfId="5232" xr:uid="{11A04E09-9426-4225-AE27-FE3E75C4CF00}"/>
    <cellStyle name="Komma 4 2 5 6 2" xfId="10739" xr:uid="{A0B40BA1-CFF4-4E6F-9E92-E509515B28B4}"/>
    <cellStyle name="Komma 4 2 5 6 3" xfId="16226" xr:uid="{636C7D6D-8F5A-4D4F-8B71-E7F2FCAE0CBF}"/>
    <cellStyle name="Komma 4 2 5 7" xfId="5853" xr:uid="{DAE485CC-0D02-40CD-BB6D-364EC7103D3B}"/>
    <cellStyle name="Komma 4 2 5 8" xfId="11279" xr:uid="{A357606C-A58A-43FC-8E80-F7B19A02F05B}"/>
    <cellStyle name="Komma 4 2 6" xfId="283" xr:uid="{9F235B98-4C52-45E1-B773-BE1698E59BFD}"/>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3" xfId="15105" xr:uid="{2C0BE486-6A33-48E4-ACD5-C4EC404376B6}"/>
    <cellStyle name="Komma 4 2 6 2 2 3" xfId="7135" xr:uid="{9767D0E8-3E85-4CD7-AA8C-4AD8CC27FEF6}"/>
    <cellStyle name="Komma 4 2 6 2 2 4" xfId="12501" xr:uid="{547E9247-D617-4D40-8244-8368E7AAF1C7}"/>
    <cellStyle name="Komma 4 2 6 2 3" xfId="2288" xr:uid="{3B0AFF1D-00C2-4EDA-A007-60E4FFE24A79}"/>
    <cellStyle name="Komma 4 2 6 2 3 2" xfId="4892" xr:uid="{A1107769-036B-4B38-8126-EB494AA7E0C0}"/>
    <cellStyle name="Komma 4 2 6 2 3 2 2" xfId="10399" xr:uid="{F4AD8A6E-C200-44C1-9604-45D556311900}"/>
    <cellStyle name="Komma 4 2 6 2 3 2 3" xfId="15886" xr:uid="{8A4F93AE-A3DA-45E7-94E8-1B56E6702C5C}"/>
    <cellStyle name="Komma 4 2 6 2 3 3" xfId="7916" xr:uid="{EF6DD1EA-3CB2-46DF-BFAE-87EAF8283FC5}"/>
    <cellStyle name="Komma 4 2 6 2 3 4" xfId="13282" xr:uid="{818F3A76-DE8F-4C4D-9810-0989E504646E}"/>
    <cellStyle name="Komma 4 2 6 2 4" xfId="3310" xr:uid="{8258AD53-10C0-4BD6-BFFC-7D59DF3286A3}"/>
    <cellStyle name="Komma 4 2 6 2 4 2" xfId="8837" xr:uid="{88266549-9972-434E-BA89-EB95D3CABC71}"/>
    <cellStyle name="Komma 4 2 6 2 4 3" xfId="14304" xr:uid="{0D49BAEF-7431-4856-ACDE-73C2DF4E1A4B}"/>
    <cellStyle name="Komma 4 2 6 2 5" xfId="6334" xr:uid="{FE7EBE77-3304-46BB-9AE5-D5514EB30064}"/>
    <cellStyle name="Komma 4 2 6 2 6" xfId="11720" xr:uid="{5C7CC7BA-AFCF-45CE-B507-BF85A8695862}"/>
    <cellStyle name="Komma 4 2 6 3" xfId="1106" xr:uid="{0E80E1F7-9133-4CB4-8853-8ACFF6893331}"/>
    <cellStyle name="Komma 4 2 6 3 2" xfId="3710" xr:uid="{DD8B7E78-9BCC-4533-BE4F-5FDBBD231926}"/>
    <cellStyle name="Komma 4 2 6 3 2 2" xfId="9217" xr:uid="{F7A20F36-7891-421C-84FA-860700E4E093}"/>
    <cellStyle name="Komma 4 2 6 3 2 3" xfId="14704" xr:uid="{EF6DE231-23EA-4A64-921D-66F65F44F471}"/>
    <cellStyle name="Komma 4 2 6 3 3" xfId="6734" xr:uid="{AFA92498-7A19-42B3-85A1-81A552E428E6}"/>
    <cellStyle name="Komma 4 2 6 3 4" xfId="12100" xr:uid="{5C2D1D57-6C14-4AB2-BE0C-C83C707BEBCD}"/>
    <cellStyle name="Komma 4 2 6 4" xfId="1887" xr:uid="{7C7F3DAF-92BB-4F49-9696-0431D342A276}"/>
    <cellStyle name="Komma 4 2 6 4 2" xfId="4491" xr:uid="{E9A68248-B414-46E3-8B00-2855E96F7712}"/>
    <cellStyle name="Komma 4 2 6 4 2 2" xfId="9998" xr:uid="{E565B4DB-F258-45AF-919F-324A36B78EB5}"/>
    <cellStyle name="Komma 4 2 6 4 2 3" xfId="15485" xr:uid="{DECC9F16-6F17-4BC0-819C-9C96E2EA614C}"/>
    <cellStyle name="Komma 4 2 6 4 3" xfId="7515" xr:uid="{BB071F73-AA88-4B0F-AC5C-CC6B384BD19C}"/>
    <cellStyle name="Komma 4 2 6 4 4" xfId="12881" xr:uid="{D61EAC94-E830-4EED-9C54-5E003B2E9721}"/>
    <cellStyle name="Komma 4 2 6 5" xfId="2889" xr:uid="{04EBD024-9BBE-4309-B9C4-96D3E577D7B6}"/>
    <cellStyle name="Komma 4 2 6 5 2" xfId="8436" xr:uid="{30C7A1E3-C607-427D-BB89-525EF4E3BCE5}"/>
    <cellStyle name="Komma 4 2 6 5 3" xfId="13883" xr:uid="{3940B6D6-8C0C-42F6-9D3D-81032FBAD4E8}"/>
    <cellStyle name="Komma 4 2 6 6" xfId="5272" xr:uid="{2FEFA89C-CC3B-4C60-AA26-B1CFF8A6A0EC}"/>
    <cellStyle name="Komma 4 2 6 6 2" xfId="10779" xr:uid="{6C725733-9B95-45CC-AA5E-79DB2F3C9B39}"/>
    <cellStyle name="Komma 4 2 6 6 3" xfId="16266" xr:uid="{5826511C-A1F5-4852-89B9-A1CAC47EA03A}"/>
    <cellStyle name="Komma 4 2 6 7" xfId="5913" xr:uid="{74941830-C83C-4484-AA83-2684E781D7EA}"/>
    <cellStyle name="Komma 4 2 6 8" xfId="11319" xr:uid="{E8B56EB6-0A39-49C0-B5D2-FCB4E06CCC50}"/>
    <cellStyle name="Komma 4 2 7" xfId="323" xr:uid="{D054B49C-13E2-4112-8DA6-D1850F5ED5D8}"/>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3" xfId="15145" xr:uid="{030CCC2D-8FCC-4BF0-992E-5E95EBE54228}"/>
    <cellStyle name="Komma 4 2 7 2 2 3" xfId="7175" xr:uid="{956459B3-3B12-4D86-BC79-6728600EBD46}"/>
    <cellStyle name="Komma 4 2 7 2 2 4" xfId="12541" xr:uid="{95C561EC-A3FB-490C-B29E-42C03EF69A94}"/>
    <cellStyle name="Komma 4 2 7 2 3" xfId="2328" xr:uid="{0264C34F-FD3B-4374-9C49-4F2250156941}"/>
    <cellStyle name="Komma 4 2 7 2 3 2" xfId="4932" xr:uid="{B68F653F-99E8-4B29-B204-BEBE5B177F24}"/>
    <cellStyle name="Komma 4 2 7 2 3 2 2" xfId="10439" xr:uid="{D10DEEDE-D90C-4BA3-B518-F25D03F7996C}"/>
    <cellStyle name="Komma 4 2 7 2 3 2 3" xfId="15926" xr:uid="{D249E15F-8EC2-4568-9C18-3BAC6C6ED29D}"/>
    <cellStyle name="Komma 4 2 7 2 3 3" xfId="7956" xr:uid="{58E42D86-4E4E-4F2A-9308-A684AE48BE38}"/>
    <cellStyle name="Komma 4 2 7 2 3 4" xfId="13322" xr:uid="{BA0F99EB-F4F1-4A6A-8F35-703924F3C414}"/>
    <cellStyle name="Komma 4 2 7 2 4" xfId="3350" xr:uid="{6F51E437-CB6E-41FE-BBBA-714BFB340C64}"/>
    <cellStyle name="Komma 4 2 7 2 4 2" xfId="8877" xr:uid="{C574818A-0899-4E21-A1BF-847BCED1BEFC}"/>
    <cellStyle name="Komma 4 2 7 2 4 3" xfId="14344" xr:uid="{739D16E2-597D-49BC-86FE-72ABB0F23D57}"/>
    <cellStyle name="Komma 4 2 7 2 5" xfId="6374" xr:uid="{B58255CC-E8DC-4CDD-AD9A-836943B1FA67}"/>
    <cellStyle name="Komma 4 2 7 2 6" xfId="11760" xr:uid="{BFA41211-991D-4B06-BD48-BFE0B36A8BB3}"/>
    <cellStyle name="Komma 4 2 7 3" xfId="1146" xr:uid="{C93F062F-2EB8-45B3-96FF-269DB291AC63}"/>
    <cellStyle name="Komma 4 2 7 3 2" xfId="3750" xr:uid="{B51E6C07-C1D2-4F26-881C-9AB68A04EBA5}"/>
    <cellStyle name="Komma 4 2 7 3 2 2" xfId="9257" xr:uid="{19D1EBD5-F0C9-4C10-AA1A-872227AD6765}"/>
    <cellStyle name="Komma 4 2 7 3 2 3" xfId="14744" xr:uid="{6A582A34-5042-4047-824A-67235539E95C}"/>
    <cellStyle name="Komma 4 2 7 3 3" xfId="6774" xr:uid="{9719FE9E-D4BF-40A6-B697-009C5042BB29}"/>
    <cellStyle name="Komma 4 2 7 3 4" xfId="12140" xr:uid="{675B55C2-62AD-4650-B620-50A321DD5173}"/>
    <cellStyle name="Komma 4 2 7 4" xfId="1927" xr:uid="{C4D67C6F-5A86-4520-9873-F55FDA4D0EE3}"/>
    <cellStyle name="Komma 4 2 7 4 2" xfId="4531" xr:uid="{E0126B17-994D-49A9-864F-CE557978D284}"/>
    <cellStyle name="Komma 4 2 7 4 2 2" xfId="10038" xr:uid="{C920A4B0-4DD0-413C-A30C-699052D8DCD2}"/>
    <cellStyle name="Komma 4 2 7 4 2 3" xfId="15525" xr:uid="{0BFC126E-1893-4F32-A824-ED1BB1766361}"/>
    <cellStyle name="Komma 4 2 7 4 3" xfId="7555" xr:uid="{F57E79EC-7303-4273-972D-B74685910A5D}"/>
    <cellStyle name="Komma 4 2 7 4 4" xfId="12921" xr:uid="{1C3DA314-F35E-45CA-BED7-3DF068F91ABE}"/>
    <cellStyle name="Komma 4 2 7 5" xfId="2929" xr:uid="{9B23F225-8AA6-4B4E-819D-9251F978391E}"/>
    <cellStyle name="Komma 4 2 7 5 2" xfId="8476" xr:uid="{23F5A1DF-AF38-4F15-9FF5-074A8E97680E}"/>
    <cellStyle name="Komma 4 2 7 5 3" xfId="13923" xr:uid="{9F0D7EC3-D988-458D-ABE8-4382BB9A2B68}"/>
    <cellStyle name="Komma 4 2 7 6" xfId="5312" xr:uid="{A6029EC7-549D-4A2C-9C8F-8E80F394712F}"/>
    <cellStyle name="Komma 4 2 7 6 2" xfId="10819" xr:uid="{4369E075-FD60-4D08-833A-98E5A567D1B7}"/>
    <cellStyle name="Komma 4 2 7 6 3" xfId="16306" xr:uid="{C079C032-6DC6-4CBA-993A-AB6A460C1D83}"/>
    <cellStyle name="Komma 4 2 7 7" xfId="5953" xr:uid="{E13DF160-C5C1-421B-A1A3-10E7D0A9EFBD}"/>
    <cellStyle name="Komma 4 2 7 8" xfId="11359" xr:uid="{859928B2-D2AF-485D-971D-A8DCD6735FF6}"/>
    <cellStyle name="Komma 4 2 8" xfId="383" xr:uid="{A3392474-2EED-4ACE-8042-A5E748E40DB6}"/>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3" xfId="15205" xr:uid="{7346913D-18A6-4F33-AC8F-3765E0889570}"/>
    <cellStyle name="Komma 4 2 8 2 2 3" xfId="7235" xr:uid="{32358E1A-E9A1-44F9-A4EB-3CA158354A81}"/>
    <cellStyle name="Komma 4 2 8 2 2 4" xfId="12601" xr:uid="{DB88B0F8-B2BE-48BD-808B-649B05D4E44E}"/>
    <cellStyle name="Komma 4 2 8 2 3" xfId="2388" xr:uid="{F8FA614E-BBB4-495E-8FFF-7BB3EE704ECA}"/>
    <cellStyle name="Komma 4 2 8 2 3 2" xfId="4992" xr:uid="{507F45D6-82FE-41DA-921C-D6556232DCAA}"/>
    <cellStyle name="Komma 4 2 8 2 3 2 2" xfId="10499" xr:uid="{91ACA12A-0E74-4417-BE56-36816816873B}"/>
    <cellStyle name="Komma 4 2 8 2 3 2 3" xfId="15986" xr:uid="{E47DE163-7C0E-44E9-8FFB-74F65A7DA717}"/>
    <cellStyle name="Komma 4 2 8 2 3 3" xfId="8016" xr:uid="{856903C3-E466-466F-BB73-8544DFB86F3B}"/>
    <cellStyle name="Komma 4 2 8 2 3 4" xfId="13382" xr:uid="{1FEAB79C-3D37-4610-930A-68C320A6376A}"/>
    <cellStyle name="Komma 4 2 8 2 4" xfId="3410" xr:uid="{C1331092-9FAD-4531-8B82-99DC4E8CC945}"/>
    <cellStyle name="Komma 4 2 8 2 4 2" xfId="8937" xr:uid="{02653995-87D1-4916-A070-470A87F01B0A}"/>
    <cellStyle name="Komma 4 2 8 2 4 3" xfId="14404" xr:uid="{2F41D7F0-083F-4B21-BA9B-06DF27149A1D}"/>
    <cellStyle name="Komma 4 2 8 2 5" xfId="6434" xr:uid="{B3EDB08D-97C0-4974-8CCF-40FA3898FF5F}"/>
    <cellStyle name="Komma 4 2 8 2 6" xfId="11820" xr:uid="{62FA5BF1-4EF8-4070-86FE-C7B6038291C4}"/>
    <cellStyle name="Komma 4 2 8 3" xfId="1186" xr:uid="{D988302C-6EF4-4974-A846-1F33F025E39F}"/>
    <cellStyle name="Komma 4 2 8 3 2" xfId="3790" xr:uid="{D5881D08-5564-40AC-937E-389BBC4F9DBE}"/>
    <cellStyle name="Komma 4 2 8 3 2 2" xfId="9297" xr:uid="{D6311817-7F6D-40CB-AB7E-02E681876269}"/>
    <cellStyle name="Komma 4 2 8 3 2 3" xfId="14784" xr:uid="{D0B69324-178E-4215-9E05-B1DCE401F009}"/>
    <cellStyle name="Komma 4 2 8 3 3" xfId="6814" xr:uid="{FFDAAB12-1F7E-4645-A4B9-B820D9F0D1F3}"/>
    <cellStyle name="Komma 4 2 8 3 4" xfId="12180" xr:uid="{90D4E780-1931-40E2-99E5-8AB6716B9EBF}"/>
    <cellStyle name="Komma 4 2 8 4" xfId="1967" xr:uid="{73BCC49A-3ADE-42EC-9E50-ED557DF90A0F}"/>
    <cellStyle name="Komma 4 2 8 4 2" xfId="4571" xr:uid="{515CF3A2-53AD-4C16-9D64-A287960320EA}"/>
    <cellStyle name="Komma 4 2 8 4 2 2" xfId="10078" xr:uid="{0A1DED58-28B2-40A0-A237-B9C946FB4971}"/>
    <cellStyle name="Komma 4 2 8 4 2 3" xfId="15565" xr:uid="{84EB69CB-92A4-4FF4-AD10-EEBF9E8AEB55}"/>
    <cellStyle name="Komma 4 2 8 4 3" xfId="7595" xr:uid="{B97CE0C3-91CC-4ED9-AE4C-33657AC48E5F}"/>
    <cellStyle name="Komma 4 2 8 4 4" xfId="12961" xr:uid="{96AD6780-6853-44D2-8F8F-E49AF5D7435B}"/>
    <cellStyle name="Komma 4 2 8 5" xfId="2989" xr:uid="{74A83724-CBCC-4925-8851-618062884CBC}"/>
    <cellStyle name="Komma 4 2 8 5 2" xfId="8516" xr:uid="{3DEBB495-066A-497D-B701-F3BDE99F6E96}"/>
    <cellStyle name="Komma 4 2 8 5 3" xfId="13983" xr:uid="{C37F484D-3948-42A2-9465-D461B12070E2}"/>
    <cellStyle name="Komma 4 2 8 6" xfId="5352" xr:uid="{45A0EDAD-3490-4103-A3A2-437E69C8194A}"/>
    <cellStyle name="Komma 4 2 8 6 2" xfId="10859" xr:uid="{BC7A6CB2-2636-4CE4-BE43-9856A17FD29A}"/>
    <cellStyle name="Komma 4 2 8 6 3" xfId="16346" xr:uid="{4DFC02AF-4A01-421C-845F-A9BEB55F45C8}"/>
    <cellStyle name="Komma 4 2 8 7" xfId="6013" xr:uid="{E8DB50F9-EC0A-48E6-9D79-21D3C452A2F2}"/>
    <cellStyle name="Komma 4 2 8 8" xfId="11399" xr:uid="{B60B2234-3B4B-4C48-A0D3-0D3D0E808DA6}"/>
    <cellStyle name="Komma 4 2 9" xfId="425" xr:uid="{FF67BAAC-F454-4985-8C3A-6B054B34206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3" xfId="15245" xr:uid="{5D96B79E-5613-4B6B-A19A-4EBC897B5ED2}"/>
    <cellStyle name="Komma 4 2 9 2 2 3" xfId="7275" xr:uid="{B163BE43-31D6-4776-A863-E92F3055552D}"/>
    <cellStyle name="Komma 4 2 9 2 2 4" xfId="12641" xr:uid="{E241C1FE-1696-4EC0-9588-3E4E6CBBE687}"/>
    <cellStyle name="Komma 4 2 9 2 3" xfId="2428" xr:uid="{8297F17D-C849-4BD9-80D1-857BFCD8D97C}"/>
    <cellStyle name="Komma 4 2 9 2 3 2" xfId="5032" xr:uid="{8C2BCF41-D9EA-401A-B03A-BB523BAE5ABA}"/>
    <cellStyle name="Komma 4 2 9 2 3 2 2" xfId="10539" xr:uid="{1E3724C8-7855-45AE-90ED-4AF0B059167F}"/>
    <cellStyle name="Komma 4 2 9 2 3 2 3" xfId="16026" xr:uid="{5D722E09-2982-4DEC-A396-4C03A085B525}"/>
    <cellStyle name="Komma 4 2 9 2 3 3" xfId="8056" xr:uid="{E1031598-F5DE-4248-8BAB-6B829BA2F1D7}"/>
    <cellStyle name="Komma 4 2 9 2 3 4" xfId="13422" xr:uid="{18ABFD5E-50A4-407E-9815-43BA952173BF}"/>
    <cellStyle name="Komma 4 2 9 2 4" xfId="3450" xr:uid="{188D288B-9264-4C20-AA76-2118D3322836}"/>
    <cellStyle name="Komma 4 2 9 2 4 2" xfId="8977" xr:uid="{6D10F882-2349-4C6E-850E-0544A989FCA2}"/>
    <cellStyle name="Komma 4 2 9 2 4 3" xfId="14444" xr:uid="{6A75A0C6-FF83-4BC5-8C62-9576E8D53835}"/>
    <cellStyle name="Komma 4 2 9 2 5" xfId="6474" xr:uid="{83B12440-317A-4C1E-84ED-DA7E10F828AB}"/>
    <cellStyle name="Komma 4 2 9 2 6" xfId="11860" xr:uid="{E4B518F9-4ED2-4622-B528-92F638545DBD}"/>
    <cellStyle name="Komma 4 2 9 3" xfId="1226" xr:uid="{D0B7A51F-127A-4BF0-8ACE-9BE92111C3E6}"/>
    <cellStyle name="Komma 4 2 9 3 2" xfId="3830" xr:uid="{D8BFD3C0-767B-41E9-A961-DB674B1CDD5F}"/>
    <cellStyle name="Komma 4 2 9 3 2 2" xfId="9337" xr:uid="{F59793E1-F44E-414A-986A-AD154061D764}"/>
    <cellStyle name="Komma 4 2 9 3 2 3" xfId="14824" xr:uid="{41C58889-2430-4DB4-B0E3-813762D5F03C}"/>
    <cellStyle name="Komma 4 2 9 3 3" xfId="6854" xr:uid="{32695ABA-36B9-4CA8-BE4B-2544DAD3011F}"/>
    <cellStyle name="Komma 4 2 9 3 4" xfId="12220" xr:uid="{B319B219-C615-4237-A35B-EA0B2B1E68D4}"/>
    <cellStyle name="Komma 4 2 9 4" xfId="2007" xr:uid="{B45E7EAE-BD7D-4F96-B8B4-861FF32EB58B}"/>
    <cellStyle name="Komma 4 2 9 4 2" xfId="4611" xr:uid="{69811077-EEF2-4CAE-90D2-1C992F556B00}"/>
    <cellStyle name="Komma 4 2 9 4 2 2" xfId="10118" xr:uid="{3E04D440-5543-47A5-9D2C-965A724F432B}"/>
    <cellStyle name="Komma 4 2 9 4 2 3" xfId="15605" xr:uid="{F3B4D7D5-2D52-4566-B7F0-282110CBC7C0}"/>
    <cellStyle name="Komma 4 2 9 4 3" xfId="7635" xr:uid="{9BC70965-9C79-44EA-AB96-8453FA36A7DE}"/>
    <cellStyle name="Komma 4 2 9 4 4" xfId="13001" xr:uid="{D345D8B9-431C-4C6A-BDCD-215EA3051866}"/>
    <cellStyle name="Komma 4 2 9 5" xfId="3029" xr:uid="{BBBB1ED1-18B7-4402-8F98-C0A8444BDC52}"/>
    <cellStyle name="Komma 4 2 9 5 2" xfId="8556" xr:uid="{4122ED14-51C1-419F-8354-55B0CA95B217}"/>
    <cellStyle name="Komma 4 2 9 5 3" xfId="14023" xr:uid="{AC4F7E56-3E63-4AD0-9B48-9E6FF331A9C5}"/>
    <cellStyle name="Komma 4 2 9 6" xfId="5392" xr:uid="{4AE4E43A-4C92-4837-97B8-9EE77ABA605B}"/>
    <cellStyle name="Komma 4 2 9 6 2" xfId="10899" xr:uid="{EAA21EFD-BF73-4BEF-8F80-FC67E9F59A33}"/>
    <cellStyle name="Komma 4 2 9 6 3" xfId="16386" xr:uid="{27319EFB-84D4-4156-A809-1F57F507381D}"/>
    <cellStyle name="Komma 4 2 9 7" xfId="6053" xr:uid="{94AB4651-04F1-4FE8-8417-EC898C941D3D}"/>
    <cellStyle name="Komma 4 2 9 8" xfId="11439" xr:uid="{FB40240C-122E-4692-BB61-B12E5949B582}"/>
    <cellStyle name="Komma 4 3" xfId="59" xr:uid="{1B43FCC0-B705-4DFC-AB15-9B5AA48E315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3" xfId="14974" xr:uid="{3564B7CE-3235-4A39-897A-18902F59C85D}"/>
    <cellStyle name="Komma 4 3 2 2 2 3" xfId="7004" xr:uid="{80445D29-FF91-4698-BAF7-B32168E4B808}"/>
    <cellStyle name="Komma 4 3 2 2 2 4" xfId="12370" xr:uid="{17738F44-F401-4C9E-8574-E237CA97BE37}"/>
    <cellStyle name="Komma 4 3 2 2 3" xfId="2157" xr:uid="{103D124C-4977-4AA0-831B-CE36CF44663B}"/>
    <cellStyle name="Komma 4 3 2 2 3 2" xfId="4761" xr:uid="{873D9DE3-FA60-45BE-9631-6EF66534E7F0}"/>
    <cellStyle name="Komma 4 3 2 2 3 2 2" xfId="10268" xr:uid="{2467A5AE-1C4C-4D55-A681-EDAA64EEBEA1}"/>
    <cellStyle name="Komma 4 3 2 2 3 2 3" xfId="15755" xr:uid="{A13A7412-3521-49C0-9E82-14EEA12B632F}"/>
    <cellStyle name="Komma 4 3 2 2 3 3" xfId="7785" xr:uid="{3F0ABF8B-6065-4B17-A5A7-5D062324BED0}"/>
    <cellStyle name="Komma 4 3 2 2 3 4" xfId="13151" xr:uid="{AF888798-35AD-4E25-9DE2-45AEBE49DA19}"/>
    <cellStyle name="Komma 4 3 2 2 4" xfId="3179" xr:uid="{01586C38-6C70-473D-9EEB-293F256493B3}"/>
    <cellStyle name="Komma 4 3 2 2 4 2" xfId="8706" xr:uid="{5600FAA3-E69F-4B23-A1EC-AC13BB5E23E1}"/>
    <cellStyle name="Komma 4 3 2 2 4 3" xfId="14173" xr:uid="{2F415794-F1BA-4CBA-AF70-AC8B284486DA}"/>
    <cellStyle name="Komma 4 3 2 2 5" xfId="6203" xr:uid="{6271D7C2-26CD-4AEB-B593-90577199F963}"/>
    <cellStyle name="Komma 4 3 2 2 6" xfId="11589" xr:uid="{67DBD82A-6AFB-41F9-9522-7EB0ACFDA714}"/>
    <cellStyle name="Komma 4 3 2 3" xfId="2758" xr:uid="{9CB8244F-6CD8-4C65-A2CA-DA91C5B796F1}"/>
    <cellStyle name="Komma 4 3 2 3 2" xfId="13752" xr:uid="{75C73567-9ABD-4E45-B0E1-472C83260A0F}"/>
    <cellStyle name="Komma 4 3 2 4" xfId="5782" xr:uid="{33C1499B-9E7D-4FE6-A515-3BB64D0CB3F9}"/>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3" xfId="15065" xr:uid="{CB295DF7-B21A-4196-8BCF-01726D4662EF}"/>
    <cellStyle name="Komma 4 3 3 2 2 3" xfId="7095" xr:uid="{21A80190-8FD2-4201-990A-240224B9B6E0}"/>
    <cellStyle name="Komma 4 3 3 2 2 4" xfId="12461" xr:uid="{32965B48-C2A7-471D-ADB2-F5C94BA7CB3B}"/>
    <cellStyle name="Komma 4 3 3 2 3" xfId="2248" xr:uid="{1E909D49-D011-4B1A-8B6E-D3387B1D6826}"/>
    <cellStyle name="Komma 4 3 3 2 3 2" xfId="4852" xr:uid="{C283E451-7C50-421E-88F7-4F90710BE02C}"/>
    <cellStyle name="Komma 4 3 3 2 3 2 2" xfId="10359" xr:uid="{0397277E-D6CA-4361-829F-0196ED1A70F9}"/>
    <cellStyle name="Komma 4 3 3 2 3 2 3" xfId="15846" xr:uid="{DFC060AB-4D52-42FA-8324-8C4DF78E5356}"/>
    <cellStyle name="Komma 4 3 3 2 3 3" xfId="7876" xr:uid="{D6729D73-929F-4C81-90D6-1DD7A79256D0}"/>
    <cellStyle name="Komma 4 3 3 2 3 4" xfId="13242" xr:uid="{92A18677-CFC9-427B-8BBF-C30C8FC375CA}"/>
    <cellStyle name="Komma 4 3 3 2 4" xfId="3270" xr:uid="{59C03225-9F48-4F17-B025-A9795EC67C1E}"/>
    <cellStyle name="Komma 4 3 3 2 4 2" xfId="8797" xr:uid="{2C9648B3-1C61-43DA-9E86-29B849FABEE9}"/>
    <cellStyle name="Komma 4 3 3 2 4 3" xfId="14264" xr:uid="{B3D3F697-3CC4-4631-9373-598B21A1D5F7}"/>
    <cellStyle name="Komma 4 3 3 2 5" xfId="6294" xr:uid="{ECD7DD1F-3961-4556-8973-F0ED7E10B06D}"/>
    <cellStyle name="Komma 4 3 3 2 6" xfId="11680" xr:uid="{5B594155-3066-49F9-B53E-0D0575E3AA0C}"/>
    <cellStyle name="Komma 4 3 3 3" xfId="2849" xr:uid="{846C0AAF-B782-44EA-87A8-19A9754BCDCD}"/>
    <cellStyle name="Komma 4 3 3 3 2" xfId="13843" xr:uid="{7F002815-DE7D-41A7-8445-751A00817776}"/>
    <cellStyle name="Komma 4 3 3 4" xfId="5873" xr:uid="{BDAB68BD-A3CA-45F4-B1DF-726EB7DB3905}"/>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3" xfId="15165" xr:uid="{88353134-75FC-4830-97DA-2C7F13F5A825}"/>
    <cellStyle name="Komma 4 3 4 2 2 3" xfId="7195" xr:uid="{9BF85A11-961C-4363-B326-691661498CED}"/>
    <cellStyle name="Komma 4 3 4 2 2 4" xfId="12561" xr:uid="{0293F800-9670-444C-89BA-CE99E8B4FD33}"/>
    <cellStyle name="Komma 4 3 4 2 3" xfId="2348" xr:uid="{A63C98F3-8955-49CC-8D02-464D43AA156A}"/>
    <cellStyle name="Komma 4 3 4 2 3 2" xfId="4952" xr:uid="{6F3D79F2-378B-4AFB-B285-1583FA5B4BFD}"/>
    <cellStyle name="Komma 4 3 4 2 3 2 2" xfId="10459" xr:uid="{A7B702AE-9209-42C0-B5A0-797ECED5D54C}"/>
    <cellStyle name="Komma 4 3 4 2 3 2 3" xfId="15946" xr:uid="{477986CD-E512-45E2-A8F2-F6ACA10D5167}"/>
    <cellStyle name="Komma 4 3 4 2 3 3" xfId="7976" xr:uid="{45516AA7-91D0-45ED-AD4C-142B1FF7C893}"/>
    <cellStyle name="Komma 4 3 4 2 3 4" xfId="13342" xr:uid="{9474C315-0436-41B8-A3BF-5B8109A2E13A}"/>
    <cellStyle name="Komma 4 3 4 2 4" xfId="3370" xr:uid="{E6D642F5-EEBD-4738-8E32-185C4AEB1220}"/>
    <cellStyle name="Komma 4 3 4 2 4 2" xfId="8897" xr:uid="{A1F1E3CF-3D4B-4880-B4FB-C38568716A56}"/>
    <cellStyle name="Komma 4 3 4 2 4 3" xfId="14364" xr:uid="{93D7B0E8-C19B-426C-90FD-9C429C65E325}"/>
    <cellStyle name="Komma 4 3 4 2 5" xfId="6394" xr:uid="{39712DB8-C8B4-44AE-A105-52823F968CB4}"/>
    <cellStyle name="Komma 4 3 4 2 6" xfId="11780" xr:uid="{A2F663B6-57F7-4125-8088-33626E33FC40}"/>
    <cellStyle name="Komma 4 3 4 3" xfId="2949" xr:uid="{A6A8E0AD-3625-40D6-9E26-DACE292C4A33}"/>
    <cellStyle name="Komma 4 3 4 3 2" xfId="13943" xr:uid="{D6FDFDB0-D57B-4CAB-961F-402894105538}"/>
    <cellStyle name="Komma 4 3 4 4" xfId="5973" xr:uid="{C64956F9-5040-4D9D-8634-02F6B9165D94}"/>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3" xfId="14884" xr:uid="{E2BAD03D-9426-46EA-BC7B-36883B4CC51D}"/>
    <cellStyle name="Komma 4 3 5 2 3" xfId="6914" xr:uid="{70695AFB-2EAF-49FF-819C-B6A967AD0A2B}"/>
    <cellStyle name="Komma 4 3 5 2 4" xfId="12280" xr:uid="{B7494EB0-6945-4714-A2A8-80BA82EEAC8A}"/>
    <cellStyle name="Komma 4 3 5 3" xfId="2067" xr:uid="{554DFEBB-3205-4500-8F80-507694BEE19A}"/>
    <cellStyle name="Komma 4 3 5 3 2" xfId="4671" xr:uid="{04F5E863-5504-4FA5-914C-3EB1F1FFD617}"/>
    <cellStyle name="Komma 4 3 5 3 2 2" xfId="10178" xr:uid="{3C2F2619-54F8-4DBE-82A6-02411BD26B6A}"/>
    <cellStyle name="Komma 4 3 5 3 2 3" xfId="15665" xr:uid="{CDCE5CA0-B764-4F45-8038-5109A3A7EE2A}"/>
    <cellStyle name="Komma 4 3 5 3 3" xfId="7695" xr:uid="{C7E2C12D-7D51-4E32-AA1B-3B85B132F17F}"/>
    <cellStyle name="Komma 4 3 5 3 4" xfId="13061" xr:uid="{B02E75DB-E614-4548-9A05-C004FBFC4363}"/>
    <cellStyle name="Komma 4 3 5 4" xfId="3089" xr:uid="{9ADBA84E-7417-4398-A234-3F0C12B0D8EF}"/>
    <cellStyle name="Komma 4 3 5 4 2" xfId="8616" xr:uid="{38C0CFE1-90C7-40F1-ADC6-E4532FD0AEA4}"/>
    <cellStyle name="Komma 4 3 5 4 3" xfId="14083" xr:uid="{38619DFF-9EAE-4CEC-AE1D-7EB411244700}"/>
    <cellStyle name="Komma 4 3 5 5" xfId="6113" xr:uid="{E72DABCB-4FFF-43CA-975A-D67BB5E1CE11}"/>
    <cellStyle name="Komma 4 3 5 6" xfId="11499" xr:uid="{FFA225F4-FECB-4B07-9AD1-DEBF9CB09806}"/>
    <cellStyle name="Komma 4 3 6" xfId="906" xr:uid="{3276CE69-1971-476D-82D5-4C062C48DFD9}"/>
    <cellStyle name="Komma 4 3 6 2" xfId="3510" xr:uid="{1D7A085C-B18A-4A6E-9441-C210DB0063FC}"/>
    <cellStyle name="Komma 4 3 6 2 2" xfId="14504" xr:uid="{5D93BFEC-8766-4097-B836-0D292177020C}"/>
    <cellStyle name="Komma 4 3 6 3" xfId="5432" xr:uid="{2760A784-C8E1-4267-8FD8-016469C92C07}"/>
    <cellStyle name="Komma 4 3 6 3 2" xfId="10939" xr:uid="{025F3F91-C6C8-4D39-B65F-A2086D21BEB7}"/>
    <cellStyle name="Komma 4 3 6 3 3" xfId="16426" xr:uid="{E123C00A-2D57-4A7F-B7D5-F082AB04285E}"/>
    <cellStyle name="Komma 4 3 6 4" xfId="6534" xr:uid="{5DDA625A-0AC3-4426-B827-A211E66EABED}"/>
    <cellStyle name="Komma 4 3 7" xfId="2528" xr:uid="{3BC576CD-649D-4605-BE11-523F30BEFB8C}"/>
    <cellStyle name="Komma 4 3 7 2" xfId="13522" xr:uid="{74C3B2AD-7D54-4658-9B12-C70E51B74FB4}"/>
    <cellStyle name="Komma 4 3 8" xfId="5692" xr:uid="{0B00EA4A-A33D-4707-8EAE-9607CBBCDD5D}"/>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3" xfId="15025" xr:uid="{B2A5E685-F700-41AE-904C-7282E0CAC9C6}"/>
    <cellStyle name="Komma 4 4 2 2 3" xfId="7055" xr:uid="{C23201AD-8BCE-4FC6-AA8D-9A1D413EBD52}"/>
    <cellStyle name="Komma 4 4 2 2 4" xfId="12421" xr:uid="{1AE4734C-47D1-4019-9617-48E630F9650E}"/>
    <cellStyle name="Komma 4 4 2 3" xfId="2208" xr:uid="{514010A9-7D3F-4EBB-AE23-1500BCC0D865}"/>
    <cellStyle name="Komma 4 4 2 3 2" xfId="4812" xr:uid="{6C52E59F-F306-4B91-B3F4-0DCA6E5CFC7D}"/>
    <cellStyle name="Komma 4 4 2 3 2 2" xfId="10319" xr:uid="{FA344355-6305-4704-B404-137791441AFD}"/>
    <cellStyle name="Komma 4 4 2 3 2 3" xfId="15806" xr:uid="{DB98B27E-8999-488C-8172-A8C7D62881EB}"/>
    <cellStyle name="Komma 4 4 2 3 3" xfId="7836" xr:uid="{4BF4CA32-332D-4C72-9A60-B32EA09F68F7}"/>
    <cellStyle name="Komma 4 4 2 3 4" xfId="13202" xr:uid="{DF97F836-4341-480E-AD1A-6B26F885EFC8}"/>
    <cellStyle name="Komma 4 4 2 4" xfId="3230" xr:uid="{E023716B-A35C-454D-8E6E-E200382DBD48}"/>
    <cellStyle name="Komma 4 4 2 4 2" xfId="8757" xr:uid="{306D0A47-C755-485E-A025-142D5CD578E5}"/>
    <cellStyle name="Komma 4 4 2 4 3" xfId="14224" xr:uid="{EF679297-E42D-4A3F-A019-E21F9DB43051}"/>
    <cellStyle name="Komma 4 4 2 5" xfId="6254" xr:uid="{43A454E7-7F02-49AF-9626-0407C3FDBA11}"/>
    <cellStyle name="Komma 4 4 2 6" xfId="11640" xr:uid="{A864132F-567B-440A-9789-8EE41E6E82D6}"/>
    <cellStyle name="Komma 4 4 3" xfId="2809" xr:uid="{23426685-73D6-40B2-A7B7-C777E92A6591}"/>
    <cellStyle name="Komma 4 4 3 2" xfId="13803" xr:uid="{2B353676-BD48-450F-A96B-E85EAD85EE63}"/>
    <cellStyle name="Komma 4 4 4" xfId="5833" xr:uid="{766B0B22-AF27-4715-BD16-2CF2F2635744}"/>
    <cellStyle name="Komma 4 5" xfId="2568" xr:uid="{56DFA874-04BC-4A29-B4A9-374C180ABD5A}"/>
    <cellStyle name="Komma 4 5 2" xfId="5492" xr:uid="{8228395C-3EDC-4CE7-B9CE-EE8A45F4559F}"/>
    <cellStyle name="Komma 4 5 2 2" xfId="10999" xr:uid="{1770B385-9350-419F-B0BA-967E75026D89}"/>
    <cellStyle name="Komma 4 5 2 3" xfId="16486" xr:uid="{2707014E-4B4F-413A-BC5E-53F1499029EA}"/>
    <cellStyle name="Komma 4 5 3" xfId="8176" xr:uid="{90159015-ACE3-461E-B86F-2899BB79487B}"/>
    <cellStyle name="Komma 4 5 4" xfId="13562" xr:uid="{2036F1B2-AF0A-4719-90F6-CBEA1089B085}"/>
    <cellStyle name="Komma 4 6" xfId="5592" xr:uid="{98F6DE16-F287-466C-BF70-DE46F0124153}"/>
    <cellStyle name="Komma 4 6 2" xfId="11099" xr:uid="{5427538B-F762-483B-BA0E-29D6A761F10E}"/>
    <cellStyle name="Komma 4 7" xfId="5652" xr:uid="{2103731D-C19F-4CF8-8E17-027283477C70}"/>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3" xfId="14871" xr:uid="{E15A761C-2F6F-4F10-AFEA-DB24A302016E}"/>
    <cellStyle name="Komma 5 2 10 2 3" xfId="6901" xr:uid="{615A4417-9169-41D2-A187-CE2E239F4B63}"/>
    <cellStyle name="Komma 5 2 10 2 4" xfId="12267" xr:uid="{C9DC5824-C342-4DCE-AE00-88CB3C76C9C2}"/>
    <cellStyle name="Komma 5 2 10 3" xfId="2054" xr:uid="{507FCA44-76A2-42AE-B336-5DBF603A42A0}"/>
    <cellStyle name="Komma 5 2 10 3 2" xfId="4658" xr:uid="{7908B88E-C14A-4090-A9D1-297F201FD50A}"/>
    <cellStyle name="Komma 5 2 10 3 2 2" xfId="10165" xr:uid="{61967FED-73AB-44BC-8E43-BE1CFDE6961C}"/>
    <cellStyle name="Komma 5 2 10 3 2 3" xfId="15652" xr:uid="{B9BBA939-FF30-4F99-A41A-578C92F472B0}"/>
    <cellStyle name="Komma 5 2 10 3 3" xfId="7682" xr:uid="{5FB7D032-F4CA-4CC5-B816-FD93D7EDAD80}"/>
    <cellStyle name="Komma 5 2 10 3 4" xfId="13048" xr:uid="{A4158252-F8C2-46B8-98DB-0958B9B3549F}"/>
    <cellStyle name="Komma 5 2 10 4" xfId="3076" xr:uid="{7B8141C8-0A9B-4BEE-A6D8-97C13C2C1552}"/>
    <cellStyle name="Komma 5 2 10 4 2" xfId="8603" xr:uid="{ABA8C821-FA1E-4EB1-8E5A-AA997562F508}"/>
    <cellStyle name="Komma 5 2 10 4 3" xfId="14070" xr:uid="{06FD2953-90EF-4D62-B35E-997DCCE78230}"/>
    <cellStyle name="Komma 5 2 10 5" xfId="6100" xr:uid="{616201C8-A9F9-47D2-8A55-6C1861B1FA4D}"/>
    <cellStyle name="Komma 5 2 10 6" xfId="11486" xr:uid="{1DD08073-5AD1-4367-BD28-4E468BFAA808}"/>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3" xfId="15292" xr:uid="{BB1EB928-EC2F-4A54-916F-59FEF36FF7C2}"/>
    <cellStyle name="Komma 5 2 11 2 3" xfId="7322" xr:uid="{BAA0A860-152C-4207-AC2F-908E9A08E6DE}"/>
    <cellStyle name="Komma 5 2 11 2 4" xfId="12688" xr:uid="{1AAF1075-C9A2-42E2-8E47-EBBE13E8BD0C}"/>
    <cellStyle name="Komma 5 2 11 3" xfId="3497" xr:uid="{32897CC9-A4DA-4282-BC39-93A4C51D184B}"/>
    <cellStyle name="Komma 5 2 11 3 2" xfId="9024" xr:uid="{4AD89761-C6F5-4D89-9024-72DF6A9BC134}"/>
    <cellStyle name="Komma 5 2 11 3 3" xfId="14491" xr:uid="{3FA43438-8038-4384-AFCF-D09DACA0D36E}"/>
    <cellStyle name="Komma 5 2 11 4" xfId="6521" xr:uid="{15CA94D6-9F30-4404-8AC8-3A309A7DF505}"/>
    <cellStyle name="Komma 5 2 11 5" xfId="11907" xr:uid="{767E81E5-8AE3-44DF-AB4C-B58612244989}"/>
    <cellStyle name="Komma 5 2 12" xfId="953" xr:uid="{8A9F1E8B-984C-4E73-A232-A4346EFC39B5}"/>
    <cellStyle name="Komma 5 2 12 2" xfId="3557" xr:uid="{90FC73AE-54D7-4E6C-A37C-1DAD0F0D3C4A}"/>
    <cellStyle name="Komma 5 2 12 2 2" xfId="9064" xr:uid="{E8E33A78-6D5C-41BB-A14D-5F3355C6421F}"/>
    <cellStyle name="Komma 5 2 12 2 3" xfId="14551" xr:uid="{D4A98EFD-F97C-48EE-9BC4-7CC790A66206}"/>
    <cellStyle name="Komma 5 2 12 3" xfId="6581" xr:uid="{3079A185-F35C-4AB0-82B2-44AA0ADE80DA}"/>
    <cellStyle name="Komma 5 2 12 4" xfId="11947" xr:uid="{268D1308-EEEE-4CE9-8547-C7E12716AB8F}"/>
    <cellStyle name="Komma 5 2 13" xfId="1734" xr:uid="{C63F25AC-AD13-42D5-9566-8C1761AC1754}"/>
    <cellStyle name="Komma 5 2 13 2" xfId="4338" xr:uid="{CFCA53F0-FA29-4508-A435-7CE1214E2061}"/>
    <cellStyle name="Komma 5 2 13 2 2" xfId="9845" xr:uid="{4B9C0E9A-1E0B-460C-B170-C22CF892B179}"/>
    <cellStyle name="Komma 5 2 13 2 3" xfId="15332" xr:uid="{44FA642A-1BD6-42A0-9DCB-89C83485FF3D}"/>
    <cellStyle name="Komma 5 2 13 3" xfId="7362" xr:uid="{347F9668-7267-4CCD-AFE3-055B4AAB1B08}"/>
    <cellStyle name="Komma 5 2 13 4" xfId="12728" xr:uid="{36CE5DE8-990E-4725-B1C4-5E7BC21B8192}"/>
    <cellStyle name="Komma 5 2 14" xfId="2475" xr:uid="{65D2360B-F510-46AC-879D-7A719074366F}"/>
    <cellStyle name="Komma 5 2 14 2" xfId="5079" xr:uid="{1E39921E-9816-48E8-9852-E3753A3C9BE8}"/>
    <cellStyle name="Komma 5 2 14 2 2" xfId="10586" xr:uid="{BF63F84B-D9C5-4CC9-8E07-580575B5E65F}"/>
    <cellStyle name="Komma 5 2 14 2 3" xfId="16073" xr:uid="{41052502-6672-4F2B-BC15-244DCD09DCA0}"/>
    <cellStyle name="Komma 5 2 14 3" xfId="8103" xr:uid="{FB66E882-464F-4639-9763-2635F9C5CADC}"/>
    <cellStyle name="Komma 5 2 14 4" xfId="13469" xr:uid="{11D5D86F-4184-40AC-AA70-2A8AC86D741B}"/>
    <cellStyle name="Komma 5 2 15" xfId="2515" xr:uid="{530B8649-8A53-4D16-AF4A-5675587C16AB}"/>
    <cellStyle name="Komma 5 2 15 2" xfId="5459" xr:uid="{E26016DD-5C78-4544-B590-7E2E4D0C766C}"/>
    <cellStyle name="Komma 5 2 15 2 2" xfId="10966" xr:uid="{0B79361E-CF68-460D-914F-D9876673BA16}"/>
    <cellStyle name="Komma 5 2 15 2 3" xfId="16453" xr:uid="{C6153B5D-0FBC-4058-965D-88348E982B68}"/>
    <cellStyle name="Komma 5 2 15 3" xfId="8143" xr:uid="{968AEB45-F521-4A7B-B8E0-29800FFDA16A}"/>
    <cellStyle name="Komma 5 2 15 4" xfId="13509" xr:uid="{E3CB126F-8BFC-4C07-A527-3CDED8561F08}"/>
    <cellStyle name="Komma 5 2 16" xfId="2595" xr:uid="{57318FEB-71FC-4C99-9586-A97AB7CCA1E3}"/>
    <cellStyle name="Komma 5 2 16 2" xfId="5519" xr:uid="{3321B6E6-6A0F-489C-A6F6-E1CDEFFB9693}"/>
    <cellStyle name="Komma 5 2 16 2 2" xfId="11026" xr:uid="{F705F2DB-813D-46DE-AB22-DFA530A5D427}"/>
    <cellStyle name="Komma 5 2 16 2 3" xfId="16513" xr:uid="{93BD6C21-CB67-4521-86DF-F6A613C24CE4}"/>
    <cellStyle name="Komma 5 2 16 3" xfId="8203" xr:uid="{C15ABF8D-B28D-4BE0-950C-42EEC3318005}"/>
    <cellStyle name="Komma 5 2 16 4" xfId="13589" xr:uid="{E5D46B05-E146-40B8-AC9D-431E09E59A2B}"/>
    <cellStyle name="Komma 5 2 17" xfId="2635" xr:uid="{CD9911DD-EB7C-45BA-A1D2-167518B705F3}"/>
    <cellStyle name="Komma 5 2 17 2" xfId="5559" xr:uid="{F5FFAB80-0CB6-46B3-82C1-000B044ED2E1}"/>
    <cellStyle name="Komma 5 2 17 2 2" xfId="11066" xr:uid="{9CA3F663-FEE1-4308-91E0-25AA62A4D14F}"/>
    <cellStyle name="Komma 5 2 17 2 3" xfId="16553" xr:uid="{14EE5F1A-01E1-41A5-82AE-347C646AE658}"/>
    <cellStyle name="Komma 5 2 17 3" xfId="8243" xr:uid="{5D50F190-9717-4B91-A688-5C5E911739AB}"/>
    <cellStyle name="Komma 5 2 17 4" xfId="13629" xr:uid="{81959BAB-22AB-4EB4-B17A-BC6A745100A1}"/>
    <cellStyle name="Komma 5 2 18" xfId="2675" xr:uid="{D9939EA1-B6FC-401E-B461-9DB81D52BC4F}"/>
    <cellStyle name="Komma 5 2 18 2" xfId="8283" xr:uid="{0C252A35-60D7-49E7-BC60-89144592D3E9}"/>
    <cellStyle name="Komma 5 2 18 3" xfId="13669" xr:uid="{2DF563A5-68F7-4A13-BB8D-A090EEE14250}"/>
    <cellStyle name="Komma 5 2 19" xfId="5119" xr:uid="{B9C6C00C-6051-45CC-8118-A76F421987CF}"/>
    <cellStyle name="Komma 5 2 19 2" xfId="10626" xr:uid="{F3A3E197-C76C-4569-91D8-31FAFB319A8E}"/>
    <cellStyle name="Komma 5 2 19 3" xfId="16113" xr:uid="{E2B158AE-A0E5-481A-9CC1-97520E3A7834}"/>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3" xfId="15312" xr:uid="{62C49473-1818-4051-8E0C-E5AADD1E5262}"/>
    <cellStyle name="Komma 5 2 2 10 2 3" xfId="7342" xr:uid="{55D55BA9-CE06-4F59-8412-217B61DDD192}"/>
    <cellStyle name="Komma 5 2 2 10 2 4" xfId="12708" xr:uid="{910F17B5-CD1F-41F2-AC5C-0D4C65C3C5D0}"/>
    <cellStyle name="Komma 5 2 2 10 3" xfId="3537" xr:uid="{0C628363-EEDF-44AB-A3C2-95DF1797EB60}"/>
    <cellStyle name="Komma 5 2 2 10 3 2" xfId="9044" xr:uid="{FA13734E-EFAA-4B73-A44B-4212409C9498}"/>
    <cellStyle name="Komma 5 2 2 10 3 3" xfId="14531" xr:uid="{7AD49EAB-C8D6-43B5-A0C2-B5066BF30CBF}"/>
    <cellStyle name="Komma 5 2 2 10 4" xfId="6561" xr:uid="{8A5E8217-EABC-44DE-ADC8-B80DFE5EF842}"/>
    <cellStyle name="Komma 5 2 2 10 5" xfId="11927" xr:uid="{E16745D0-C375-4263-8FE4-E8A363E52615}"/>
    <cellStyle name="Komma 5 2 2 11" xfId="973" xr:uid="{22B6977C-5D8C-455F-BF34-9A366CB6BD1B}"/>
    <cellStyle name="Komma 5 2 2 11 2" xfId="3577" xr:uid="{4581EACE-334B-4063-92D0-F8399E4F15A3}"/>
    <cellStyle name="Komma 5 2 2 11 2 2" xfId="9084" xr:uid="{ADB8B4B6-E808-4964-974F-973CDC36CD8B}"/>
    <cellStyle name="Komma 5 2 2 11 2 3" xfId="14571" xr:uid="{66AF75EE-253E-4A57-8B5E-D9F36B30812A}"/>
    <cellStyle name="Komma 5 2 2 11 3" xfId="6601" xr:uid="{AAE6CC95-A6A0-462F-8D8F-4DB0EFA8B1F5}"/>
    <cellStyle name="Komma 5 2 2 11 4" xfId="11967" xr:uid="{EB0A3C37-F8D4-4A86-8432-339587C0E763}"/>
    <cellStyle name="Komma 5 2 2 12" xfId="1754" xr:uid="{97E5AB09-5AC3-42E6-8165-9A6705519340}"/>
    <cellStyle name="Komma 5 2 2 12 2" xfId="4358" xr:uid="{81DAA50B-636E-4773-B1E7-2646FC3F880B}"/>
    <cellStyle name="Komma 5 2 2 12 2 2" xfId="9865" xr:uid="{6ECFDF7D-1BE4-415D-B4C0-F88AA0600B72}"/>
    <cellStyle name="Komma 5 2 2 12 2 3" xfId="15352" xr:uid="{E20E9EA8-1147-410F-8088-B4AA360B9364}"/>
    <cellStyle name="Komma 5 2 2 12 3" xfId="7382" xr:uid="{8331787D-7DD1-4E8D-B204-2291CA479C47}"/>
    <cellStyle name="Komma 5 2 2 12 4" xfId="12748" xr:uid="{E0A22E7A-3F4B-4302-B1DE-3456D7E7E6FF}"/>
    <cellStyle name="Komma 5 2 2 13" xfId="2495" xr:uid="{1A83C5E0-5032-4448-A382-6E9AC85DD29E}"/>
    <cellStyle name="Komma 5 2 2 13 2" xfId="5099" xr:uid="{8BEBA2DB-1801-4B0F-A351-FDBAF0C12735}"/>
    <cellStyle name="Komma 5 2 2 13 2 2" xfId="10606" xr:uid="{A830BE0B-57C7-4FF5-8FEA-5FA3DA765D36}"/>
    <cellStyle name="Komma 5 2 2 13 2 3" xfId="16093" xr:uid="{64B0FEA0-EFA2-452D-9669-CF1B3B5DE168}"/>
    <cellStyle name="Komma 5 2 2 13 3" xfId="8123" xr:uid="{D6C89795-314B-41C5-B2B0-DDB189733FC4}"/>
    <cellStyle name="Komma 5 2 2 13 4" xfId="13489" xr:uid="{52EFBA74-6188-4457-B5C0-EEFDEF701ABE}"/>
    <cellStyle name="Komma 5 2 2 14" xfId="2555" xr:uid="{F81607FA-5912-4482-B7B6-DBDBE4D7FFC7}"/>
    <cellStyle name="Komma 5 2 2 14 2" xfId="5479" xr:uid="{F74B33C3-11B4-492B-B0D6-B56BC42DABDD}"/>
    <cellStyle name="Komma 5 2 2 14 2 2" xfId="10986" xr:uid="{42C57EF7-26E3-469A-8A0A-2EFD028E15ED}"/>
    <cellStyle name="Komma 5 2 2 14 2 3" xfId="16473" xr:uid="{247CA90E-CCE8-4674-BC8F-24A61EDA6FCF}"/>
    <cellStyle name="Komma 5 2 2 14 3" xfId="8163" xr:uid="{E0015CD5-E338-49F2-B9E1-F1BB2D5CDE3A}"/>
    <cellStyle name="Komma 5 2 2 14 4" xfId="13549" xr:uid="{5B082CC5-51BB-4EC8-9130-782D01494258}"/>
    <cellStyle name="Komma 5 2 2 15" xfId="2615" xr:uid="{6B847090-3F74-4CBF-A44D-B69E3DAC96B2}"/>
    <cellStyle name="Komma 5 2 2 15 2" xfId="5539" xr:uid="{EA823CA3-AAA4-4BAC-8F91-6BA03512FF42}"/>
    <cellStyle name="Komma 5 2 2 15 2 2" xfId="11046" xr:uid="{A75EB1C8-9292-42EB-9470-749D06907856}"/>
    <cellStyle name="Komma 5 2 2 15 2 3" xfId="16533" xr:uid="{371868D4-7CBE-473C-8512-1AEF2A186D07}"/>
    <cellStyle name="Komma 5 2 2 15 3" xfId="8223" xr:uid="{B434E2DC-5DA1-4937-A509-F8932F90B86E}"/>
    <cellStyle name="Komma 5 2 2 15 4" xfId="13609" xr:uid="{197969B4-C405-4983-AA7D-329BAAE625AB}"/>
    <cellStyle name="Komma 5 2 2 16" xfId="2655" xr:uid="{B9D440D8-7430-46BC-998C-7D1A3E723BE8}"/>
    <cellStyle name="Komma 5 2 2 16 2" xfId="5579" xr:uid="{F6B3FC6D-4C66-4954-98F3-4622BD9416E4}"/>
    <cellStyle name="Komma 5 2 2 16 2 2" xfId="11086" xr:uid="{B6CA2216-243A-4B3C-AF4D-B2C83CAEE707}"/>
    <cellStyle name="Komma 5 2 2 16 2 3" xfId="16573" xr:uid="{4B0EB022-EF2C-486D-96FB-30D8B46EBDFA}"/>
    <cellStyle name="Komma 5 2 2 16 3" xfId="8263" xr:uid="{BD9271CD-ED4B-4B55-A38E-01EFB75BE57A}"/>
    <cellStyle name="Komma 5 2 2 16 4" xfId="13649" xr:uid="{88A4CC9F-25F1-4D8C-B644-FDEB02CF95B3}"/>
    <cellStyle name="Komma 5 2 2 17" xfId="2695" xr:uid="{28C5BDF9-2B6F-4A58-979B-9403ADC74C37}"/>
    <cellStyle name="Komma 5 2 2 17 2" xfId="8303" xr:uid="{92E501C9-A8F6-4599-BA29-6AD0537D49E3}"/>
    <cellStyle name="Komma 5 2 2 17 3" xfId="13689" xr:uid="{A74010C5-BE1E-43A3-9AE9-B57F723A6799}"/>
    <cellStyle name="Komma 5 2 2 18" xfId="5139" xr:uid="{77C1B84B-0BA7-4428-8EAF-6BCD7CFE9D84}"/>
    <cellStyle name="Komma 5 2 2 18 2" xfId="10646" xr:uid="{771AA07D-0016-4400-AA8C-3D4C634078F4}"/>
    <cellStyle name="Komma 5 2 2 18 3" xfId="16133" xr:uid="{E1872254-F054-4D1C-BBF5-D15048FFE5CA}"/>
    <cellStyle name="Komma 5 2 2 19" xfId="5639" xr:uid="{BB91D49C-1737-4555-9C53-5CBF58C1A356}"/>
    <cellStyle name="Komma 5 2 2 19 2" xfId="11146" xr:uid="{7234CA6F-DE97-4162-9100-E4A0B6330138}"/>
    <cellStyle name="Komma 5 2 2 2" xfId="150" xr:uid="{FCDA194B-B382-40CD-80EA-D0C3E5D2B333}"/>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3" xfId="14975" xr:uid="{AD45F892-7D27-42FC-9E24-BBFD0B572A7E}"/>
    <cellStyle name="Komma 5 2 2 2 2 2 3" xfId="7005" xr:uid="{043E8741-75A5-4C82-B2DB-CB0AEF2EECF1}"/>
    <cellStyle name="Komma 5 2 2 2 2 2 4" xfId="12371" xr:uid="{7084FADC-A4E2-4E1D-A863-E705DBB1DEFA}"/>
    <cellStyle name="Komma 5 2 2 2 2 3" xfId="2158" xr:uid="{AEB532ED-F5FF-4BDD-B0F0-EEB044BEE179}"/>
    <cellStyle name="Komma 5 2 2 2 2 3 2" xfId="4762" xr:uid="{592288B6-B26F-43A9-BCD4-159E09AC40AC}"/>
    <cellStyle name="Komma 5 2 2 2 2 3 2 2" xfId="10269" xr:uid="{BE42DCD6-0817-4583-80BD-B4E6B12EE2E8}"/>
    <cellStyle name="Komma 5 2 2 2 2 3 2 3" xfId="15756" xr:uid="{133B32E3-9A4E-4FA3-A350-CF460E2E8260}"/>
    <cellStyle name="Komma 5 2 2 2 2 3 3" xfId="7786" xr:uid="{972AB82B-12D2-4645-A9C2-24E8392893A3}"/>
    <cellStyle name="Komma 5 2 2 2 2 3 4" xfId="13152" xr:uid="{6ED5DDA0-4AEB-4019-8ABD-80B2F549E490}"/>
    <cellStyle name="Komma 5 2 2 2 2 4" xfId="3180" xr:uid="{EB9307E1-ADA1-481C-B95F-0C0FD3F58508}"/>
    <cellStyle name="Komma 5 2 2 2 2 4 2" xfId="8707" xr:uid="{67F7227A-9E43-48BC-92FD-30F941CB19EF}"/>
    <cellStyle name="Komma 5 2 2 2 2 4 3" xfId="14174" xr:uid="{A42BA663-971E-435C-80A3-1F3FDC528267}"/>
    <cellStyle name="Komma 5 2 2 2 2 5" xfId="6204" xr:uid="{C19EB286-3867-4FD0-9C69-DA4A2EF3AB64}"/>
    <cellStyle name="Komma 5 2 2 2 2 6" xfId="11590" xr:uid="{42A9D151-0009-4461-823F-40444E8942AB}"/>
    <cellStyle name="Komma 5 2 2 2 3" xfId="1018" xr:uid="{83A56CC4-AB43-42A8-A098-4C247A0BA11E}"/>
    <cellStyle name="Komma 5 2 2 2 3 2" xfId="3622" xr:uid="{9CF5E051-57EB-4031-8986-C8C6B28E070A}"/>
    <cellStyle name="Komma 5 2 2 2 3 2 2" xfId="9129" xr:uid="{BD4D18A8-74ED-4498-808E-DC681C9B962F}"/>
    <cellStyle name="Komma 5 2 2 2 3 2 3" xfId="14616" xr:uid="{EECAA43A-C799-4CA7-A0AA-47021331F2E2}"/>
    <cellStyle name="Komma 5 2 2 2 3 3" xfId="6646" xr:uid="{4CA94B99-6CEB-43C6-97CA-5EB03A19C5F8}"/>
    <cellStyle name="Komma 5 2 2 2 3 4" xfId="12012" xr:uid="{7A624707-D6E5-4C6A-BBC4-E9090AD3F3BD}"/>
    <cellStyle name="Komma 5 2 2 2 4" xfId="1799" xr:uid="{0758A04B-DC7F-4C15-830B-3FE38A36629C}"/>
    <cellStyle name="Komma 5 2 2 2 4 2" xfId="4403" xr:uid="{38E24A7C-99DD-44D1-BCB3-62CDEC6BD681}"/>
    <cellStyle name="Komma 5 2 2 2 4 2 2" xfId="9910" xr:uid="{1C9A5B45-B3DD-4DA9-A43C-FD6CEF5E9CF6}"/>
    <cellStyle name="Komma 5 2 2 2 4 2 3" xfId="15397" xr:uid="{ED08663E-0037-4EDC-9A3C-0AC460704CA3}"/>
    <cellStyle name="Komma 5 2 2 2 4 3" xfId="7427" xr:uid="{163A55B0-31E2-41F2-A3A2-300A34474A2E}"/>
    <cellStyle name="Komma 5 2 2 2 4 4" xfId="12793" xr:uid="{A3268F3D-CB2F-49A5-B178-334DE5D23D62}"/>
    <cellStyle name="Komma 5 2 2 2 5" xfId="2759" xr:uid="{81AA6109-48A6-418E-9BF7-92B3EA80313E}"/>
    <cellStyle name="Komma 5 2 2 2 5 2" xfId="8348" xr:uid="{37516862-F260-4005-8D9A-7DB9E46C6345}"/>
    <cellStyle name="Komma 5 2 2 2 5 3" xfId="13753" xr:uid="{C63C1426-291C-4346-B473-E46CE130193A}"/>
    <cellStyle name="Komma 5 2 2 2 6" xfId="5184" xr:uid="{24564DA1-D6E8-4D96-B08D-EABC12507C00}"/>
    <cellStyle name="Komma 5 2 2 2 6 2" xfId="10691" xr:uid="{27521678-0700-4351-B188-A578A915A97F}"/>
    <cellStyle name="Komma 5 2 2 2 6 3" xfId="16178" xr:uid="{518AA6D3-35BB-432A-A103-340EA697D7B8}"/>
    <cellStyle name="Komma 5 2 2 2 7" xfId="5783" xr:uid="{A0CE1EEC-C1A5-4933-91F4-AB9E75838599}"/>
    <cellStyle name="Komma 5 2 2 2 8" xfId="11231" xr:uid="{077DF832-DE68-48A0-9898-57F0C73F4E47}"/>
    <cellStyle name="Komma 5 2 2 20" xfId="5719" xr:uid="{CF712FFD-B6CB-4DC5-9DB5-41DE2A191FB4}"/>
    <cellStyle name="Komma 5 2 2 21" xfId="11186" xr:uid="{80E7BA51-45E7-46CC-8970-11F29D530A23}"/>
    <cellStyle name="Komma 5 2 2 3" xfId="189" xr:uid="{8060672E-378D-479D-B710-D7794E112977}"/>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3" xfId="15011" xr:uid="{86C65B91-1FBC-4179-8C46-4F74A838175F}"/>
    <cellStyle name="Komma 5 2 2 3 2 2 3" xfId="7041" xr:uid="{ADB091B1-DED6-4328-BA75-DA6E7DF260D8}"/>
    <cellStyle name="Komma 5 2 2 3 2 2 4" xfId="12407" xr:uid="{E6A73CCC-D83E-4A7E-8197-DA34D681DEBC}"/>
    <cellStyle name="Komma 5 2 2 3 2 3" xfId="2194" xr:uid="{DD13659F-1E15-4FA7-B295-7C0B201E2EB3}"/>
    <cellStyle name="Komma 5 2 2 3 2 3 2" xfId="4798" xr:uid="{C23F5D7F-DB03-45D4-A072-1E731307027D}"/>
    <cellStyle name="Komma 5 2 2 3 2 3 2 2" xfId="10305" xr:uid="{3F019C8D-C4AB-48C0-A9E6-D83196C317C7}"/>
    <cellStyle name="Komma 5 2 2 3 2 3 2 3" xfId="15792" xr:uid="{F9C53296-E2E8-4FE1-8446-A081330B863C}"/>
    <cellStyle name="Komma 5 2 2 3 2 3 3" xfId="7822" xr:uid="{7E1A1742-C332-4039-BB7A-DFD1388843D3}"/>
    <cellStyle name="Komma 5 2 2 3 2 3 4" xfId="13188" xr:uid="{B7C7596A-148C-4107-93CD-41DB555885A8}"/>
    <cellStyle name="Komma 5 2 2 3 2 4" xfId="3216" xr:uid="{0AB08447-CE65-4E36-8461-63EC5EB73567}"/>
    <cellStyle name="Komma 5 2 2 3 2 4 2" xfId="8743" xr:uid="{FEEC8ABD-41EA-4696-8758-7AF116F76C83}"/>
    <cellStyle name="Komma 5 2 2 3 2 4 3" xfId="14210" xr:uid="{FD75632D-1994-4489-B0B3-2A242F8589FA}"/>
    <cellStyle name="Komma 5 2 2 3 2 5" xfId="6240" xr:uid="{E6CC0793-0C42-4D0A-A30F-BD6F4E56570A}"/>
    <cellStyle name="Komma 5 2 2 3 2 6" xfId="11626" xr:uid="{EBCE5A3A-A626-4ED3-8577-148159759052}"/>
    <cellStyle name="Komma 5 2 2 3 3" xfId="1053" xr:uid="{0304B0B5-6B71-4F13-BF95-FCCECE79D981}"/>
    <cellStyle name="Komma 5 2 2 3 3 2" xfId="3657" xr:uid="{E8F2C59A-89C8-4670-8E4F-D558493D3924}"/>
    <cellStyle name="Komma 5 2 2 3 3 2 2" xfId="9164" xr:uid="{418523BF-4097-4965-9752-90E595742303}"/>
    <cellStyle name="Komma 5 2 2 3 3 2 3" xfId="14651" xr:uid="{C0B1F850-752F-41CA-BBA5-55E811AE5F94}"/>
    <cellStyle name="Komma 5 2 2 3 3 3" xfId="6681" xr:uid="{3D292A8C-E1B0-4B6D-99F6-1EE58BB9AB1A}"/>
    <cellStyle name="Komma 5 2 2 3 3 4" xfId="12047" xr:uid="{58AA1178-FBE7-45DC-9712-72C584950E50}"/>
    <cellStyle name="Komma 5 2 2 3 4" xfId="1834" xr:uid="{3D0A3E9F-59FF-4C17-B1E2-6BFCD8DEA871}"/>
    <cellStyle name="Komma 5 2 2 3 4 2" xfId="4438" xr:uid="{2401542C-81E6-458E-84B3-A76EBACBBF7C}"/>
    <cellStyle name="Komma 5 2 2 3 4 2 2" xfId="9945" xr:uid="{5195F888-A132-494A-B368-597C532A8350}"/>
    <cellStyle name="Komma 5 2 2 3 4 2 3" xfId="15432" xr:uid="{83CFF3CC-62E8-4C95-99F4-57000DDEF6FE}"/>
    <cellStyle name="Komma 5 2 2 3 4 3" xfId="7462" xr:uid="{F71D9B7A-93B1-469D-A972-E50B3715A186}"/>
    <cellStyle name="Komma 5 2 2 3 4 4" xfId="12828" xr:uid="{D444C0D1-4B30-46FA-9696-9F391E09C781}"/>
    <cellStyle name="Komma 5 2 2 3 5" xfId="2795" xr:uid="{9C6187DE-E648-4031-B21A-246F4A4CE127}"/>
    <cellStyle name="Komma 5 2 2 3 5 2" xfId="8383" xr:uid="{F0B12405-EA2F-4659-B620-9A0E7A20E076}"/>
    <cellStyle name="Komma 5 2 2 3 5 3" xfId="13789" xr:uid="{6EE0F146-81E7-413A-8AC8-BA2FAD9B697E}"/>
    <cellStyle name="Komma 5 2 2 3 6" xfId="5219" xr:uid="{166F41B5-F0A4-4AC5-8879-F79B7A2C3EAB}"/>
    <cellStyle name="Komma 5 2 2 3 6 2" xfId="10726" xr:uid="{8FA18AF1-F781-4E7F-A1AB-4E8433811272}"/>
    <cellStyle name="Komma 5 2 2 3 6 3" xfId="16213" xr:uid="{62F0E09E-4892-45C2-91D8-B25249E22573}"/>
    <cellStyle name="Komma 5 2 2 3 7" xfId="5819" xr:uid="{BC2227EF-46F3-4A6B-A073-6A403EF9053D}"/>
    <cellStyle name="Komma 5 2 2 3 8" xfId="11266" xr:uid="{37B590AE-3BBF-4EE0-8BB6-2718E8CD49B3}"/>
    <cellStyle name="Komma 5 2 2 4" xfId="270" xr:uid="{BCD21DE4-478F-4085-9A5E-8923D954D48B}"/>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3" xfId="15092" xr:uid="{959FC67F-B783-4693-B946-3741E40BFD0B}"/>
    <cellStyle name="Komma 5 2 2 4 2 2 3" xfId="7122" xr:uid="{05746685-CB70-402E-A1DC-D4A49283B765}"/>
    <cellStyle name="Komma 5 2 2 4 2 2 4" xfId="12488" xr:uid="{58D427CB-1157-4975-9AF3-6D4350A2801F}"/>
    <cellStyle name="Komma 5 2 2 4 2 3" xfId="2275" xr:uid="{132A8A5F-4461-45A4-BFDF-27318E2505E8}"/>
    <cellStyle name="Komma 5 2 2 4 2 3 2" xfId="4879" xr:uid="{42264788-6530-4FA8-8BD5-3EA94C613887}"/>
    <cellStyle name="Komma 5 2 2 4 2 3 2 2" xfId="10386" xr:uid="{F86E4792-35F0-4584-ABFD-BC80E41A541A}"/>
    <cellStyle name="Komma 5 2 2 4 2 3 2 3" xfId="15873" xr:uid="{99898BC8-9640-43E7-8934-27F45243A3E3}"/>
    <cellStyle name="Komma 5 2 2 4 2 3 3" xfId="7903" xr:uid="{EFEF6D87-FE75-49A1-9C2E-4CD813674F8B}"/>
    <cellStyle name="Komma 5 2 2 4 2 3 4" xfId="13269" xr:uid="{7DBAB0B6-4969-4134-AAF4-DE839BB6346F}"/>
    <cellStyle name="Komma 5 2 2 4 2 4" xfId="3297" xr:uid="{645CE12B-7A63-4B2D-A2A4-852378ACBCF7}"/>
    <cellStyle name="Komma 5 2 2 4 2 4 2" xfId="8824" xr:uid="{57AA833D-E091-46AF-9356-7318564ACF75}"/>
    <cellStyle name="Komma 5 2 2 4 2 4 3" xfId="14291" xr:uid="{0B8C45A2-2157-445E-BFDC-F78FE2EFD318}"/>
    <cellStyle name="Komma 5 2 2 4 2 5" xfId="6321" xr:uid="{E303D451-1FF6-454F-B30E-FCC3E3098812}"/>
    <cellStyle name="Komma 5 2 2 4 2 6" xfId="11707" xr:uid="{FF263F81-7219-4D72-8AC5-C7D9E08627FF}"/>
    <cellStyle name="Komma 5 2 2 4 3" xfId="1093" xr:uid="{34ACCF95-22C7-48AD-8D18-20DC63A2732F}"/>
    <cellStyle name="Komma 5 2 2 4 3 2" xfId="3697" xr:uid="{BEA4436D-ED8E-4509-A251-ACBD27741488}"/>
    <cellStyle name="Komma 5 2 2 4 3 2 2" xfId="9204" xr:uid="{7A9AB6B3-8C76-4303-BF95-03BAD923F598}"/>
    <cellStyle name="Komma 5 2 2 4 3 2 3" xfId="14691" xr:uid="{27DBEA0D-651A-4D45-8C00-0559710A4FA2}"/>
    <cellStyle name="Komma 5 2 2 4 3 3" xfId="6721" xr:uid="{18222D7B-3E53-463F-AD3F-97821BA14C5A}"/>
    <cellStyle name="Komma 5 2 2 4 3 4" xfId="12087" xr:uid="{C0F065D9-4B4E-42D1-B7C1-BD37F07FD283}"/>
    <cellStyle name="Komma 5 2 2 4 4" xfId="1874" xr:uid="{04906AC1-798A-4A39-A82B-7F1AB712E6A7}"/>
    <cellStyle name="Komma 5 2 2 4 4 2" xfId="4478" xr:uid="{2EE8E073-9C49-4B5E-BA14-FE3814896B59}"/>
    <cellStyle name="Komma 5 2 2 4 4 2 2" xfId="9985" xr:uid="{12C44293-CABC-4D32-BE55-E5E44ECFAB9B}"/>
    <cellStyle name="Komma 5 2 2 4 4 2 3" xfId="15472" xr:uid="{D4DFEA23-D656-44C2-8E7D-605A36BB2630}"/>
    <cellStyle name="Komma 5 2 2 4 4 3" xfId="7502" xr:uid="{DE169413-3F9C-4EB8-AB6B-8F6AA4C7B52A}"/>
    <cellStyle name="Komma 5 2 2 4 4 4" xfId="12868" xr:uid="{63D1F37A-13B4-46FA-8D6E-1BA1558E01BE}"/>
    <cellStyle name="Komma 5 2 2 4 5" xfId="2876" xr:uid="{4984522C-3230-4820-9FAE-719639838571}"/>
    <cellStyle name="Komma 5 2 2 4 5 2" xfId="8423" xr:uid="{116A2377-813C-4484-96D4-344AC450653F}"/>
    <cellStyle name="Komma 5 2 2 4 5 3" xfId="13870" xr:uid="{817C4537-B115-4B8D-9994-1FFC25C7522D}"/>
    <cellStyle name="Komma 5 2 2 4 6" xfId="5259" xr:uid="{BDE4E197-087E-41ED-BD11-3822AD7896BE}"/>
    <cellStyle name="Komma 5 2 2 4 6 2" xfId="10766" xr:uid="{3A257DB3-42AE-4BC4-94B5-9E9E44BD39B4}"/>
    <cellStyle name="Komma 5 2 2 4 6 3" xfId="16253" xr:uid="{13BCA9C0-E94F-4CFF-8C06-9F09456DF2DE}"/>
    <cellStyle name="Komma 5 2 2 4 7" xfId="5900" xr:uid="{62B3D823-DB86-4521-8D23-E29EF995A454}"/>
    <cellStyle name="Komma 5 2 2 4 8" xfId="11306" xr:uid="{CDAB29F4-EA9F-454D-9DB2-DF4F09DCAE9C}"/>
    <cellStyle name="Komma 5 2 2 5" xfId="310" xr:uid="{5AC48962-2D1F-40CF-B760-9AC63D995850}"/>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3" xfId="15132" xr:uid="{014C1B1E-ED3B-4AD4-AF38-EF48CC436506}"/>
    <cellStyle name="Komma 5 2 2 5 2 2 3" xfId="7162" xr:uid="{1F48365F-C124-4783-A01C-5C6A17198F32}"/>
    <cellStyle name="Komma 5 2 2 5 2 2 4" xfId="12528" xr:uid="{6B1FCF24-0F98-41F3-80CB-830055F358A4}"/>
    <cellStyle name="Komma 5 2 2 5 2 3" xfId="2315" xr:uid="{8783CDD3-B104-43D5-A57C-B27B6EE8B327}"/>
    <cellStyle name="Komma 5 2 2 5 2 3 2" xfId="4919" xr:uid="{4943C73F-0999-4EB2-A6B8-7233591CFBEB}"/>
    <cellStyle name="Komma 5 2 2 5 2 3 2 2" xfId="10426" xr:uid="{789FAD16-7882-410D-945B-1D088294C2AD}"/>
    <cellStyle name="Komma 5 2 2 5 2 3 2 3" xfId="15913" xr:uid="{9A11E1F3-2DCB-45E4-A86D-59FFC2CE7DD2}"/>
    <cellStyle name="Komma 5 2 2 5 2 3 3" xfId="7943" xr:uid="{97E5D182-F1F2-4130-8714-823D75336EB1}"/>
    <cellStyle name="Komma 5 2 2 5 2 3 4" xfId="13309" xr:uid="{2776CD5F-04BB-4DAE-8AC1-A2E5D3A44753}"/>
    <cellStyle name="Komma 5 2 2 5 2 4" xfId="3337" xr:uid="{7C5763F7-529F-419E-ABC4-2052EBB9979F}"/>
    <cellStyle name="Komma 5 2 2 5 2 4 2" xfId="8864" xr:uid="{83501E29-3D16-4A10-9710-54E78581FDF3}"/>
    <cellStyle name="Komma 5 2 2 5 2 4 3" xfId="14331" xr:uid="{A1CB7126-8EC5-4D35-B7BE-3D20F75EAA74}"/>
    <cellStyle name="Komma 5 2 2 5 2 5" xfId="6361" xr:uid="{0F688B6F-CA7A-43C0-9913-B6689C4A2E34}"/>
    <cellStyle name="Komma 5 2 2 5 2 6" xfId="11747" xr:uid="{1E3E6AFB-2CC5-4F04-8A76-E92BBE131F2F}"/>
    <cellStyle name="Komma 5 2 2 5 3" xfId="1133" xr:uid="{18971CAF-1676-469D-8CB0-6057F12EAD4D}"/>
    <cellStyle name="Komma 5 2 2 5 3 2" xfId="3737" xr:uid="{37698421-8427-4A8F-8C24-B9F611D11CEF}"/>
    <cellStyle name="Komma 5 2 2 5 3 2 2" xfId="9244" xr:uid="{8C76E20B-D2CA-475F-8E0E-CEDC3657C13F}"/>
    <cellStyle name="Komma 5 2 2 5 3 2 3" xfId="14731" xr:uid="{6A121BAA-EF1C-4EE6-BFD1-43E3E0241984}"/>
    <cellStyle name="Komma 5 2 2 5 3 3" xfId="6761" xr:uid="{E7248D58-86D7-44BE-8096-D8F39398A3E6}"/>
    <cellStyle name="Komma 5 2 2 5 3 4" xfId="12127" xr:uid="{5E2237E6-9C9D-49B1-ADFA-4B62F66F7ACF}"/>
    <cellStyle name="Komma 5 2 2 5 4" xfId="1914" xr:uid="{9D0DC7AF-85FC-48C5-8718-B3B9EEC0E434}"/>
    <cellStyle name="Komma 5 2 2 5 4 2" xfId="4518" xr:uid="{18D5554A-3123-4D39-9326-4C19F936789A}"/>
    <cellStyle name="Komma 5 2 2 5 4 2 2" xfId="10025" xr:uid="{3554C479-BD6B-4D81-9930-481A503B1B4C}"/>
    <cellStyle name="Komma 5 2 2 5 4 2 3" xfId="15512" xr:uid="{AEC4B88B-116A-4622-9FBB-32A6FD60FC6F}"/>
    <cellStyle name="Komma 5 2 2 5 4 3" xfId="7542" xr:uid="{280C1815-9966-428A-9C96-F75F15117891}"/>
    <cellStyle name="Komma 5 2 2 5 4 4" xfId="12908" xr:uid="{891CE913-3527-4CFE-ACF3-3C17B69554DF}"/>
    <cellStyle name="Komma 5 2 2 5 5" xfId="2916" xr:uid="{C5701CDB-3B13-42B9-95F4-0FC25E7BAB71}"/>
    <cellStyle name="Komma 5 2 2 5 5 2" xfId="8463" xr:uid="{5301C81F-5417-4DD3-9B44-0D6125956E7F}"/>
    <cellStyle name="Komma 5 2 2 5 5 3" xfId="13910" xr:uid="{864F2F68-8B62-4F3B-B9C8-46B5897ECE63}"/>
    <cellStyle name="Komma 5 2 2 5 6" xfId="5299" xr:uid="{B37583D9-CB75-4D18-99BB-6CE5B7D432C2}"/>
    <cellStyle name="Komma 5 2 2 5 6 2" xfId="10806" xr:uid="{E7864803-5FD6-458E-AA97-51185F79EA58}"/>
    <cellStyle name="Komma 5 2 2 5 6 3" xfId="16293" xr:uid="{94875298-0088-45B0-BC4C-48367E5B0DA5}"/>
    <cellStyle name="Komma 5 2 2 5 7" xfId="5940" xr:uid="{56459C4B-2DF7-47E8-A9CD-C23E52533309}"/>
    <cellStyle name="Komma 5 2 2 5 8" xfId="11346" xr:uid="{5972B4B1-13C7-455C-9037-E7075A833242}"/>
    <cellStyle name="Komma 5 2 2 6" xfId="370" xr:uid="{33601E52-6A03-4BD3-8386-EF755A59946B}"/>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3" xfId="15192" xr:uid="{834F5383-1FB4-43E6-A712-64DAD86B90F3}"/>
    <cellStyle name="Komma 5 2 2 6 2 2 3" xfId="7222" xr:uid="{BBCFB608-A2E9-4609-B757-872CF6A2F17C}"/>
    <cellStyle name="Komma 5 2 2 6 2 2 4" xfId="12588" xr:uid="{14D53C80-36DF-4B49-A92A-0FF6031EDDA6}"/>
    <cellStyle name="Komma 5 2 2 6 2 3" xfId="2375" xr:uid="{1C8AB281-3980-4594-89CC-AB552AED052C}"/>
    <cellStyle name="Komma 5 2 2 6 2 3 2" xfId="4979" xr:uid="{12200CA3-5D3E-45F1-80F7-622E95A9C573}"/>
    <cellStyle name="Komma 5 2 2 6 2 3 2 2" xfId="10486" xr:uid="{A51F2A62-DB9C-40B5-9CC0-4C8C3B0D6DBA}"/>
    <cellStyle name="Komma 5 2 2 6 2 3 2 3" xfId="15973" xr:uid="{CA90BBF7-98E1-4B6F-84E2-973D49EA0C91}"/>
    <cellStyle name="Komma 5 2 2 6 2 3 3" xfId="8003" xr:uid="{28332212-38D7-4E1F-8421-BDAFC663B08E}"/>
    <cellStyle name="Komma 5 2 2 6 2 3 4" xfId="13369" xr:uid="{3AD59FD4-B866-4B39-99EE-ABF46CA96833}"/>
    <cellStyle name="Komma 5 2 2 6 2 4" xfId="3397" xr:uid="{39831F40-3D5E-40D3-82C2-2CFC94F4ECE3}"/>
    <cellStyle name="Komma 5 2 2 6 2 4 2" xfId="8924" xr:uid="{589F7FC1-7A08-42C9-9A61-2EC6754AE6EB}"/>
    <cellStyle name="Komma 5 2 2 6 2 4 3" xfId="14391" xr:uid="{9366F08B-E3CD-4654-8CAC-A3F6ABBB8909}"/>
    <cellStyle name="Komma 5 2 2 6 2 5" xfId="6421" xr:uid="{5F356945-4301-47E1-A168-59FB3067F7FB}"/>
    <cellStyle name="Komma 5 2 2 6 2 6" xfId="11807" xr:uid="{38D4DDAA-9586-4811-BC1F-2B087FAEAFF4}"/>
    <cellStyle name="Komma 5 2 2 6 3" xfId="1173" xr:uid="{48B37B38-825C-4BB6-A71C-F2E7161F9491}"/>
    <cellStyle name="Komma 5 2 2 6 3 2" xfId="3777" xr:uid="{DE86E88D-6879-48FC-BDF3-34BB079F8938}"/>
    <cellStyle name="Komma 5 2 2 6 3 2 2" xfId="9284" xr:uid="{EB4A8580-8432-4C17-B2E2-AD38C200F5ED}"/>
    <cellStyle name="Komma 5 2 2 6 3 2 3" xfId="14771" xr:uid="{2B3FE5C8-7E64-4632-B54E-1E688839C92F}"/>
    <cellStyle name="Komma 5 2 2 6 3 3" xfId="6801" xr:uid="{4C3FB083-CA86-4A55-B604-D7EB171E829F}"/>
    <cellStyle name="Komma 5 2 2 6 3 4" xfId="12167" xr:uid="{275F3E0A-1496-4626-8ACE-F4785BE27943}"/>
    <cellStyle name="Komma 5 2 2 6 4" xfId="1954" xr:uid="{6B61D7A4-0216-4A59-8B86-67A708A4D762}"/>
    <cellStyle name="Komma 5 2 2 6 4 2" xfId="4558" xr:uid="{9CA58E6B-C418-4066-9D02-0AAA10D004EB}"/>
    <cellStyle name="Komma 5 2 2 6 4 2 2" xfId="10065" xr:uid="{C15E900C-9000-4E26-9EF1-EC014BCB3BF2}"/>
    <cellStyle name="Komma 5 2 2 6 4 2 3" xfId="15552" xr:uid="{EB9C927C-C07C-4C78-9163-8FA6DB30820E}"/>
    <cellStyle name="Komma 5 2 2 6 4 3" xfId="7582" xr:uid="{9689C98D-E777-4FDE-9658-28CB8DC0B72C}"/>
    <cellStyle name="Komma 5 2 2 6 4 4" xfId="12948" xr:uid="{6DDAE494-F3E0-4218-89D6-CB2356F33613}"/>
    <cellStyle name="Komma 5 2 2 6 5" xfId="2976" xr:uid="{B12DD71F-C5CD-4E1B-96E9-3F10BCD51FA3}"/>
    <cellStyle name="Komma 5 2 2 6 5 2" xfId="8503" xr:uid="{971D0FB0-6B09-4187-9756-10603E530002}"/>
    <cellStyle name="Komma 5 2 2 6 5 3" xfId="13970" xr:uid="{B3740A54-BB0B-4C77-B480-871BEF76A36E}"/>
    <cellStyle name="Komma 5 2 2 6 6" xfId="5339" xr:uid="{EB314C26-024D-4479-9484-F19EB76DBAAF}"/>
    <cellStyle name="Komma 5 2 2 6 6 2" xfId="10846" xr:uid="{C139679E-501A-4A5C-99F9-4B78AEAD1DDF}"/>
    <cellStyle name="Komma 5 2 2 6 6 3" xfId="16333" xr:uid="{0C243BA1-DA6F-43DE-B98E-8323DE93FFD1}"/>
    <cellStyle name="Komma 5 2 2 6 7" xfId="6000" xr:uid="{804C84C0-F283-4E3B-89BF-4FAC1821813A}"/>
    <cellStyle name="Komma 5 2 2 6 8" xfId="11386" xr:uid="{18D5CA82-B0B0-4AD9-B390-795FFA5BA269}"/>
    <cellStyle name="Komma 5 2 2 7" xfId="410" xr:uid="{E54A73C8-DCC1-4CB7-B889-472EE428593F}"/>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3" xfId="15232" xr:uid="{451D1018-2167-4C32-A15F-244EA8DE9D65}"/>
    <cellStyle name="Komma 5 2 2 7 2 2 3" xfId="7262" xr:uid="{9CC2B7B4-CDCF-4CB3-A11B-7E8B588718B8}"/>
    <cellStyle name="Komma 5 2 2 7 2 2 4" xfId="12628" xr:uid="{9427DEA5-97FD-4F52-B161-FE07B773F7D1}"/>
    <cellStyle name="Komma 5 2 2 7 2 3" xfId="2415" xr:uid="{256FFF88-930B-470C-BB5A-DCD8D692AF0D}"/>
    <cellStyle name="Komma 5 2 2 7 2 3 2" xfId="5019" xr:uid="{76ADD9BC-CC4A-40DB-B6AE-9C6DC14955DE}"/>
    <cellStyle name="Komma 5 2 2 7 2 3 2 2" xfId="10526" xr:uid="{F41728A0-E388-411E-A387-1EFC26CBC20A}"/>
    <cellStyle name="Komma 5 2 2 7 2 3 2 3" xfId="16013" xr:uid="{5B958E27-0727-433F-B92F-6F78BAF65399}"/>
    <cellStyle name="Komma 5 2 2 7 2 3 3" xfId="8043" xr:uid="{B8BEDA6D-FCC9-476E-9B85-BD75009C92CF}"/>
    <cellStyle name="Komma 5 2 2 7 2 3 4" xfId="13409" xr:uid="{D610EDF1-73AE-4CA9-BCFC-8857C0BEDE7A}"/>
    <cellStyle name="Komma 5 2 2 7 2 4" xfId="3437" xr:uid="{E7EE3E0E-C9F4-4768-BA5F-FD40B3118F20}"/>
    <cellStyle name="Komma 5 2 2 7 2 4 2" xfId="8964" xr:uid="{74F1D0D1-36AE-40AB-94A2-7DFA7EFDCAD4}"/>
    <cellStyle name="Komma 5 2 2 7 2 4 3" xfId="14431" xr:uid="{D7704102-42EC-4702-9CDA-C5481E74BFDC}"/>
    <cellStyle name="Komma 5 2 2 7 2 5" xfId="6461" xr:uid="{360981E4-16F4-424A-921F-4781D7473B94}"/>
    <cellStyle name="Komma 5 2 2 7 2 6" xfId="11847" xr:uid="{56EC389B-5D78-4FEF-B6E2-6DAC85F485B4}"/>
    <cellStyle name="Komma 5 2 2 7 3" xfId="1213" xr:uid="{9B9EF6D4-1588-4754-A7C1-E27819AFB510}"/>
    <cellStyle name="Komma 5 2 2 7 3 2" xfId="3817" xr:uid="{A51B5B48-52D3-45EC-8554-37E5B09C185C}"/>
    <cellStyle name="Komma 5 2 2 7 3 2 2" xfId="9324" xr:uid="{3CC225B6-11A8-48DD-B8D3-C15313EAC2EB}"/>
    <cellStyle name="Komma 5 2 2 7 3 2 3" xfId="14811" xr:uid="{D7231C45-B842-4A91-A60E-85C89326036A}"/>
    <cellStyle name="Komma 5 2 2 7 3 3" xfId="6841" xr:uid="{9A04BF47-ED03-4010-9C85-D2A25E0B53BB}"/>
    <cellStyle name="Komma 5 2 2 7 3 4" xfId="12207" xr:uid="{A4BCF97A-CD04-427D-AB13-D98F6F667E6A}"/>
    <cellStyle name="Komma 5 2 2 7 4" xfId="1994" xr:uid="{42EFF9D5-4C86-4EC4-989E-5F8308AFE970}"/>
    <cellStyle name="Komma 5 2 2 7 4 2" xfId="4598" xr:uid="{E7C706FF-3280-4A9C-8535-BB05A733342E}"/>
    <cellStyle name="Komma 5 2 2 7 4 2 2" xfId="10105" xr:uid="{D2C67157-CE6C-43D7-B3C5-8D77DA5BE055}"/>
    <cellStyle name="Komma 5 2 2 7 4 2 3" xfId="15592" xr:uid="{4A11B520-BFD0-4F82-9324-4FAF8FDAAD79}"/>
    <cellStyle name="Komma 5 2 2 7 4 3" xfId="7622" xr:uid="{917C61AC-59D5-447D-90E7-CBA48A9D1BF5}"/>
    <cellStyle name="Komma 5 2 2 7 4 4" xfId="12988" xr:uid="{5BBF7D95-A69A-47CF-93A5-5A305BFCFBEC}"/>
    <cellStyle name="Komma 5 2 2 7 5" xfId="3016" xr:uid="{BA11B090-3A0C-4765-B0B9-2380F12060EE}"/>
    <cellStyle name="Komma 5 2 2 7 5 2" xfId="8543" xr:uid="{4A812B6D-182E-463B-9A56-0AD4083E4E6A}"/>
    <cellStyle name="Komma 5 2 2 7 5 3" xfId="14010" xr:uid="{9BE72ACC-DDD8-4B68-B37F-48BF16770293}"/>
    <cellStyle name="Komma 5 2 2 7 6" xfId="5379" xr:uid="{BB446FDC-1CFA-4100-847E-AE376C4DF93A}"/>
    <cellStyle name="Komma 5 2 2 7 6 2" xfId="10886" xr:uid="{6BDC6C1D-D4D6-4FFF-8ACB-61D60B769074}"/>
    <cellStyle name="Komma 5 2 2 7 6 3" xfId="16373" xr:uid="{7BB570B2-AC9E-49A3-AFE3-6BF3F1897427}"/>
    <cellStyle name="Komma 5 2 2 7 7" xfId="6040" xr:uid="{0A121F3F-BB40-4AE4-89E4-B4F6FB01ED9D}"/>
    <cellStyle name="Komma 5 2 2 7 8" xfId="11426" xr:uid="{829BBAF7-1A83-4305-BD54-733B799AC2B9}"/>
    <cellStyle name="Komma 5 2 2 8" xfId="452" xr:uid="{7E9DBF9A-A1B0-487A-AC4A-B23F836D3D36}"/>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3" xfId="15272" xr:uid="{6E6C30B4-9FF6-41D5-98C2-95AAA07A2DEF}"/>
    <cellStyle name="Komma 5 2 2 8 2 2 3" xfId="7302" xr:uid="{6F47F2F8-9C95-42B8-8ED9-1D874B5646F3}"/>
    <cellStyle name="Komma 5 2 2 8 2 2 4" xfId="12668" xr:uid="{65F6E38B-C6CE-43A6-A6E4-6059BDDA325D}"/>
    <cellStyle name="Komma 5 2 2 8 2 3" xfId="2455" xr:uid="{828EF4D8-BCAF-4A65-AEDA-24CF6B8C83D1}"/>
    <cellStyle name="Komma 5 2 2 8 2 3 2" xfId="5059" xr:uid="{8A6BBB8E-AEBA-4167-945C-8F5EF0C0F07A}"/>
    <cellStyle name="Komma 5 2 2 8 2 3 2 2" xfId="10566" xr:uid="{33B77686-A9B4-401C-A40F-501AAFEBB5E9}"/>
    <cellStyle name="Komma 5 2 2 8 2 3 2 3" xfId="16053" xr:uid="{23A75279-A338-4627-A333-B0BD967F680C}"/>
    <cellStyle name="Komma 5 2 2 8 2 3 3" xfId="8083" xr:uid="{0B28A91D-13D2-44C1-A008-098AFEB633FF}"/>
    <cellStyle name="Komma 5 2 2 8 2 3 4" xfId="13449" xr:uid="{A576C64E-92C8-4274-8418-EFA14EC702B0}"/>
    <cellStyle name="Komma 5 2 2 8 2 4" xfId="3477" xr:uid="{DEE39D01-A79C-4B00-A688-F9C62F3CFF4C}"/>
    <cellStyle name="Komma 5 2 2 8 2 4 2" xfId="9004" xr:uid="{2C5884A2-CC2F-48B3-83D9-1A51B8A01021}"/>
    <cellStyle name="Komma 5 2 2 8 2 4 3" xfId="14471" xr:uid="{B032C823-07A1-4886-BEFC-12F1AE69559D}"/>
    <cellStyle name="Komma 5 2 2 8 2 5" xfId="6501" xr:uid="{AAFF9112-941E-46E8-90B6-96E6010C4B21}"/>
    <cellStyle name="Komma 5 2 2 8 2 6" xfId="11887" xr:uid="{F93C083F-07E3-4EBF-914E-19C754F4B341}"/>
    <cellStyle name="Komma 5 2 2 8 3" xfId="1253" xr:uid="{2598523B-23C1-4461-BE8F-BAD670E1BCB2}"/>
    <cellStyle name="Komma 5 2 2 8 3 2" xfId="3857" xr:uid="{E9FE0FA8-6761-4F24-8E5A-E158A13E15D3}"/>
    <cellStyle name="Komma 5 2 2 8 3 2 2" xfId="9364" xr:uid="{7F94DD33-0695-4F11-A219-9B133EECCEBA}"/>
    <cellStyle name="Komma 5 2 2 8 3 2 3" xfId="14851" xr:uid="{922DD843-E217-4283-8A1C-B83E0643786D}"/>
    <cellStyle name="Komma 5 2 2 8 3 3" xfId="6881" xr:uid="{6F5B8707-2FAE-4CBD-A7B8-C875921FDBF7}"/>
    <cellStyle name="Komma 5 2 2 8 3 4" xfId="12247" xr:uid="{727262E9-3355-4CD5-831A-7A81FAC7064D}"/>
    <cellStyle name="Komma 5 2 2 8 4" xfId="2034" xr:uid="{5EACEF5D-F326-4A5C-AD6A-3771DBD1CFF5}"/>
    <cellStyle name="Komma 5 2 2 8 4 2" xfId="4638" xr:uid="{F8EED38B-B9DB-4B4C-8B90-76A968F91565}"/>
    <cellStyle name="Komma 5 2 2 8 4 2 2" xfId="10145" xr:uid="{959F0CE0-99E5-4431-B63C-7231AEDC2BC4}"/>
    <cellStyle name="Komma 5 2 2 8 4 2 3" xfId="15632" xr:uid="{C439C43E-8E12-4323-9634-51ADC7AF093E}"/>
    <cellStyle name="Komma 5 2 2 8 4 3" xfId="7662" xr:uid="{640684DE-3B2F-4DFC-A68D-00A98BD666BA}"/>
    <cellStyle name="Komma 5 2 2 8 4 4" xfId="13028" xr:uid="{612F8367-9743-4449-A420-9FB51A39068B}"/>
    <cellStyle name="Komma 5 2 2 8 5" xfId="3056" xr:uid="{CDE14171-D9F9-4323-B8D0-E4C88F6A6384}"/>
    <cellStyle name="Komma 5 2 2 8 5 2" xfId="8583" xr:uid="{53DC1B8F-6D06-4A3C-8CED-B6063C9CD55E}"/>
    <cellStyle name="Komma 5 2 2 8 5 3" xfId="14050" xr:uid="{654ABB6E-CA92-4F44-8FE2-AD46FC80A46F}"/>
    <cellStyle name="Komma 5 2 2 8 6" xfId="5419" xr:uid="{6C6D5CCA-9695-4627-8EC5-3F0B17365CBF}"/>
    <cellStyle name="Komma 5 2 2 8 6 2" xfId="10926" xr:uid="{AFF70D40-89EC-4F52-8AC4-81855C8ACE49}"/>
    <cellStyle name="Komma 5 2 2 8 6 3" xfId="16413" xr:uid="{6159F884-3E14-4869-A92D-D2B839E83413}"/>
    <cellStyle name="Komma 5 2 2 8 7" xfId="6080" xr:uid="{849C1F2B-FA45-4D0A-A715-BE9EC334E8AC}"/>
    <cellStyle name="Komma 5 2 2 8 8" xfId="11466" xr:uid="{DC2F43E2-83CE-4982-8236-918A454A6906}"/>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3" xfId="14911" xr:uid="{42FEB7BD-8176-4DDF-8471-6B85EA107F2F}"/>
    <cellStyle name="Komma 5 2 2 9 2 3" xfId="6941" xr:uid="{85180F6D-6F7F-4940-8A4E-2A755645E42F}"/>
    <cellStyle name="Komma 5 2 2 9 2 4" xfId="12307" xr:uid="{284971AF-D5B6-4420-B052-0EE17C90C3C0}"/>
    <cellStyle name="Komma 5 2 2 9 3" xfId="2094" xr:uid="{B7D68EBC-0F3E-4C0A-B0E7-DA2968AD3AD2}"/>
    <cellStyle name="Komma 5 2 2 9 3 2" xfId="4698" xr:uid="{1102D59A-BA21-4E56-B0F0-AE4327ACE053}"/>
    <cellStyle name="Komma 5 2 2 9 3 2 2" xfId="10205" xr:uid="{21C2D510-46C0-409F-82BC-892967A91521}"/>
    <cellStyle name="Komma 5 2 2 9 3 2 3" xfId="15692" xr:uid="{A94778C6-4982-40E6-B222-46F859FF6E31}"/>
    <cellStyle name="Komma 5 2 2 9 3 3" xfId="7722" xr:uid="{21F1B80C-1488-4E56-85A8-7BE80E8B1D04}"/>
    <cellStyle name="Komma 5 2 2 9 3 4" xfId="13088" xr:uid="{48D0B865-7F66-4865-BF46-E59C9E31337C}"/>
    <cellStyle name="Komma 5 2 2 9 4" xfId="3116" xr:uid="{5E66E819-EF3D-4253-BCC1-FCC738BF70B4}"/>
    <cellStyle name="Komma 5 2 2 9 4 2" xfId="8643" xr:uid="{EBD2FC3D-F656-4773-8D9E-1B8864659F82}"/>
    <cellStyle name="Komma 5 2 2 9 4 3" xfId="14110" xr:uid="{C59700F9-9D3C-47B4-9FAC-0036E79ABBC2}"/>
    <cellStyle name="Komma 5 2 2 9 5" xfId="6140" xr:uid="{02F279AA-24B9-45A2-9E4B-7B1AB8EB06B8}"/>
    <cellStyle name="Komma 5 2 2 9 6" xfId="11526" xr:uid="{E0C91D78-6D65-4103-8F7C-18E23C0DFFD5}"/>
    <cellStyle name="Komma 5 2 20" xfId="5619" xr:uid="{14F5BA5B-D1AA-4834-9B0E-370E942D2717}"/>
    <cellStyle name="Komma 5 2 20 2" xfId="11126" xr:uid="{018035FD-4481-4A93-8210-64E578935B5D}"/>
    <cellStyle name="Komma 5 2 21" xfId="5679" xr:uid="{2D38ED39-E0B6-46DB-9485-1CFF506CA63C}"/>
    <cellStyle name="Komma 5 2 22" xfId="11166" xr:uid="{269B32B4-E144-4A57-AE33-FD58755A47B9}"/>
    <cellStyle name="Komma 5 2 3" xfId="151" xr:uid="{92BF3060-7138-4DF0-A323-C966E5731ECC}"/>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3" xfId="14976" xr:uid="{5E18B9D8-297D-4D6F-BE1A-C636C8D165A0}"/>
    <cellStyle name="Komma 5 2 3 2 2 3" xfId="7006" xr:uid="{A0FD798C-3BED-40F8-A534-70465E40390B}"/>
    <cellStyle name="Komma 5 2 3 2 2 4" xfId="12372" xr:uid="{93889337-14D0-4A2F-8828-6B764A85BABA}"/>
    <cellStyle name="Komma 5 2 3 2 3" xfId="2159" xr:uid="{064936F8-0F4B-4424-9481-14CE0AC71957}"/>
    <cellStyle name="Komma 5 2 3 2 3 2" xfId="4763" xr:uid="{FD415294-0844-4D14-9020-9EB43E1848DA}"/>
    <cellStyle name="Komma 5 2 3 2 3 2 2" xfId="10270" xr:uid="{0392A4F7-D1D9-4C5F-8CB1-5679C375E8A8}"/>
    <cellStyle name="Komma 5 2 3 2 3 2 3" xfId="15757" xr:uid="{A75FDB8E-0FB0-496F-9CDE-78CE86ED8EFC}"/>
    <cellStyle name="Komma 5 2 3 2 3 3" xfId="7787" xr:uid="{D5B4948D-179F-4BB8-87D2-6423D92348D6}"/>
    <cellStyle name="Komma 5 2 3 2 3 4" xfId="13153" xr:uid="{52386689-4B73-42CE-BD66-CF0531ACA531}"/>
    <cellStyle name="Komma 5 2 3 2 4" xfId="3181" xr:uid="{34948CCF-2459-4F7A-94C8-F1BF3B370C1A}"/>
    <cellStyle name="Komma 5 2 3 2 4 2" xfId="8708" xr:uid="{6D3F3C81-7245-4488-8FD7-2800B2C2E23F}"/>
    <cellStyle name="Komma 5 2 3 2 4 3" xfId="14175" xr:uid="{9C231256-613D-47C7-BC71-029CEE8D2A65}"/>
    <cellStyle name="Komma 5 2 3 2 5" xfId="6205" xr:uid="{6359394C-2212-4810-A740-986EDCC760C4}"/>
    <cellStyle name="Komma 5 2 3 2 6" xfId="11591" xr:uid="{45101C7B-B849-4D38-BB9A-A406AFD080FC}"/>
    <cellStyle name="Komma 5 2 3 3" xfId="1019" xr:uid="{16A1CAED-C41A-458B-AD3B-B64CE08174A2}"/>
    <cellStyle name="Komma 5 2 3 3 2" xfId="3623" xr:uid="{C684488C-DD5B-44E1-BDC1-CB0EA69D3FF1}"/>
    <cellStyle name="Komma 5 2 3 3 2 2" xfId="9130" xr:uid="{D286BF96-946F-47BB-8CB3-7AB21EDAA8D5}"/>
    <cellStyle name="Komma 5 2 3 3 2 3" xfId="14617" xr:uid="{6BC86ECB-D937-455A-8ECB-832E885657C1}"/>
    <cellStyle name="Komma 5 2 3 3 3" xfId="6647" xr:uid="{061574F8-6EE8-4A65-BADB-80DF573108B1}"/>
    <cellStyle name="Komma 5 2 3 3 4" xfId="12013" xr:uid="{CA596746-D349-4552-B6CB-2667DC53818D}"/>
    <cellStyle name="Komma 5 2 3 4" xfId="1800" xr:uid="{9E255654-C0A6-4D08-A3D6-F60A3005729D}"/>
    <cellStyle name="Komma 5 2 3 4 2" xfId="4404" xr:uid="{A8D417CB-D3F7-42E7-8967-3B38AD0E1FF5}"/>
    <cellStyle name="Komma 5 2 3 4 2 2" xfId="9911" xr:uid="{CBFCBC98-E299-4911-9689-C9F9EB2A3FD3}"/>
    <cellStyle name="Komma 5 2 3 4 2 3" xfId="15398" xr:uid="{8ACC69D2-CC6C-4EFB-8325-20460647E6B9}"/>
    <cellStyle name="Komma 5 2 3 4 3" xfId="7428" xr:uid="{00632563-D248-4873-AEDF-83BE0C699AC0}"/>
    <cellStyle name="Komma 5 2 3 4 4" xfId="12794" xr:uid="{6C87EA6D-601F-47DB-92BA-4E13E3A35186}"/>
    <cellStyle name="Komma 5 2 3 5" xfId="2760" xr:uid="{87DF1BA8-0CEE-48A6-954F-278021E1F8C0}"/>
    <cellStyle name="Komma 5 2 3 5 2" xfId="8349" xr:uid="{76EA773B-B2C4-47B5-9EC3-DD0A1956981F}"/>
    <cellStyle name="Komma 5 2 3 5 3" xfId="13754" xr:uid="{8082A400-B00E-4AFB-82B6-9B0A470840F4}"/>
    <cellStyle name="Komma 5 2 3 6" xfId="5185" xr:uid="{B28E4489-C4E7-45DD-9233-433429891C49}"/>
    <cellStyle name="Komma 5 2 3 6 2" xfId="10692" xr:uid="{E5B3FD85-46C0-4878-8E5F-AF60D52277BC}"/>
    <cellStyle name="Komma 5 2 3 6 3" xfId="16179" xr:uid="{7ECB587C-54A0-4BA6-B3AD-C49BDB385259}"/>
    <cellStyle name="Komma 5 2 3 7" xfId="5784" xr:uid="{D8A5855F-0432-4050-920E-AA97F11F2608}"/>
    <cellStyle name="Komma 5 2 3 8" xfId="11232" xr:uid="{425A4B28-2BC2-4A7D-AD11-38F037E3863F}"/>
    <cellStyle name="Komma 5 2 4" xfId="169" xr:uid="{3460025E-16B6-4C00-BCE5-71D4539D9B4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3" xfId="14991" xr:uid="{6398D5E8-433A-4E46-8649-F6457C6F9BC2}"/>
    <cellStyle name="Komma 5 2 4 2 2 3" xfId="7021" xr:uid="{C0AEB117-C13A-4A0A-A2FA-004DD67EF7F4}"/>
    <cellStyle name="Komma 5 2 4 2 2 4" xfId="12387" xr:uid="{B45582CD-0F71-46BC-86B6-92628989F569}"/>
    <cellStyle name="Komma 5 2 4 2 3" xfId="2174" xr:uid="{8E5A447C-9F71-4611-992C-EE6FF9430C88}"/>
    <cellStyle name="Komma 5 2 4 2 3 2" xfId="4778" xr:uid="{822F7520-CC5B-4961-995E-F268D20E1C9D}"/>
    <cellStyle name="Komma 5 2 4 2 3 2 2" xfId="10285" xr:uid="{5832F885-6B32-48FD-B6B5-5243ADB8189C}"/>
    <cellStyle name="Komma 5 2 4 2 3 2 3" xfId="15772" xr:uid="{EDC7B7F5-E23D-488A-8349-9BC9B8B306BD}"/>
    <cellStyle name="Komma 5 2 4 2 3 3" xfId="7802" xr:uid="{329DF2AE-FE3F-45E3-A3FC-86D325BDA832}"/>
    <cellStyle name="Komma 5 2 4 2 3 4" xfId="13168" xr:uid="{4657D6DD-2003-43F0-A48D-65645C787D5F}"/>
    <cellStyle name="Komma 5 2 4 2 4" xfId="3196" xr:uid="{9B85688B-926A-44C7-9F0B-5CB7BE6C04B2}"/>
    <cellStyle name="Komma 5 2 4 2 4 2" xfId="8723" xr:uid="{365C3B71-2C0B-4B07-BCD5-7EDE7D960B77}"/>
    <cellStyle name="Komma 5 2 4 2 4 3" xfId="14190" xr:uid="{FB662D6F-54F9-4F41-831B-F3D1DE29532E}"/>
    <cellStyle name="Komma 5 2 4 2 5" xfId="6220" xr:uid="{019C8FDA-C7F2-4888-B3E5-6A5F8322E97C}"/>
    <cellStyle name="Komma 5 2 4 2 6" xfId="11606" xr:uid="{80954A1E-33A9-4A0C-B6A7-7F9741AA6EC3}"/>
    <cellStyle name="Komma 5 2 4 3" xfId="1033" xr:uid="{2B274BCA-1827-461F-AF99-1D992CCF0C9F}"/>
    <cellStyle name="Komma 5 2 4 3 2" xfId="3637" xr:uid="{C5D1F45F-1E49-4839-875C-F474A64883A2}"/>
    <cellStyle name="Komma 5 2 4 3 2 2" xfId="9144" xr:uid="{E2D80029-ACD1-4EF1-AB7A-FBFC2321AF0B}"/>
    <cellStyle name="Komma 5 2 4 3 2 3" xfId="14631" xr:uid="{84DF8B36-1D92-45CD-86FA-4BD3992B3ABB}"/>
    <cellStyle name="Komma 5 2 4 3 3" xfId="6661" xr:uid="{48B5B16F-9246-4889-BA1A-2BC24DCC9255}"/>
    <cellStyle name="Komma 5 2 4 3 4" xfId="12027" xr:uid="{DF44E94D-B3F3-4DE1-99E8-A74597EECB31}"/>
    <cellStyle name="Komma 5 2 4 4" xfId="1814" xr:uid="{4CF61D25-08CD-4F2D-AB42-3041066B01DF}"/>
    <cellStyle name="Komma 5 2 4 4 2" xfId="4418" xr:uid="{4CA4844B-0343-40F7-B5F8-E2D73BDDF1A5}"/>
    <cellStyle name="Komma 5 2 4 4 2 2" xfId="9925" xr:uid="{E0B1757A-407C-4BD7-B30A-C37AB2972F24}"/>
    <cellStyle name="Komma 5 2 4 4 2 3" xfId="15412" xr:uid="{FDD3892D-B274-47AE-B184-68E55DFECFB5}"/>
    <cellStyle name="Komma 5 2 4 4 3" xfId="7442" xr:uid="{8885DC48-8F60-4413-B61E-39BC6F44E6F8}"/>
    <cellStyle name="Komma 5 2 4 4 4" xfId="12808" xr:uid="{F0AB132D-528C-4DBF-B75B-7FB10BE0A4C8}"/>
    <cellStyle name="Komma 5 2 4 5" xfId="2775" xr:uid="{176A26F2-6D48-4267-86F4-23C5BADE4C71}"/>
    <cellStyle name="Komma 5 2 4 5 2" xfId="8363" xr:uid="{DDDBA33E-C205-44B7-9123-2AD30F83DC3F}"/>
    <cellStyle name="Komma 5 2 4 5 3" xfId="13769" xr:uid="{42971B3E-287B-4E5E-9ACE-03C53DBCD977}"/>
    <cellStyle name="Komma 5 2 4 6" xfId="5199" xr:uid="{6024A186-360B-4D3C-ABA8-A88991103ED9}"/>
    <cellStyle name="Komma 5 2 4 6 2" xfId="10706" xr:uid="{278728F7-F4BA-480A-8C97-1593F4E6703C}"/>
    <cellStyle name="Komma 5 2 4 6 3" xfId="16193" xr:uid="{6CD0BB11-6976-4019-8978-6FF75C28F711}"/>
    <cellStyle name="Komma 5 2 4 7" xfId="5799" xr:uid="{A3EA832F-B8BB-4383-84DE-EB2BE6DEE6EE}"/>
    <cellStyle name="Komma 5 2 4 8" xfId="11246" xr:uid="{9E3D0462-23FA-4048-BA66-625326388FA4}"/>
    <cellStyle name="Komma 5 2 5" xfId="230" xr:uid="{C1AADB01-48B6-490A-BC99-F6CC029EFFDE}"/>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3" xfId="15052" xr:uid="{89AC52FE-9B17-4492-9A73-59A87E44FEED}"/>
    <cellStyle name="Komma 5 2 5 2 2 3" xfId="7082" xr:uid="{D5B57489-7605-4035-9661-7982285D9727}"/>
    <cellStyle name="Komma 5 2 5 2 2 4" xfId="12448" xr:uid="{0983FB55-B4D7-4C6C-9688-62BBD457E2C6}"/>
    <cellStyle name="Komma 5 2 5 2 3" xfId="2235" xr:uid="{2C6BDE3E-806C-47E4-A37B-7ADF8B663312}"/>
    <cellStyle name="Komma 5 2 5 2 3 2" xfId="4839" xr:uid="{70F5009F-B0DD-4C2B-8E68-248F1EC80DB7}"/>
    <cellStyle name="Komma 5 2 5 2 3 2 2" xfId="10346" xr:uid="{40023C29-F6CA-44C0-BAEB-53DC465DE5D0}"/>
    <cellStyle name="Komma 5 2 5 2 3 2 3" xfId="15833" xr:uid="{EE79B1BC-328C-465E-8062-2A3A7A358E5F}"/>
    <cellStyle name="Komma 5 2 5 2 3 3" xfId="7863" xr:uid="{2FE09BAE-B7B0-49CA-BC9B-E6BAE88F6D86}"/>
    <cellStyle name="Komma 5 2 5 2 3 4" xfId="13229" xr:uid="{B02D396C-E08D-485F-BC92-EA383B7A04D7}"/>
    <cellStyle name="Komma 5 2 5 2 4" xfId="3257" xr:uid="{C19B7A17-8E49-47F8-BDBF-C7A46760EF1D}"/>
    <cellStyle name="Komma 5 2 5 2 4 2" xfId="8784" xr:uid="{082AF1AE-5480-406B-99E0-937BD26633B6}"/>
    <cellStyle name="Komma 5 2 5 2 4 3" xfId="14251" xr:uid="{31A3C0E7-CFF6-485A-BFA1-6735015C840B}"/>
    <cellStyle name="Komma 5 2 5 2 5" xfId="6281" xr:uid="{F66307D4-A3DC-45E4-8BA8-A6745926AAC9}"/>
    <cellStyle name="Komma 5 2 5 2 6" xfId="11667" xr:uid="{553D6F8C-EE2B-4057-BC0A-4B66916166C3}"/>
    <cellStyle name="Komma 5 2 5 3" xfId="1073" xr:uid="{F0DDE40E-15BE-41E1-9369-505BD002C2DC}"/>
    <cellStyle name="Komma 5 2 5 3 2" xfId="3677" xr:uid="{B6EB9D41-E0CC-4957-B4FD-C9B8A5BADA2A}"/>
    <cellStyle name="Komma 5 2 5 3 2 2" xfId="9184" xr:uid="{C950A042-E07E-409E-A415-843EB54DF44F}"/>
    <cellStyle name="Komma 5 2 5 3 2 3" xfId="14671" xr:uid="{B8780018-EC5B-4E50-8D6E-F5D9A78FB7A2}"/>
    <cellStyle name="Komma 5 2 5 3 3" xfId="6701" xr:uid="{6CDF813C-724F-4F99-818C-5AC5824F15D5}"/>
    <cellStyle name="Komma 5 2 5 3 4" xfId="12067" xr:uid="{E8310258-733B-4B1C-8BEE-5F30A120967B}"/>
    <cellStyle name="Komma 5 2 5 4" xfId="1854" xr:uid="{B9A99752-6550-4A6C-87C7-BE32FAD686CF}"/>
    <cellStyle name="Komma 5 2 5 4 2" xfId="4458" xr:uid="{C0129A59-7DD9-4DE6-BDFF-6F3270881D91}"/>
    <cellStyle name="Komma 5 2 5 4 2 2" xfId="9965" xr:uid="{E9FADF56-BE1C-477D-B57C-734E94D43D56}"/>
    <cellStyle name="Komma 5 2 5 4 2 3" xfId="15452" xr:uid="{905FFF19-12E0-4949-8BFE-1899291FB68A}"/>
    <cellStyle name="Komma 5 2 5 4 3" xfId="7482" xr:uid="{4518BA16-C72F-44B3-A8FB-72C71CB348D0}"/>
    <cellStyle name="Komma 5 2 5 4 4" xfId="12848" xr:uid="{D69D1C50-AD8C-4C00-A7AF-15FCC8147AED}"/>
    <cellStyle name="Komma 5 2 5 5" xfId="2836" xr:uid="{B71F6BFB-41E6-4C70-9BA0-08FD76C3FCDD}"/>
    <cellStyle name="Komma 5 2 5 5 2" xfId="8403" xr:uid="{DBB775BF-47F5-4BF7-9120-27E393EA030B}"/>
    <cellStyle name="Komma 5 2 5 5 3" xfId="13830" xr:uid="{6414D990-791E-440E-8875-70E4AD4AC010}"/>
    <cellStyle name="Komma 5 2 5 6" xfId="5239" xr:uid="{46B3C439-4DD1-4CC2-AE3F-972AA9DDB421}"/>
    <cellStyle name="Komma 5 2 5 6 2" xfId="10746" xr:uid="{92358E5D-EE05-4356-A857-F217CED659BF}"/>
    <cellStyle name="Komma 5 2 5 6 3" xfId="16233" xr:uid="{3319BE28-79FA-4257-8BFF-0F5AF3D7EC15}"/>
    <cellStyle name="Komma 5 2 5 7" xfId="5860" xr:uid="{0CE15389-E03E-4B2C-B357-20BCDB068C96}"/>
    <cellStyle name="Komma 5 2 5 8" xfId="11286" xr:uid="{E1F4C3A9-6F61-4657-81F4-2E4EEE1AA743}"/>
    <cellStyle name="Komma 5 2 6" xfId="290" xr:uid="{440639B9-0232-4479-ADF2-AC0857BF5BC6}"/>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3" xfId="15112" xr:uid="{0B6BC8FE-4929-421C-8F7E-C9DDFE35EA47}"/>
    <cellStyle name="Komma 5 2 6 2 2 3" xfId="7142" xr:uid="{AB05DA7E-32F3-4CC7-B881-DF40BF9D6D5A}"/>
    <cellStyle name="Komma 5 2 6 2 2 4" xfId="12508" xr:uid="{75E16D14-7390-4BE3-BCBC-B2311753C267}"/>
    <cellStyle name="Komma 5 2 6 2 3" xfId="2295" xr:uid="{841E08B2-9F9F-4608-AA74-88B8654C4C45}"/>
    <cellStyle name="Komma 5 2 6 2 3 2" xfId="4899" xr:uid="{94B53623-10F4-4B66-A469-20FE8638CEAE}"/>
    <cellStyle name="Komma 5 2 6 2 3 2 2" xfId="10406" xr:uid="{DACD126F-3A19-4283-8A56-980F66F48358}"/>
    <cellStyle name="Komma 5 2 6 2 3 2 3" xfId="15893" xr:uid="{B7056995-6ADD-4C64-A16E-65FAEA18AEB4}"/>
    <cellStyle name="Komma 5 2 6 2 3 3" xfId="7923" xr:uid="{568965FC-7FFB-4949-9D49-230280E4B1C6}"/>
    <cellStyle name="Komma 5 2 6 2 3 4" xfId="13289" xr:uid="{2022CD5C-2670-4D00-A9C2-DB99757C4AC6}"/>
    <cellStyle name="Komma 5 2 6 2 4" xfId="3317" xr:uid="{FD289452-9A91-4141-94FA-FD2CA62E8BBF}"/>
    <cellStyle name="Komma 5 2 6 2 4 2" xfId="8844" xr:uid="{295E1042-230A-4F35-BB70-35F452A5963F}"/>
    <cellStyle name="Komma 5 2 6 2 4 3" xfId="14311" xr:uid="{706673DB-B308-4672-8BC6-4B67DC9AAF99}"/>
    <cellStyle name="Komma 5 2 6 2 5" xfId="6341" xr:uid="{98384A8E-6429-471D-8D29-6B16ABBD2D5B}"/>
    <cellStyle name="Komma 5 2 6 2 6" xfId="11727" xr:uid="{55803E84-A7BC-49C3-9BE8-69E33CC6F5FE}"/>
    <cellStyle name="Komma 5 2 6 3" xfId="1113" xr:uid="{122F4E55-E2D3-47F7-A963-03B751F04B7F}"/>
    <cellStyle name="Komma 5 2 6 3 2" xfId="3717" xr:uid="{49C00E40-C8B7-4797-B8DB-E68D706BB8E5}"/>
    <cellStyle name="Komma 5 2 6 3 2 2" xfId="9224" xr:uid="{2AD1FEF1-8D97-45CE-ACBC-D680C8AEF9F2}"/>
    <cellStyle name="Komma 5 2 6 3 2 3" xfId="14711" xr:uid="{BCFC6C7E-E74C-4E9F-BF89-0022714281EC}"/>
    <cellStyle name="Komma 5 2 6 3 3" xfId="6741" xr:uid="{65A16D51-EE41-4EAE-B5E9-0AC5681E823E}"/>
    <cellStyle name="Komma 5 2 6 3 4" xfId="12107" xr:uid="{59EF127E-DBAB-49F1-8B73-7A6EBF7A58F0}"/>
    <cellStyle name="Komma 5 2 6 4" xfId="1894" xr:uid="{0A7D2345-154A-4D27-8CC5-993727CE9346}"/>
    <cellStyle name="Komma 5 2 6 4 2" xfId="4498" xr:uid="{9F05CDEC-65CC-4AB3-A92D-F721DACF5706}"/>
    <cellStyle name="Komma 5 2 6 4 2 2" xfId="10005" xr:uid="{4CC4205F-3778-4FF2-9E7D-21675453B5DB}"/>
    <cellStyle name="Komma 5 2 6 4 2 3" xfId="15492" xr:uid="{A47F47A7-BA13-41FF-8581-867BC6CC3B42}"/>
    <cellStyle name="Komma 5 2 6 4 3" xfId="7522" xr:uid="{DABD30C6-808B-4CD8-A717-B521531572E6}"/>
    <cellStyle name="Komma 5 2 6 4 4" xfId="12888" xr:uid="{342F3422-5F95-49D9-BB6F-F81915F0F85E}"/>
    <cellStyle name="Komma 5 2 6 5" xfId="2896" xr:uid="{EED7088E-1BD9-43B8-AB11-373D2313E2CC}"/>
    <cellStyle name="Komma 5 2 6 5 2" xfId="8443" xr:uid="{BD5DAC14-16BD-47A8-8CE7-12509E060673}"/>
    <cellStyle name="Komma 5 2 6 5 3" xfId="13890" xr:uid="{73ED617B-63A8-4F56-9969-5282E8764C31}"/>
    <cellStyle name="Komma 5 2 6 6" xfId="5279" xr:uid="{239BDFDF-469C-4CAE-BC09-3E8B5599505E}"/>
    <cellStyle name="Komma 5 2 6 6 2" xfId="10786" xr:uid="{D609D6E2-285F-48CC-9906-0069808F60CC}"/>
    <cellStyle name="Komma 5 2 6 6 3" xfId="16273" xr:uid="{CB27E2C6-CACA-4ADA-958D-164803E6E6C9}"/>
    <cellStyle name="Komma 5 2 6 7" xfId="5920" xr:uid="{FEF7EAF1-3515-417D-8777-A9AE2C18F63C}"/>
    <cellStyle name="Komma 5 2 6 8" xfId="11326" xr:uid="{9DD90F33-DDBE-4215-ACEF-3D52F6E691ED}"/>
    <cellStyle name="Komma 5 2 7" xfId="330" xr:uid="{4EC664D2-9E0D-4901-A701-8F94B179F475}"/>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3" xfId="15152" xr:uid="{B84C5DFB-4052-4585-9BB0-FD6A8A596544}"/>
    <cellStyle name="Komma 5 2 7 2 2 3" xfId="7182" xr:uid="{1628E2CD-301F-4993-9771-ED14DAC67C81}"/>
    <cellStyle name="Komma 5 2 7 2 2 4" xfId="12548" xr:uid="{98F490C5-A5D8-43CA-9FEA-FAFE295B09F9}"/>
    <cellStyle name="Komma 5 2 7 2 3" xfId="2335" xr:uid="{8A754768-E4AA-476C-BAC9-AF5F5B46260A}"/>
    <cellStyle name="Komma 5 2 7 2 3 2" xfId="4939" xr:uid="{39C3BC88-F149-4D3E-A611-F5D8F773E96A}"/>
    <cellStyle name="Komma 5 2 7 2 3 2 2" xfId="10446" xr:uid="{7FDAFAA7-CDEF-445F-BC1C-D41DF78806E2}"/>
    <cellStyle name="Komma 5 2 7 2 3 2 3" xfId="15933" xr:uid="{7146AA3A-5C2E-419F-933C-A2173E7BC1BE}"/>
    <cellStyle name="Komma 5 2 7 2 3 3" xfId="7963" xr:uid="{DBD49F47-3C79-44F6-8F0C-DFE9A350E97F}"/>
    <cellStyle name="Komma 5 2 7 2 3 4" xfId="13329" xr:uid="{D5D7DC3E-A626-4C9E-BC5B-B8E1140E1921}"/>
    <cellStyle name="Komma 5 2 7 2 4" xfId="3357" xr:uid="{7634DA2E-E57B-4400-9BA2-5B4D914A3E90}"/>
    <cellStyle name="Komma 5 2 7 2 4 2" xfId="8884" xr:uid="{80C76089-1E6F-4A02-85B5-D8012B606683}"/>
    <cellStyle name="Komma 5 2 7 2 4 3" xfId="14351" xr:uid="{F4AFB57D-DDAA-4FF5-8F5E-C1771C6EBCF6}"/>
    <cellStyle name="Komma 5 2 7 2 5" xfId="6381" xr:uid="{EE96B4BA-9DDE-455E-A64D-2F06F4CDECA0}"/>
    <cellStyle name="Komma 5 2 7 2 6" xfId="11767" xr:uid="{6153F8FE-710B-40A5-93A1-A425F4FDCBF9}"/>
    <cellStyle name="Komma 5 2 7 3" xfId="1153" xr:uid="{26EED942-AC47-4D67-B847-E2E1EB058047}"/>
    <cellStyle name="Komma 5 2 7 3 2" xfId="3757" xr:uid="{D9088964-8CAF-439F-8E00-F038969AC29B}"/>
    <cellStyle name="Komma 5 2 7 3 2 2" xfId="9264" xr:uid="{839D261B-E0FE-4E10-946D-28A4C17584AD}"/>
    <cellStyle name="Komma 5 2 7 3 2 3" xfId="14751" xr:uid="{7EE403E8-4569-4B8B-B0B4-50126B44FB75}"/>
    <cellStyle name="Komma 5 2 7 3 3" xfId="6781" xr:uid="{DFEAFEC3-A656-405B-B4E1-E975829EF4A2}"/>
    <cellStyle name="Komma 5 2 7 3 4" xfId="12147" xr:uid="{C7A60E46-1F24-493A-9D48-790B113DF926}"/>
    <cellStyle name="Komma 5 2 7 4" xfId="1934" xr:uid="{B5D18C83-A8C9-46EA-9EFD-0260B4930D6E}"/>
    <cellStyle name="Komma 5 2 7 4 2" xfId="4538" xr:uid="{9AC582D8-A664-49F4-82DA-5234AFE73B07}"/>
    <cellStyle name="Komma 5 2 7 4 2 2" xfId="10045" xr:uid="{60D63531-C7B9-46B5-A004-3288316126EA}"/>
    <cellStyle name="Komma 5 2 7 4 2 3" xfId="15532" xr:uid="{7F2F9970-9847-4CB2-8191-636D6D6A462D}"/>
    <cellStyle name="Komma 5 2 7 4 3" xfId="7562" xr:uid="{38D92209-C912-4F83-BE6F-F05D9E9CFA8D}"/>
    <cellStyle name="Komma 5 2 7 4 4" xfId="12928" xr:uid="{5107DD1E-F5CA-4212-9D51-6D19E2699A35}"/>
    <cellStyle name="Komma 5 2 7 5" xfId="2936" xr:uid="{044EC924-A4FB-467A-9368-EFE28889E0BC}"/>
    <cellStyle name="Komma 5 2 7 5 2" xfId="8483" xr:uid="{AF5F7116-85D6-4C8F-85B2-2D6FD3D3F1E7}"/>
    <cellStyle name="Komma 5 2 7 5 3" xfId="13930" xr:uid="{90692004-EEDF-4042-857E-B0C12BED0440}"/>
    <cellStyle name="Komma 5 2 7 6" xfId="5319" xr:uid="{CC7C5836-D1B0-47A3-8897-D872C7D3627D}"/>
    <cellStyle name="Komma 5 2 7 6 2" xfId="10826" xr:uid="{55EF0AD4-3ECA-4A52-8075-60708E1DE4C9}"/>
    <cellStyle name="Komma 5 2 7 6 3" xfId="16313" xr:uid="{2633A5B3-5356-4B02-A816-2AE3ADC9DB29}"/>
    <cellStyle name="Komma 5 2 7 7" xfId="5960" xr:uid="{028C4DF3-4A9B-42BB-B68D-4505A74F44C9}"/>
    <cellStyle name="Komma 5 2 7 8" xfId="11366" xr:uid="{A3D0111D-398B-4065-B97E-EAC1CD18C3BA}"/>
    <cellStyle name="Komma 5 2 8" xfId="390" xr:uid="{D021D079-3921-47AD-B69B-CA84D8766D6D}"/>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3" xfId="15212" xr:uid="{86D64234-BD03-49F2-BAD3-EA13B7E2E456}"/>
    <cellStyle name="Komma 5 2 8 2 2 3" xfId="7242" xr:uid="{125DE501-D770-4578-A441-822846D77CBC}"/>
    <cellStyle name="Komma 5 2 8 2 2 4" xfId="12608" xr:uid="{309029E1-3052-4D74-AC05-764A957BE5AE}"/>
    <cellStyle name="Komma 5 2 8 2 3" xfId="2395" xr:uid="{6401AB42-D00B-43AA-8412-7F0BB88DDE19}"/>
    <cellStyle name="Komma 5 2 8 2 3 2" xfId="4999" xr:uid="{984470B6-3421-4365-A99E-6E5C64969BB7}"/>
    <cellStyle name="Komma 5 2 8 2 3 2 2" xfId="10506" xr:uid="{2D3CD53D-3229-4EB0-8504-6033B42012BF}"/>
    <cellStyle name="Komma 5 2 8 2 3 2 3" xfId="15993" xr:uid="{0CC82D37-A3F0-4B33-936D-0FE0B755B359}"/>
    <cellStyle name="Komma 5 2 8 2 3 3" xfId="8023" xr:uid="{0736283D-0EEF-43F0-93EA-094690D4B30E}"/>
    <cellStyle name="Komma 5 2 8 2 3 4" xfId="13389" xr:uid="{C61A12F2-C174-46D5-AADE-7A17CCB8FAEC}"/>
    <cellStyle name="Komma 5 2 8 2 4" xfId="3417" xr:uid="{369654F4-F686-4A41-8790-DCED8E6E22B5}"/>
    <cellStyle name="Komma 5 2 8 2 4 2" xfId="8944" xr:uid="{CC0A953D-E420-4E53-8169-7247A56B4627}"/>
    <cellStyle name="Komma 5 2 8 2 4 3" xfId="14411" xr:uid="{BBC19FDB-1A3B-426E-9E3E-C038ADFE305B}"/>
    <cellStyle name="Komma 5 2 8 2 5" xfId="6441" xr:uid="{A7B3BAC7-F72F-4BC8-8373-70B6096CDA66}"/>
    <cellStyle name="Komma 5 2 8 2 6" xfId="11827" xr:uid="{F90830E6-91F8-42A4-B70C-50F229FE2346}"/>
    <cellStyle name="Komma 5 2 8 3" xfId="1193" xr:uid="{D947631F-0CB9-4672-974B-DA674E0A01DF}"/>
    <cellStyle name="Komma 5 2 8 3 2" xfId="3797" xr:uid="{C02924AE-980B-424A-BAA0-99E450523084}"/>
    <cellStyle name="Komma 5 2 8 3 2 2" xfId="9304" xr:uid="{4BF00629-7B3F-4E2A-855B-5F7A8784BD50}"/>
    <cellStyle name="Komma 5 2 8 3 2 3" xfId="14791" xr:uid="{2F96E1F4-7472-4712-91A8-B2B4FB39711D}"/>
    <cellStyle name="Komma 5 2 8 3 3" xfId="6821" xr:uid="{C57210E2-EBAA-4512-8FDA-E58FDF89B35E}"/>
    <cellStyle name="Komma 5 2 8 3 4" xfId="12187" xr:uid="{227CDFF2-7FDB-457D-BD46-78AE4D83780E}"/>
    <cellStyle name="Komma 5 2 8 4" xfId="1974" xr:uid="{E5C04D20-A426-4BE3-8FF2-226C5F7CA9E3}"/>
    <cellStyle name="Komma 5 2 8 4 2" xfId="4578" xr:uid="{241964B2-214A-48F1-819A-C35842C57FFF}"/>
    <cellStyle name="Komma 5 2 8 4 2 2" xfId="10085" xr:uid="{E3CB4E66-D29E-4890-91C4-119F4A3CA217}"/>
    <cellStyle name="Komma 5 2 8 4 2 3" xfId="15572" xr:uid="{540B2378-F826-4195-ACE1-146B8287C8B3}"/>
    <cellStyle name="Komma 5 2 8 4 3" xfId="7602" xr:uid="{D0A12B9E-6BD9-4F46-BB4E-4DBB3B0C877E}"/>
    <cellStyle name="Komma 5 2 8 4 4" xfId="12968" xr:uid="{804D4B1B-FD65-411A-AE42-AD2BE0E51053}"/>
    <cellStyle name="Komma 5 2 8 5" xfId="2996" xr:uid="{0BFC8B28-874D-4A14-80E3-2D5B7BF3C268}"/>
    <cellStyle name="Komma 5 2 8 5 2" xfId="8523" xr:uid="{B992D35E-9D5B-4BF8-8364-9A6A654C8FB6}"/>
    <cellStyle name="Komma 5 2 8 5 3" xfId="13990" xr:uid="{17BDEE70-8C5E-4833-8187-44B0645F154B}"/>
    <cellStyle name="Komma 5 2 8 6" xfId="5359" xr:uid="{26456157-958A-4A43-99AE-2B304E179C18}"/>
    <cellStyle name="Komma 5 2 8 6 2" xfId="10866" xr:uid="{DAE008BD-1F0F-4DBF-B1BF-E075F9BA3586}"/>
    <cellStyle name="Komma 5 2 8 6 3" xfId="16353" xr:uid="{8C311E34-FF61-4FB8-A810-345D6703F977}"/>
    <cellStyle name="Komma 5 2 8 7" xfId="6020" xr:uid="{ECB98287-5B33-45B0-AF3F-2BC57C583FBF}"/>
    <cellStyle name="Komma 5 2 8 8" xfId="11406" xr:uid="{6E140805-D20B-4A9A-A7D3-EEDF6A85A43B}"/>
    <cellStyle name="Komma 5 2 9" xfId="432" xr:uid="{510D6017-FDA5-463D-87B7-6A41136C6242}"/>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3" xfId="15252" xr:uid="{4E4CD841-D998-4491-9957-A073C5DE8FCA}"/>
    <cellStyle name="Komma 5 2 9 2 2 3" xfId="7282" xr:uid="{998765C4-D2CB-41C0-9BE2-B6EC8FA1374A}"/>
    <cellStyle name="Komma 5 2 9 2 2 4" xfId="12648" xr:uid="{3DDA4543-9011-4AFB-834A-3BC6D16B7224}"/>
    <cellStyle name="Komma 5 2 9 2 3" xfId="2435" xr:uid="{572B1C02-3272-4BE2-8EC2-96A33AA045C3}"/>
    <cellStyle name="Komma 5 2 9 2 3 2" xfId="5039" xr:uid="{186D5178-CD4F-45AE-9ED3-64E3D6BE3E47}"/>
    <cellStyle name="Komma 5 2 9 2 3 2 2" xfId="10546" xr:uid="{21E0C5A2-AC1A-4AE6-96F6-6567E949353C}"/>
    <cellStyle name="Komma 5 2 9 2 3 2 3" xfId="16033" xr:uid="{B989211F-B2F4-4254-AC8B-811222EA7F97}"/>
    <cellStyle name="Komma 5 2 9 2 3 3" xfId="8063" xr:uid="{CF9B9D6B-B64D-4612-93AB-701EB586BEBD}"/>
    <cellStyle name="Komma 5 2 9 2 3 4" xfId="13429" xr:uid="{3EBEEFD2-50DD-4533-8125-3305888D2241}"/>
    <cellStyle name="Komma 5 2 9 2 4" xfId="3457" xr:uid="{DE6A5604-50C8-45D8-A7DC-59C9C65DB098}"/>
    <cellStyle name="Komma 5 2 9 2 4 2" xfId="8984" xr:uid="{92FAE351-3623-46B5-B280-582ED527AE18}"/>
    <cellStyle name="Komma 5 2 9 2 4 3" xfId="14451" xr:uid="{EF9D8770-6575-4E0D-9521-883497A23E9A}"/>
    <cellStyle name="Komma 5 2 9 2 5" xfId="6481" xr:uid="{A8C42C12-A278-488F-AC52-869A372B1E60}"/>
    <cellStyle name="Komma 5 2 9 2 6" xfId="11867" xr:uid="{A95A0D33-7745-4091-B6A9-B1B3841E8E06}"/>
    <cellStyle name="Komma 5 2 9 3" xfId="1233" xr:uid="{64644A8C-FA47-4826-8B39-8227AB21A2FF}"/>
    <cellStyle name="Komma 5 2 9 3 2" xfId="3837" xr:uid="{0352971A-33BF-4C1C-B605-F59DC60DC382}"/>
    <cellStyle name="Komma 5 2 9 3 2 2" xfId="9344" xr:uid="{40394F9F-B2BE-4DA0-B37D-1501D4C9FA0E}"/>
    <cellStyle name="Komma 5 2 9 3 2 3" xfId="14831" xr:uid="{2E71C035-E48E-460D-8568-94B4FDA5563E}"/>
    <cellStyle name="Komma 5 2 9 3 3" xfId="6861" xr:uid="{74B19ACE-3DAD-4635-A150-D04440A56A6E}"/>
    <cellStyle name="Komma 5 2 9 3 4" xfId="12227" xr:uid="{63B129F7-50DF-4F26-B6DB-8E756041118F}"/>
    <cellStyle name="Komma 5 2 9 4" xfId="2014" xr:uid="{54A32B96-6EDB-4E57-BE65-D9125E5E9147}"/>
    <cellStyle name="Komma 5 2 9 4 2" xfId="4618" xr:uid="{21D763EE-C1BC-4622-A2FB-E539041976F5}"/>
    <cellStyle name="Komma 5 2 9 4 2 2" xfId="10125" xr:uid="{08611490-A9F3-430F-AEED-FA5B2E5233EE}"/>
    <cellStyle name="Komma 5 2 9 4 2 3" xfId="15612" xr:uid="{33BBB5A6-C1D4-474B-A20D-D7AFE467B4B3}"/>
    <cellStyle name="Komma 5 2 9 4 3" xfId="7642" xr:uid="{09CF6C3D-23FB-474E-A707-3607F773F4FE}"/>
    <cellStyle name="Komma 5 2 9 4 4" xfId="13008" xr:uid="{4F7FD099-57AD-42CF-BD93-B8C89198B725}"/>
    <cellStyle name="Komma 5 2 9 5" xfId="3036" xr:uid="{F3F518F0-A3DF-49E4-9F01-161DE353B7DF}"/>
    <cellStyle name="Komma 5 2 9 5 2" xfId="8563" xr:uid="{5C135963-8C27-4C8B-8D01-986F37E669F5}"/>
    <cellStyle name="Komma 5 2 9 5 3" xfId="14030" xr:uid="{CB59FDAE-668E-48E3-82F1-5F4BE8380550}"/>
    <cellStyle name="Komma 5 2 9 6" xfId="5399" xr:uid="{61304A40-B5DC-4787-8171-1C906BFA046D}"/>
    <cellStyle name="Komma 5 2 9 6 2" xfId="10906" xr:uid="{043FBFDD-F6F8-4B6E-A663-2ECCCF318F6A}"/>
    <cellStyle name="Komma 5 2 9 6 3" xfId="16393" xr:uid="{A126C37B-4392-4E81-8A5B-18BC2F75675A}"/>
    <cellStyle name="Komma 5 2 9 7" xfId="6060" xr:uid="{7C78A0E0-72EC-4872-B002-192EF75273DC}"/>
    <cellStyle name="Komma 5 2 9 8" xfId="11446" xr:uid="{8F0BDA08-A5AE-4593-94C4-F1DB971A1847}"/>
    <cellStyle name="Komma 5 3" xfId="66" xr:uid="{1F6F9123-D800-492C-ABE7-B6A656A844CC}"/>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3" xfId="14977" xr:uid="{8CB44D9B-63C4-4C92-82DD-28319B0C0596}"/>
    <cellStyle name="Komma 5 3 2 2 2 3" xfId="7007" xr:uid="{8B79184C-0838-4E29-9A61-5C1ED4C3F2AD}"/>
    <cellStyle name="Komma 5 3 2 2 2 4" xfId="12373" xr:uid="{0882A88B-927E-4107-B48F-9BB891BF5F29}"/>
    <cellStyle name="Komma 5 3 2 2 3" xfId="2160" xr:uid="{36B40F83-ECDE-4E6C-9AB2-E73C20CF624B}"/>
    <cellStyle name="Komma 5 3 2 2 3 2" xfId="4764" xr:uid="{4F728F8A-9207-4828-9106-B0CD7103533C}"/>
    <cellStyle name="Komma 5 3 2 2 3 2 2" xfId="10271" xr:uid="{1EE08B32-FBF7-4581-8233-A32C09DABB31}"/>
    <cellStyle name="Komma 5 3 2 2 3 2 3" xfId="15758" xr:uid="{2417CD80-848B-4310-9E0D-4EC33C440E0B}"/>
    <cellStyle name="Komma 5 3 2 2 3 3" xfId="7788" xr:uid="{D2A1DE3E-8A2A-40ED-8306-5D2446DAEA35}"/>
    <cellStyle name="Komma 5 3 2 2 3 4" xfId="13154" xr:uid="{13B2656A-798D-4BCC-956E-44A8C93A03CA}"/>
    <cellStyle name="Komma 5 3 2 2 4" xfId="3182" xr:uid="{AC9511C4-7BEC-4440-88CA-769307F75EE5}"/>
    <cellStyle name="Komma 5 3 2 2 4 2" xfId="8709" xr:uid="{A2758B15-265B-41A6-A77C-914320755B2D}"/>
    <cellStyle name="Komma 5 3 2 2 4 3" xfId="14176" xr:uid="{7287D44B-278E-4552-89F4-43631D5604D0}"/>
    <cellStyle name="Komma 5 3 2 2 5" xfId="6206" xr:uid="{9B4D104F-C734-45FE-95A0-9C341FF32A94}"/>
    <cellStyle name="Komma 5 3 2 2 6" xfId="11592" xr:uid="{B788DA2D-D928-4DB8-9FD0-9B3A37BF544F}"/>
    <cellStyle name="Komma 5 3 2 3" xfId="2761" xr:uid="{F8041B22-4928-44BA-8BA1-D5618638BE3C}"/>
    <cellStyle name="Komma 5 3 2 3 2" xfId="13755" xr:uid="{78DE4B58-B188-460C-A508-B9C5A5E87780}"/>
    <cellStyle name="Komma 5 3 2 4" xfId="5785" xr:uid="{19D30FD6-CF4E-4331-B736-B04E5C378E6A}"/>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3" xfId="15072" xr:uid="{ED5C594F-09A9-454C-B50D-CED17FBF7F76}"/>
    <cellStyle name="Komma 5 3 3 2 2 3" xfId="7102" xr:uid="{82187963-5C7D-48D2-9458-AE945F59C769}"/>
    <cellStyle name="Komma 5 3 3 2 2 4" xfId="12468" xr:uid="{B30E0AAC-BF4F-4B82-9373-98594305A00F}"/>
    <cellStyle name="Komma 5 3 3 2 3" xfId="2255" xr:uid="{15DC98AA-E18C-4412-BBF5-3DA3997644F3}"/>
    <cellStyle name="Komma 5 3 3 2 3 2" xfId="4859" xr:uid="{B00B0F44-C23F-4E6E-82F8-B9006B6629FD}"/>
    <cellStyle name="Komma 5 3 3 2 3 2 2" xfId="10366" xr:uid="{87B16E44-0C20-4FA7-94E5-D324249FB326}"/>
    <cellStyle name="Komma 5 3 3 2 3 2 3" xfId="15853" xr:uid="{B97E7EAA-4F42-42ED-A6B1-C741987DF626}"/>
    <cellStyle name="Komma 5 3 3 2 3 3" xfId="7883" xr:uid="{16691ACF-EE66-4A23-AB42-1A570953062D}"/>
    <cellStyle name="Komma 5 3 3 2 3 4" xfId="13249" xr:uid="{836220C3-742C-42A8-BAB3-F1C2D30D88A2}"/>
    <cellStyle name="Komma 5 3 3 2 4" xfId="3277" xr:uid="{7B52C5A1-FD00-4F50-9831-1AB1703F69A4}"/>
    <cellStyle name="Komma 5 3 3 2 4 2" xfId="8804" xr:uid="{9576BA42-C290-4884-9C67-2EE4D4C6A869}"/>
    <cellStyle name="Komma 5 3 3 2 4 3" xfId="14271" xr:uid="{D9905ABF-196D-4CBF-A303-EF133E98D406}"/>
    <cellStyle name="Komma 5 3 3 2 5" xfId="6301" xr:uid="{0E3220CD-4177-4E8A-9A5A-424F0192008C}"/>
    <cellStyle name="Komma 5 3 3 2 6" xfId="11687" xr:uid="{2095CD40-D90B-4E34-9B6B-2C3C492F540E}"/>
    <cellStyle name="Komma 5 3 3 3" xfId="2856" xr:uid="{7241896D-B6D8-44B5-BBCE-17B58579DFF8}"/>
    <cellStyle name="Komma 5 3 3 3 2" xfId="13850" xr:uid="{B92BAE95-AE69-48DA-B72B-D869F2984F2C}"/>
    <cellStyle name="Komma 5 3 3 4" xfId="5880" xr:uid="{FD58724B-7DA5-4BCA-BDE9-362D7D70DD06}"/>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3" xfId="15172" xr:uid="{6195507D-0F7A-435F-ABCD-B3B0CAE5D194}"/>
    <cellStyle name="Komma 5 3 4 2 2 3" xfId="7202" xr:uid="{3794D159-9345-48E2-9732-842D1B1C4FD4}"/>
    <cellStyle name="Komma 5 3 4 2 2 4" xfId="12568" xr:uid="{9AE586A7-A26A-41EE-B141-073FA007E5B2}"/>
    <cellStyle name="Komma 5 3 4 2 3" xfId="2355" xr:uid="{F0F9E721-5100-48D5-8755-E40E3CD5F7AB}"/>
    <cellStyle name="Komma 5 3 4 2 3 2" xfId="4959" xr:uid="{6118F617-588E-47CA-BB6A-66D7EE04BF8C}"/>
    <cellStyle name="Komma 5 3 4 2 3 2 2" xfId="10466" xr:uid="{9237D30C-0D85-4B90-BF1B-453520F55191}"/>
    <cellStyle name="Komma 5 3 4 2 3 2 3" xfId="15953" xr:uid="{91639B94-912D-41C4-BF84-C8191EAA4706}"/>
    <cellStyle name="Komma 5 3 4 2 3 3" xfId="7983" xr:uid="{2329334B-1D51-4F7B-8A74-B13C2458F43D}"/>
    <cellStyle name="Komma 5 3 4 2 3 4" xfId="13349" xr:uid="{6C0921F2-9AD6-46D3-8CE1-0E241CB1D8CC}"/>
    <cellStyle name="Komma 5 3 4 2 4" xfId="3377" xr:uid="{49BB2B2C-1882-49E1-B5E3-D610904DFEBF}"/>
    <cellStyle name="Komma 5 3 4 2 4 2" xfId="8904" xr:uid="{4423765E-21B7-4CBE-BF47-99F74BBF41FC}"/>
    <cellStyle name="Komma 5 3 4 2 4 3" xfId="14371" xr:uid="{71186E35-70A8-4941-883A-94B10E4F993C}"/>
    <cellStyle name="Komma 5 3 4 2 5" xfId="6401" xr:uid="{D3C8B568-C1E3-441C-8C01-9DEE7B26844B}"/>
    <cellStyle name="Komma 5 3 4 2 6" xfId="11787" xr:uid="{829A0196-179C-4313-85D1-F8C62C4D053D}"/>
    <cellStyle name="Komma 5 3 4 3" xfId="2956" xr:uid="{EF6EC1AD-A378-4C26-B4AE-CDD705A65582}"/>
    <cellStyle name="Komma 5 3 4 3 2" xfId="13950" xr:uid="{D640B8D7-61B4-4FE7-AAF3-71BA82C7251F}"/>
    <cellStyle name="Komma 5 3 4 4" xfId="5980" xr:uid="{3EA89511-2A86-4DB4-BA94-B37A53573DA5}"/>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3" xfId="14891" xr:uid="{67FE8C84-EF95-427D-837D-06965DB41B8C}"/>
    <cellStyle name="Komma 5 3 5 2 3" xfId="6921" xr:uid="{39ED7AF6-A141-4D61-A520-9B3286C89551}"/>
    <cellStyle name="Komma 5 3 5 2 4" xfId="12287" xr:uid="{BF38B813-B77C-48DD-8793-EEF868ACDD23}"/>
    <cellStyle name="Komma 5 3 5 3" xfId="2074" xr:uid="{7372AF7B-EB63-4A25-88C7-A6446F542154}"/>
    <cellStyle name="Komma 5 3 5 3 2" xfId="4678" xr:uid="{065795C1-4398-4E6F-807D-8A23C170D907}"/>
    <cellStyle name="Komma 5 3 5 3 2 2" xfId="10185" xr:uid="{699609D8-DD1C-43D9-84F9-BD472926F592}"/>
    <cellStyle name="Komma 5 3 5 3 2 3" xfId="15672" xr:uid="{AB765234-D0FB-4D6A-A689-59B7039A4D3A}"/>
    <cellStyle name="Komma 5 3 5 3 3" xfId="7702" xr:uid="{59B55BBA-2691-4C5C-AAFA-E4CA6E47C47F}"/>
    <cellStyle name="Komma 5 3 5 3 4" xfId="13068" xr:uid="{314DF641-CB60-4BEF-BF97-2F798158187B}"/>
    <cellStyle name="Komma 5 3 5 4" xfId="3096" xr:uid="{A48A974B-3F0C-4EDC-8C37-9BD66FFE8FA6}"/>
    <cellStyle name="Komma 5 3 5 4 2" xfId="8623" xr:uid="{72A2212E-E28D-4DB8-891B-03A1E7C1BDA6}"/>
    <cellStyle name="Komma 5 3 5 4 3" xfId="14090" xr:uid="{6CC768AB-B60B-48E3-9615-7FA49E6BF50E}"/>
    <cellStyle name="Komma 5 3 5 5" xfId="6120" xr:uid="{793B0BBF-5E75-41C5-B549-E06D6AD5D73B}"/>
    <cellStyle name="Komma 5 3 5 6" xfId="11506" xr:uid="{9E1BDE65-1F45-4F19-A224-EF789FB42FA7}"/>
    <cellStyle name="Komma 5 3 6" xfId="913" xr:uid="{50B7A4BE-D0C7-46FD-A244-2242061F3ED3}"/>
    <cellStyle name="Komma 5 3 6 2" xfId="3517" xr:uid="{80A31EE7-71A1-4302-88E8-3886DB478AA8}"/>
    <cellStyle name="Komma 5 3 6 2 2" xfId="14511" xr:uid="{72B7AD65-9964-4748-9D90-516F3428A32B}"/>
    <cellStyle name="Komma 5 3 6 3" xfId="5439" xr:uid="{A9BC8716-86C4-4D09-A19A-C2F6803534FB}"/>
    <cellStyle name="Komma 5 3 6 3 2" xfId="10946" xr:uid="{99D4A327-D719-428F-AD61-E912F4F6CB16}"/>
    <cellStyle name="Komma 5 3 6 3 3" xfId="16433" xr:uid="{B7C4C3F3-E1CC-45D2-B09F-AD3154F32E59}"/>
    <cellStyle name="Komma 5 3 6 4" xfId="6541" xr:uid="{59A1BC3A-5CA1-4873-9F79-8F753C898A3D}"/>
    <cellStyle name="Komma 5 3 7" xfId="2535" xr:uid="{0C00EF53-D650-4C04-B352-DE1971475A25}"/>
    <cellStyle name="Komma 5 3 7 2" xfId="13529" xr:uid="{B2194924-18F8-482C-9BEF-EB129BF369D0}"/>
    <cellStyle name="Komma 5 3 8" xfId="5699" xr:uid="{CF314576-C408-4AE4-AAA1-389A388053FD}"/>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3" xfId="15032" xr:uid="{5BCCB3CD-C39F-4066-9ABA-2413D0ABA782}"/>
    <cellStyle name="Komma 5 4 2 2 3" xfId="7062" xr:uid="{0A6D2F85-F72A-4741-916D-B8458A518611}"/>
    <cellStyle name="Komma 5 4 2 2 4" xfId="12428" xr:uid="{E379ECDA-BD25-4049-BEDE-57AF13E5FF0A}"/>
    <cellStyle name="Komma 5 4 2 3" xfId="2215" xr:uid="{0DDD97D7-9E12-4E11-AF0E-3749066B950F}"/>
    <cellStyle name="Komma 5 4 2 3 2" xfId="4819" xr:uid="{760FEA8D-91F3-41D4-AE20-A6B1CF9D489D}"/>
    <cellStyle name="Komma 5 4 2 3 2 2" xfId="10326" xr:uid="{8C27DA88-B38C-442B-86EE-00D417D60C8C}"/>
    <cellStyle name="Komma 5 4 2 3 2 3" xfId="15813" xr:uid="{1525CA5D-4BCD-44D5-AE32-B753F7C24209}"/>
    <cellStyle name="Komma 5 4 2 3 3" xfId="7843" xr:uid="{AFEA619F-8231-48E3-ACB4-DEB60072D001}"/>
    <cellStyle name="Komma 5 4 2 3 4" xfId="13209" xr:uid="{B49169C3-3641-4320-975A-58D5BAC82833}"/>
    <cellStyle name="Komma 5 4 2 4" xfId="3237" xr:uid="{4C5D3666-B2A1-4391-942B-4B02AFEA8902}"/>
    <cellStyle name="Komma 5 4 2 4 2" xfId="8764" xr:uid="{F3A094A0-4D94-408A-9CC5-2CF1D4E8177F}"/>
    <cellStyle name="Komma 5 4 2 4 3" xfId="14231" xr:uid="{073F11B5-A37F-4EDF-93A3-F243840E7F8E}"/>
    <cellStyle name="Komma 5 4 2 5" xfId="6261" xr:uid="{98C44E68-B9E8-4EF2-86D1-E7220F177DB6}"/>
    <cellStyle name="Komma 5 4 2 6" xfId="11647" xr:uid="{C79F73A0-807E-424F-9227-7BB48EE8A9BD}"/>
    <cellStyle name="Komma 5 4 3" xfId="2816" xr:uid="{9B53ECA2-9389-4C16-A4A6-10240E335B8D}"/>
    <cellStyle name="Komma 5 4 3 2" xfId="13810" xr:uid="{74D22AA8-AEEE-4E1C-92BC-FD3162741104}"/>
    <cellStyle name="Komma 5 4 4" xfId="5840" xr:uid="{3A54D3E3-9088-4DEB-A106-9DC4C8958F2F}"/>
    <cellStyle name="Komma 5 5" xfId="2575" xr:uid="{E35BB526-68A7-4C0A-820E-0A294F1B16F0}"/>
    <cellStyle name="Komma 5 5 2" xfId="5499" xr:uid="{1884F5C8-FFDD-4481-B2E1-79782E7D3FB1}"/>
    <cellStyle name="Komma 5 5 2 2" xfId="11006" xr:uid="{8A89C232-13BC-4555-9B42-3BA1B204BF64}"/>
    <cellStyle name="Komma 5 5 2 3" xfId="16493" xr:uid="{FF905524-C452-4B52-80D9-A778A07E6AC2}"/>
    <cellStyle name="Komma 5 5 3" xfId="8183" xr:uid="{1CAC7A10-C89E-48A2-882B-28618CF40735}"/>
    <cellStyle name="Komma 5 5 4" xfId="13569" xr:uid="{B33248CA-C2C4-4101-B129-464F489520B5}"/>
    <cellStyle name="Komma 5 6" xfId="5599" xr:uid="{00A1D763-84F8-4E76-A050-7C110C1A826E}"/>
    <cellStyle name="Komma 5 6 2" xfId="11106" xr:uid="{3B5514EA-B415-4BF6-9BD8-51CFE1C8DC47}"/>
    <cellStyle name="Komma 5 7" xfId="5659" xr:uid="{881F3114-C421-44FD-A153-F47E7728FF16}"/>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17">
    <dxf>
      <fill>
        <patternFill patternType="solid">
          <fgColor rgb="FFFF0000"/>
          <bgColor rgb="FFFFFFFF"/>
        </patternFill>
      </fill>
    </dxf>
    <dxf>
      <fill>
        <patternFill>
          <bgColor theme="7"/>
        </patternFill>
      </fill>
    </dxf>
    <dxf>
      <fill>
        <patternFill>
          <bgColor theme="7"/>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outline="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7699" cy="1008250"/>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1808001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377825</xdr:colOff>
      <xdr:row>2</xdr:row>
      <xdr:rowOff>984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942340</xdr:colOff>
      <xdr:row>1</xdr:row>
      <xdr:rowOff>524224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55425" cy="7606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71725" cy="7606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3091" totalsRowShown="0" headerRowDxfId="16" dataDxfId="14" headerRowBorderDxfId="15" tableBorderDxfId="13" totalsRowBorderDxfId="12" headerRowCellStyle="Standaard_Blad2">
  <autoFilter ref="A4:I3091" xr:uid="{EA444F1C-3794-4EA2-9709-C43ED3D79FAE}"/>
  <tableColumns count="9">
    <tableColumn id="1" xr3:uid="{3223CC30-3CD5-4F55-82D6-CDAE2BF28D15}" name="Brick" dataDxfId="11"/>
    <tableColumn id="2" xr3:uid="{ED017A76-51CF-41AB-86E2-1FAA6E2A697D}" name="FieldID" dataDxfId="10"/>
    <tableColumn id="3" xr3:uid="{2F449A35-B76E-4EA2-9A36-1D1C53391185}" name="0 = Optional_x000a_1 = Mandatory" dataDxfId="9"/>
    <tableColumn id="4" xr3:uid="{273B8ECA-81AC-4B88-B178-88A5BF9751CB}" name="Brick name" dataDxfId="8"/>
    <tableColumn id="5" xr3:uid="{7F10FE13-680B-4163-AF65-2CB22AD67861}" name="SortOrder" dataDxfId="7"/>
    <tableColumn id="6" xr3:uid="{39B19FEC-8EA7-4C74-B2B3-742E2F8F620B}" name="Attribute name" dataDxfId="6"/>
    <tableColumn id="7" xr3:uid="{53200EA4-E6E9-4817-951D-24A328450689}" name="Added in version?" dataDxfId="5"/>
    <tableColumn id="12" xr3:uid="{19A2D2F0-80B4-4A96-9AC0-616DDFA3B549}" name="GDSN Attribute Name" dataDxfId="4"/>
    <tableColumn id="8" xr3:uid="{F8888560-328A-4340-BECF-5D330C2E1CA8}" name="Changed in this version" dataDxfId="3"/>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H56"/>
  <sheetViews>
    <sheetView topLeftCell="C1" zoomScale="99" zoomScaleNormal="99" workbookViewId="0">
      <pane ySplit="4" topLeftCell="A53" activePane="bottomLeft" state="frozen"/>
      <selection pane="bottomLeft" activeCell="C24" sqref="C24"/>
    </sheetView>
  </sheetViews>
  <sheetFormatPr defaultColWidth="8.81640625" defaultRowHeight="14.5"/>
  <cols>
    <col min="1" max="1" width="18" hidden="1" customWidth="1"/>
    <col min="2" max="2" width="14.453125" hidden="1" customWidth="1"/>
    <col min="3" max="3" width="28.81640625" customWidth="1"/>
    <col min="4" max="4" width="22.1796875" style="214" customWidth="1"/>
    <col min="5" max="6" width="52.54296875" style="373" customWidth="1"/>
    <col min="7" max="7" width="15.54296875" customWidth="1"/>
    <col min="8" max="8" width="49.54296875" style="192" customWidth="1"/>
  </cols>
  <sheetData>
    <row r="1" spans="1:8" s="153" customFormat="1" ht="42.75" customHeight="1">
      <c r="A1" s="50"/>
      <c r="C1" s="190"/>
      <c r="D1" s="143" t="s">
        <v>0</v>
      </c>
      <c r="E1" s="154"/>
      <c r="F1" s="154"/>
      <c r="G1" s="190"/>
      <c r="H1" s="191"/>
    </row>
    <row r="2" spans="1:8" s="153" customFormat="1" ht="42.75" customHeight="1">
      <c r="A2" s="190"/>
      <c r="B2" s="143"/>
      <c r="C2" s="190"/>
      <c r="D2" s="143" t="s">
        <v>1</v>
      </c>
      <c r="E2" s="154"/>
      <c r="F2" s="154"/>
      <c r="G2" s="190"/>
      <c r="H2" s="191"/>
    </row>
    <row r="3" spans="1:8" s="23" customFormat="1" ht="4.5">
      <c r="A3" s="328">
        <f>COLUMN()</f>
        <v>1</v>
      </c>
      <c r="B3" s="328">
        <f>COLUMN()</f>
        <v>2</v>
      </c>
      <c r="C3" s="328">
        <f>COLUMN()</f>
        <v>3</v>
      </c>
      <c r="D3" s="328">
        <f>COLUMN()</f>
        <v>4</v>
      </c>
      <c r="E3" s="328">
        <f>COLUMN()</f>
        <v>5</v>
      </c>
      <c r="F3" s="328">
        <f>COLUMN()</f>
        <v>6</v>
      </c>
      <c r="G3" s="328">
        <f>COLUMN()</f>
        <v>7</v>
      </c>
      <c r="H3" s="328">
        <f>COLUMN()</f>
        <v>8</v>
      </c>
    </row>
    <row r="4" spans="1:8" s="153" customFormat="1" ht="13.5">
      <c r="A4" s="216" t="s">
        <v>2</v>
      </c>
      <c r="B4" s="109" t="s">
        <v>3</v>
      </c>
      <c r="C4" s="232" t="s">
        <v>4</v>
      </c>
      <c r="D4" s="232" t="s">
        <v>5</v>
      </c>
      <c r="E4" s="438" t="s">
        <v>6</v>
      </c>
      <c r="F4" s="438" t="s">
        <v>7</v>
      </c>
      <c r="G4" s="439" t="s">
        <v>8</v>
      </c>
      <c r="H4" s="193" t="s">
        <v>9</v>
      </c>
    </row>
    <row r="5" spans="1:8" s="100" customFormat="1" ht="12">
      <c r="A5" s="215"/>
      <c r="B5" s="436"/>
      <c r="C5" s="440" t="s">
        <v>10</v>
      </c>
      <c r="D5" s="321" t="s">
        <v>11</v>
      </c>
      <c r="E5" s="317" t="s">
        <v>12</v>
      </c>
      <c r="F5" s="317" t="s">
        <v>13</v>
      </c>
      <c r="G5" s="321" t="s">
        <v>14</v>
      </c>
      <c r="H5" s="445"/>
    </row>
    <row r="6" spans="1:8" s="100" customFormat="1" ht="34.5">
      <c r="A6" s="215"/>
      <c r="B6" s="436"/>
      <c r="C6" s="215" t="s">
        <v>15</v>
      </c>
      <c r="D6" s="276" t="s">
        <v>16</v>
      </c>
      <c r="E6" s="228" t="s">
        <v>17</v>
      </c>
      <c r="F6" s="228" t="s">
        <v>18</v>
      </c>
      <c r="G6" s="276" t="s">
        <v>19</v>
      </c>
      <c r="H6" s="441"/>
    </row>
    <row r="7" spans="1:8" s="100" customFormat="1" ht="23">
      <c r="A7" s="215"/>
      <c r="B7" s="436"/>
      <c r="C7" s="215" t="s">
        <v>20</v>
      </c>
      <c r="D7" s="276" t="s">
        <v>16</v>
      </c>
      <c r="E7" s="228" t="s">
        <v>21</v>
      </c>
      <c r="F7" s="228" t="s">
        <v>22</v>
      </c>
      <c r="G7" s="276" t="s">
        <v>19</v>
      </c>
      <c r="H7" s="441"/>
    </row>
    <row r="8" spans="1:8" s="100" customFormat="1" ht="12">
      <c r="A8" s="215"/>
      <c r="B8" s="436"/>
      <c r="C8" s="215" t="s">
        <v>23</v>
      </c>
      <c r="D8" s="276" t="s">
        <v>11</v>
      </c>
      <c r="E8" s="577" t="s">
        <v>19622</v>
      </c>
      <c r="F8" s="228" t="s">
        <v>24</v>
      </c>
      <c r="G8" s="276" t="s">
        <v>19</v>
      </c>
      <c r="H8" s="441"/>
    </row>
    <row r="9" spans="1:8" s="100" customFormat="1" ht="23">
      <c r="A9" s="215"/>
      <c r="B9" s="436"/>
      <c r="C9" s="215" t="s">
        <v>25</v>
      </c>
      <c r="D9" s="276" t="s">
        <v>26</v>
      </c>
      <c r="E9" s="228" t="s">
        <v>27</v>
      </c>
      <c r="F9" s="228" t="s">
        <v>28</v>
      </c>
      <c r="G9" s="276" t="s">
        <v>19</v>
      </c>
      <c r="H9" s="441"/>
    </row>
    <row r="10" spans="1:8" s="100" customFormat="1" ht="23">
      <c r="A10" s="215"/>
      <c r="B10" s="436"/>
      <c r="C10" s="215" t="s">
        <v>29</v>
      </c>
      <c r="D10" s="276" t="s">
        <v>30</v>
      </c>
      <c r="E10" s="228" t="s">
        <v>31</v>
      </c>
      <c r="F10" s="228" t="s">
        <v>32</v>
      </c>
      <c r="G10" s="276" t="s">
        <v>19</v>
      </c>
      <c r="H10" s="441"/>
    </row>
    <row r="11" spans="1:8" s="100" customFormat="1" ht="23">
      <c r="A11" s="215"/>
      <c r="B11" s="436"/>
      <c r="C11" s="215" t="s">
        <v>33</v>
      </c>
      <c r="D11" s="276" t="s">
        <v>34</v>
      </c>
      <c r="E11" s="228" t="s">
        <v>35</v>
      </c>
      <c r="F11" s="228" t="s">
        <v>36</v>
      </c>
      <c r="G11" s="276" t="s">
        <v>19</v>
      </c>
      <c r="H11" s="441"/>
    </row>
    <row r="12" spans="1:8" s="100" customFormat="1" ht="34.5">
      <c r="A12" s="215"/>
      <c r="B12" s="436"/>
      <c r="C12" s="215" t="s">
        <v>37</v>
      </c>
      <c r="D12" s="276" t="s">
        <v>38</v>
      </c>
      <c r="E12" s="577" t="s">
        <v>19623</v>
      </c>
      <c r="F12" s="228" t="s">
        <v>39</v>
      </c>
      <c r="G12" s="276" t="s">
        <v>19</v>
      </c>
      <c r="H12" s="441"/>
    </row>
    <row r="13" spans="1:8" s="100" customFormat="1" ht="23">
      <c r="A13" s="215"/>
      <c r="B13" s="436"/>
      <c r="C13" s="215" t="s">
        <v>40</v>
      </c>
      <c r="D13" s="276" t="s">
        <v>38</v>
      </c>
      <c r="E13" s="577" t="s">
        <v>19624</v>
      </c>
      <c r="F13" s="228" t="s">
        <v>41</v>
      </c>
      <c r="G13" s="276" t="s">
        <v>19</v>
      </c>
      <c r="H13" s="441"/>
    </row>
    <row r="14" spans="1:8" s="100" customFormat="1" ht="12">
      <c r="A14" s="215"/>
      <c r="B14" s="436"/>
      <c r="C14" s="215" t="s">
        <v>42</v>
      </c>
      <c r="D14" s="276" t="s">
        <v>43</v>
      </c>
      <c r="E14" s="228" t="s">
        <v>44</v>
      </c>
      <c r="F14" s="228" t="s">
        <v>45</v>
      </c>
      <c r="G14" s="276" t="s">
        <v>19</v>
      </c>
      <c r="H14" s="441"/>
    </row>
    <row r="15" spans="1:8" s="100" customFormat="1" ht="23">
      <c r="A15" s="215"/>
      <c r="B15" s="436"/>
      <c r="C15" s="215" t="s">
        <v>46</v>
      </c>
      <c r="D15" s="276" t="s">
        <v>47</v>
      </c>
      <c r="E15" s="577" t="s">
        <v>19625</v>
      </c>
      <c r="F15" s="228" t="s">
        <v>48</v>
      </c>
      <c r="G15" s="276" t="s">
        <v>19</v>
      </c>
      <c r="H15" s="441"/>
    </row>
    <row r="16" spans="1:8" s="100" customFormat="1" ht="23">
      <c r="A16" s="215"/>
      <c r="B16" s="436"/>
      <c r="C16" s="215" t="s">
        <v>49</v>
      </c>
      <c r="D16" s="276" t="s">
        <v>50</v>
      </c>
      <c r="E16" s="577" t="s">
        <v>19626</v>
      </c>
      <c r="F16" s="228" t="s">
        <v>51</v>
      </c>
      <c r="G16" s="276" t="s">
        <v>19</v>
      </c>
      <c r="H16" s="441"/>
    </row>
    <row r="17" spans="1:8" s="100" customFormat="1" ht="23">
      <c r="A17" s="215"/>
      <c r="B17" s="436"/>
      <c r="C17" s="215" t="s">
        <v>52</v>
      </c>
      <c r="D17" s="276" t="s">
        <v>53</v>
      </c>
      <c r="E17" s="577" t="s">
        <v>19627</v>
      </c>
      <c r="F17" s="228" t="s">
        <v>54</v>
      </c>
      <c r="G17" s="276" t="s">
        <v>19</v>
      </c>
      <c r="H17" s="441"/>
    </row>
    <row r="18" spans="1:8" s="100" customFormat="1" ht="34.5">
      <c r="A18" s="215"/>
      <c r="B18" s="436"/>
      <c r="C18" s="215" t="s">
        <v>55</v>
      </c>
      <c r="D18" s="276" t="s">
        <v>56</v>
      </c>
      <c r="E18" s="228" t="s">
        <v>57</v>
      </c>
      <c r="F18" s="228" t="s">
        <v>58</v>
      </c>
      <c r="G18" s="276" t="s">
        <v>19</v>
      </c>
      <c r="H18" s="441"/>
    </row>
    <row r="19" spans="1:8" s="100" customFormat="1" ht="23">
      <c r="A19" s="215"/>
      <c r="B19" s="436"/>
      <c r="C19" s="215" t="s">
        <v>59</v>
      </c>
      <c r="D19" s="276" t="s">
        <v>11</v>
      </c>
      <c r="E19" s="577" t="s">
        <v>19628</v>
      </c>
      <c r="F19" s="228" t="s">
        <v>60</v>
      </c>
      <c r="G19" s="276" t="s">
        <v>19</v>
      </c>
      <c r="H19" s="441"/>
    </row>
    <row r="20" spans="1:8" s="100" customFormat="1" ht="23">
      <c r="A20" s="215"/>
      <c r="B20" s="436"/>
      <c r="C20" s="215" t="s">
        <v>61</v>
      </c>
      <c r="D20" s="276" t="s">
        <v>62</v>
      </c>
      <c r="E20" s="228" t="s">
        <v>19644</v>
      </c>
      <c r="F20" s="228" t="s">
        <v>63</v>
      </c>
      <c r="G20" s="276" t="s">
        <v>19</v>
      </c>
      <c r="H20" s="441"/>
    </row>
    <row r="21" spans="1:8" s="100" customFormat="1" ht="12">
      <c r="A21" s="215"/>
      <c r="B21" s="436"/>
      <c r="C21" s="215" t="s">
        <v>64</v>
      </c>
      <c r="D21" s="276" t="s">
        <v>65</v>
      </c>
      <c r="E21" s="577" t="s">
        <v>19629</v>
      </c>
      <c r="F21" s="228" t="s">
        <v>67</v>
      </c>
      <c r="G21" s="276" t="s">
        <v>19</v>
      </c>
      <c r="H21" s="441"/>
    </row>
    <row r="22" spans="1:8" s="100" customFormat="1" ht="12">
      <c r="A22" s="215"/>
      <c r="B22" s="436"/>
      <c r="C22" s="215" t="s">
        <v>68</v>
      </c>
      <c r="D22" s="276" t="s">
        <v>11</v>
      </c>
      <c r="E22" s="228" t="s">
        <v>69</v>
      </c>
      <c r="F22" s="228" t="s">
        <v>69</v>
      </c>
      <c r="G22" s="276" t="s">
        <v>19</v>
      </c>
      <c r="H22" s="441"/>
    </row>
    <row r="23" spans="1:8" s="100" customFormat="1" ht="12">
      <c r="A23" s="215"/>
      <c r="B23" s="436"/>
      <c r="C23" s="215" t="s">
        <v>70</v>
      </c>
      <c r="D23" s="276" t="s">
        <v>71</v>
      </c>
      <c r="E23" s="577" t="s">
        <v>19630</v>
      </c>
      <c r="F23" s="228" t="s">
        <v>72</v>
      </c>
      <c r="G23" s="276" t="s">
        <v>19</v>
      </c>
      <c r="H23" s="441"/>
    </row>
    <row r="24" spans="1:8" s="100" customFormat="1" ht="23">
      <c r="A24" s="215"/>
      <c r="B24" s="436"/>
      <c r="C24" s="215" t="s">
        <v>73</v>
      </c>
      <c r="D24" s="276" t="s">
        <v>11</v>
      </c>
      <c r="E24" s="228" t="s">
        <v>19645</v>
      </c>
      <c r="F24" s="228" t="s">
        <v>74</v>
      </c>
      <c r="G24" s="276" t="s">
        <v>19</v>
      </c>
      <c r="H24" s="441"/>
    </row>
    <row r="25" spans="1:8" s="100" customFormat="1" ht="12">
      <c r="A25" s="215"/>
      <c r="B25" s="436"/>
      <c r="C25" s="215" t="s">
        <v>75</v>
      </c>
      <c r="D25" s="276" t="s">
        <v>11</v>
      </c>
      <c r="E25" s="577" t="s">
        <v>19631</v>
      </c>
      <c r="F25" s="228" t="s">
        <v>76</v>
      </c>
      <c r="G25" s="276" t="s">
        <v>19</v>
      </c>
      <c r="H25" s="441"/>
    </row>
    <row r="26" spans="1:8" s="100" customFormat="1" ht="12">
      <c r="A26" s="215"/>
      <c r="B26" s="436"/>
      <c r="C26" s="215" t="s">
        <v>77</v>
      </c>
      <c r="D26" s="276" t="s">
        <v>78</v>
      </c>
      <c r="E26" s="228" t="s">
        <v>66</v>
      </c>
      <c r="F26" s="228"/>
      <c r="G26" s="276" t="s">
        <v>19</v>
      </c>
      <c r="H26" s="441"/>
    </row>
    <row r="27" spans="1:8" s="100" customFormat="1" ht="23">
      <c r="A27" s="215"/>
      <c r="B27" s="436"/>
      <c r="C27" s="215" t="s">
        <v>79</v>
      </c>
      <c r="D27" s="276" t="s">
        <v>80</v>
      </c>
      <c r="E27" s="228" t="s">
        <v>81</v>
      </c>
      <c r="F27" s="228" t="s">
        <v>82</v>
      </c>
      <c r="G27" s="276" t="s">
        <v>19</v>
      </c>
      <c r="H27" s="441"/>
    </row>
    <row r="28" spans="1:8" s="100" customFormat="1" ht="23">
      <c r="A28" s="215"/>
      <c r="B28" s="436"/>
      <c r="C28" s="215" t="s">
        <v>83</v>
      </c>
      <c r="D28" s="276" t="s">
        <v>84</v>
      </c>
      <c r="E28" s="228" t="s">
        <v>85</v>
      </c>
      <c r="F28" s="228" t="s">
        <v>86</v>
      </c>
      <c r="G28" s="276" t="s">
        <v>19</v>
      </c>
      <c r="H28" s="441"/>
    </row>
    <row r="29" spans="1:8" s="100" customFormat="1" ht="12">
      <c r="A29" s="215"/>
      <c r="B29" s="436"/>
      <c r="C29" s="215" t="s">
        <v>87</v>
      </c>
      <c r="D29" s="276" t="s">
        <v>88</v>
      </c>
      <c r="E29" s="228" t="s">
        <v>89</v>
      </c>
      <c r="F29" s="228" t="s">
        <v>90</v>
      </c>
      <c r="G29" s="276" t="s">
        <v>19</v>
      </c>
      <c r="H29" s="441"/>
    </row>
    <row r="30" spans="1:8" s="100" customFormat="1" ht="12">
      <c r="A30" s="215"/>
      <c r="B30" s="436"/>
      <c r="C30" s="215" t="s">
        <v>91</v>
      </c>
      <c r="D30" s="276" t="s">
        <v>92</v>
      </c>
      <c r="E30" s="577" t="s">
        <v>19632</v>
      </c>
      <c r="F30" s="228" t="s">
        <v>93</v>
      </c>
      <c r="G30" s="276" t="s">
        <v>19</v>
      </c>
      <c r="H30" s="441"/>
    </row>
    <row r="31" spans="1:8" s="100" customFormat="1" ht="34.5">
      <c r="A31" s="215"/>
      <c r="B31" s="436"/>
      <c r="C31" s="215" t="s">
        <v>94</v>
      </c>
      <c r="D31" s="276" t="s">
        <v>95</v>
      </c>
      <c r="E31" s="228" t="s">
        <v>96</v>
      </c>
      <c r="F31" s="228" t="s">
        <v>97</v>
      </c>
      <c r="G31" s="276" t="s">
        <v>19</v>
      </c>
      <c r="H31" s="441"/>
    </row>
    <row r="32" spans="1:8" s="100" customFormat="1" ht="23">
      <c r="A32" s="215"/>
      <c r="B32" s="436"/>
      <c r="C32" s="215" t="s">
        <v>98</v>
      </c>
      <c r="D32" s="276" t="s">
        <v>99</v>
      </c>
      <c r="E32" s="228" t="s">
        <v>100</v>
      </c>
      <c r="F32" s="228" t="s">
        <v>101</v>
      </c>
      <c r="G32" s="276" t="s">
        <v>19</v>
      </c>
      <c r="H32" s="441"/>
    </row>
    <row r="33" spans="1:8" s="100" customFormat="1" ht="12">
      <c r="A33" s="215"/>
      <c r="B33" s="436"/>
      <c r="C33" s="215" t="s">
        <v>102</v>
      </c>
      <c r="D33" s="276" t="s">
        <v>103</v>
      </c>
      <c r="E33" s="577" t="s">
        <v>19633</v>
      </c>
      <c r="F33" s="228" t="s">
        <v>104</v>
      </c>
      <c r="G33" s="276" t="s">
        <v>19</v>
      </c>
      <c r="H33" s="441"/>
    </row>
    <row r="34" spans="1:8" s="100" customFormat="1" ht="34.5">
      <c r="A34" s="215"/>
      <c r="B34" s="437"/>
      <c r="C34" s="215" t="s">
        <v>105</v>
      </c>
      <c r="D34" s="276" t="s">
        <v>53</v>
      </c>
      <c r="E34" s="228" t="s">
        <v>106</v>
      </c>
      <c r="F34" s="228" t="s">
        <v>107</v>
      </c>
      <c r="G34" s="276" t="s">
        <v>19</v>
      </c>
      <c r="H34" s="441"/>
    </row>
    <row r="35" spans="1:8" s="100" customFormat="1" ht="12">
      <c r="A35" s="215"/>
      <c r="B35" s="437"/>
      <c r="C35" s="215" t="s">
        <v>108</v>
      </c>
      <c r="D35" s="276" t="s">
        <v>53</v>
      </c>
      <c r="E35" s="228" t="s">
        <v>109</v>
      </c>
      <c r="F35" s="228" t="s">
        <v>110</v>
      </c>
      <c r="G35" s="276" t="s">
        <v>19</v>
      </c>
      <c r="H35" s="441"/>
    </row>
    <row r="36" spans="1:8" s="100" customFormat="1" ht="23">
      <c r="A36" s="215"/>
      <c r="B36" s="437"/>
      <c r="C36" s="215" t="s">
        <v>111</v>
      </c>
      <c r="D36" s="276" t="s">
        <v>112</v>
      </c>
      <c r="E36" s="577" t="s">
        <v>19634</v>
      </c>
      <c r="F36" s="228" t="s">
        <v>113</v>
      </c>
      <c r="G36" s="276" t="s">
        <v>19</v>
      </c>
      <c r="H36" s="441"/>
    </row>
    <row r="37" spans="1:8" s="100" customFormat="1" ht="23">
      <c r="A37" s="215"/>
      <c r="B37" s="436"/>
      <c r="C37" s="215" t="s">
        <v>114</v>
      </c>
      <c r="D37" s="276" t="s">
        <v>115</v>
      </c>
      <c r="E37" s="228" t="s">
        <v>100</v>
      </c>
      <c r="F37" s="228" t="s">
        <v>101</v>
      </c>
      <c r="G37" s="276" t="s">
        <v>19</v>
      </c>
      <c r="H37" s="441"/>
    </row>
    <row r="38" spans="1:8" s="100" customFormat="1" ht="12">
      <c r="A38" s="215"/>
      <c r="B38" s="436"/>
      <c r="C38" s="215" t="s">
        <v>116</v>
      </c>
      <c r="D38" s="276" t="s">
        <v>30</v>
      </c>
      <c r="E38" s="577" t="s">
        <v>19635</v>
      </c>
      <c r="F38" s="228" t="s">
        <v>117</v>
      </c>
      <c r="G38" s="276" t="s">
        <v>19</v>
      </c>
      <c r="H38" s="441"/>
    </row>
    <row r="39" spans="1:8" s="100" customFormat="1" ht="23">
      <c r="A39" s="215"/>
      <c r="B39" s="436"/>
      <c r="C39" s="215" t="s">
        <v>118</v>
      </c>
      <c r="D39" s="276" t="s">
        <v>119</v>
      </c>
      <c r="E39" s="577" t="s">
        <v>19636</v>
      </c>
      <c r="F39" s="228" t="s">
        <v>120</v>
      </c>
      <c r="G39" s="276" t="s">
        <v>19</v>
      </c>
      <c r="H39" s="441"/>
    </row>
    <row r="40" spans="1:8" s="100" customFormat="1" ht="12">
      <c r="A40" s="215"/>
      <c r="B40" s="436"/>
      <c r="C40" s="215" t="s">
        <v>121</v>
      </c>
      <c r="D40" s="276" t="s">
        <v>122</v>
      </c>
      <c r="E40" s="577" t="s">
        <v>19637</v>
      </c>
      <c r="F40" s="228" t="s">
        <v>123</v>
      </c>
      <c r="G40" s="276" t="s">
        <v>19</v>
      </c>
      <c r="H40" s="441"/>
    </row>
    <row r="41" spans="1:8" s="100" customFormat="1" ht="23">
      <c r="A41" s="215"/>
      <c r="B41" s="436"/>
      <c r="C41" s="215" t="s">
        <v>124</v>
      </c>
      <c r="D41" s="276" t="s">
        <v>125</v>
      </c>
      <c r="E41" s="228" t="s">
        <v>19641</v>
      </c>
      <c r="F41" s="228" t="s">
        <v>126</v>
      </c>
      <c r="G41" s="276" t="s">
        <v>19</v>
      </c>
      <c r="H41" s="441"/>
    </row>
    <row r="42" spans="1:8" s="100" customFormat="1" ht="23">
      <c r="A42" s="215"/>
      <c r="B42" s="436"/>
      <c r="C42" s="215" t="s">
        <v>127</v>
      </c>
      <c r="D42" s="276" t="s">
        <v>128</v>
      </c>
      <c r="E42" s="228" t="s">
        <v>19642</v>
      </c>
      <c r="F42" s="228" t="s">
        <v>129</v>
      </c>
      <c r="G42" s="276" t="s">
        <v>19</v>
      </c>
      <c r="H42" s="441"/>
    </row>
    <row r="43" spans="1:8" s="100" customFormat="1" ht="23">
      <c r="A43" s="215"/>
      <c r="B43" s="437"/>
      <c r="C43" s="215" t="s">
        <v>130</v>
      </c>
      <c r="D43" s="276" t="s">
        <v>11</v>
      </c>
      <c r="E43" s="577" t="s">
        <v>19638</v>
      </c>
      <c r="F43" s="228" t="s">
        <v>131</v>
      </c>
      <c r="G43" s="276" t="s">
        <v>19</v>
      </c>
      <c r="H43" s="441"/>
    </row>
    <row r="44" spans="1:8" s="100" customFormat="1" ht="23">
      <c r="A44" s="215"/>
      <c r="B44" s="436"/>
      <c r="C44" s="215" t="s">
        <v>132</v>
      </c>
      <c r="D44" s="276" t="s">
        <v>133</v>
      </c>
      <c r="E44" s="577" t="s">
        <v>19639</v>
      </c>
      <c r="F44" s="228" t="s">
        <v>134</v>
      </c>
      <c r="G44" s="276" t="s">
        <v>19</v>
      </c>
      <c r="H44" s="441"/>
    </row>
    <row r="45" spans="1:8" s="100" customFormat="1" ht="23">
      <c r="A45" s="215"/>
      <c r="B45" s="437"/>
      <c r="C45" s="215" t="s">
        <v>135</v>
      </c>
      <c r="D45" s="276" t="s">
        <v>11</v>
      </c>
      <c r="E45" s="228" t="s">
        <v>136</v>
      </c>
      <c r="F45" s="228" t="s">
        <v>137</v>
      </c>
      <c r="G45" s="276" t="s">
        <v>19</v>
      </c>
      <c r="H45" s="441"/>
    </row>
    <row r="46" spans="1:8" s="100" customFormat="1" ht="23">
      <c r="A46" s="215"/>
      <c r="B46" s="437"/>
      <c r="C46" s="215" t="s">
        <v>138</v>
      </c>
      <c r="D46" s="276" t="s">
        <v>11</v>
      </c>
      <c r="E46" s="228" t="s">
        <v>139</v>
      </c>
      <c r="F46" s="228" t="s">
        <v>140</v>
      </c>
      <c r="G46" s="276" t="s">
        <v>19</v>
      </c>
      <c r="H46" s="441"/>
    </row>
    <row r="47" spans="1:8" s="100" customFormat="1" ht="23">
      <c r="A47" s="215"/>
      <c r="B47" s="436"/>
      <c r="C47" s="215" t="s">
        <v>141</v>
      </c>
      <c r="D47" s="276" t="s">
        <v>142</v>
      </c>
      <c r="E47" s="228" t="s">
        <v>143</v>
      </c>
      <c r="F47" s="228" t="s">
        <v>144</v>
      </c>
      <c r="G47" s="276" t="s">
        <v>19</v>
      </c>
      <c r="H47" s="441"/>
    </row>
    <row r="48" spans="1:8" s="100" customFormat="1" ht="23">
      <c r="A48" s="215"/>
      <c r="B48" s="436"/>
      <c r="C48" s="215" t="s">
        <v>145</v>
      </c>
      <c r="D48" s="276" t="s">
        <v>146</v>
      </c>
      <c r="E48" s="577" t="s">
        <v>19640</v>
      </c>
      <c r="F48" s="228" t="s">
        <v>147</v>
      </c>
      <c r="G48" s="276" t="s">
        <v>19</v>
      </c>
      <c r="H48" s="441"/>
    </row>
    <row r="49" spans="1:8" s="100" customFormat="1" ht="23">
      <c r="A49" s="215"/>
      <c r="B49" s="436"/>
      <c r="C49" s="215" t="s">
        <v>148</v>
      </c>
      <c r="D49" s="276" t="s">
        <v>149</v>
      </c>
      <c r="E49" s="228" t="s">
        <v>150</v>
      </c>
      <c r="F49" s="228" t="s">
        <v>151</v>
      </c>
      <c r="G49" s="276" t="s">
        <v>19</v>
      </c>
      <c r="H49" s="441"/>
    </row>
    <row r="50" spans="1:8" s="100" customFormat="1" ht="23">
      <c r="A50" s="215"/>
      <c r="B50" s="437"/>
      <c r="C50" s="215" t="s">
        <v>152</v>
      </c>
      <c r="D50" s="276" t="s">
        <v>62</v>
      </c>
      <c r="E50" s="228" t="s">
        <v>153</v>
      </c>
      <c r="F50" s="228" t="s">
        <v>154</v>
      </c>
      <c r="G50" s="276" t="s">
        <v>19</v>
      </c>
      <c r="H50" s="441"/>
    </row>
    <row r="51" spans="1:8" s="100" customFormat="1" ht="23">
      <c r="A51" s="215"/>
      <c r="B51" s="437"/>
      <c r="C51" s="215" t="s">
        <v>155</v>
      </c>
      <c r="D51" s="276" t="s">
        <v>11</v>
      </c>
      <c r="E51" s="228" t="s">
        <v>19643</v>
      </c>
      <c r="F51" s="228" t="s">
        <v>156</v>
      </c>
      <c r="G51" s="276" t="s">
        <v>19</v>
      </c>
      <c r="H51" s="441"/>
    </row>
    <row r="52" spans="1:8" s="100" customFormat="1" ht="57.5">
      <c r="A52" s="215"/>
      <c r="B52" s="437"/>
      <c r="C52" s="215" t="s">
        <v>157</v>
      </c>
      <c r="D52" s="276" t="s">
        <v>158</v>
      </c>
      <c r="E52" s="228" t="s">
        <v>159</v>
      </c>
      <c r="F52" s="228" t="s">
        <v>160</v>
      </c>
      <c r="G52" s="276" t="s">
        <v>19</v>
      </c>
      <c r="H52" s="441"/>
    </row>
    <row r="53" spans="1:8" s="100" customFormat="1" ht="23">
      <c r="A53" s="215"/>
      <c r="B53" s="437"/>
      <c r="C53" s="215" t="s">
        <v>246</v>
      </c>
      <c r="D53" s="276" t="s">
        <v>16530</v>
      </c>
      <c r="E53" s="228" t="s">
        <v>16532</v>
      </c>
      <c r="F53" s="228" t="s">
        <v>16531</v>
      </c>
      <c r="G53" s="276" t="s">
        <v>19</v>
      </c>
      <c r="H53" s="441"/>
    </row>
    <row r="54" spans="1:8" s="100" customFormat="1" ht="12">
      <c r="A54" s="215"/>
      <c r="B54" s="437"/>
      <c r="C54" s="526" t="s">
        <v>161</v>
      </c>
      <c r="D54" s="276" t="s">
        <v>162</v>
      </c>
      <c r="E54" s="228" t="s">
        <v>163</v>
      </c>
      <c r="F54" s="228" t="s">
        <v>164</v>
      </c>
      <c r="G54" s="276" t="s">
        <v>19</v>
      </c>
      <c r="H54" s="441"/>
    </row>
    <row r="55" spans="1:8">
      <c r="C55" s="527" t="s">
        <v>165</v>
      </c>
      <c r="D55" s="322" t="s">
        <v>166</v>
      </c>
      <c r="E55" s="374" t="s">
        <v>167</v>
      </c>
      <c r="F55" s="374" t="s">
        <v>168</v>
      </c>
      <c r="G55" s="322" t="s">
        <v>19</v>
      </c>
      <c r="H55" s="442"/>
    </row>
    <row r="56" spans="1:8">
      <c r="C56" s="568"/>
    </row>
  </sheetData>
  <sheetProtection autoFilter="0"/>
  <autoFilter ref="A4:H46" xr:uid="{85269F09-C358-4C3F-A1FE-E2E09651755A}"/>
  <phoneticPr fontId="66" type="noConversion"/>
  <dataValidations count="1">
    <dataValidation type="list" allowBlank="1" showInputMessage="1" showErrorMessage="1" sqref="G5:G55" xr:uid="{2B56662F-7D88-433F-9AC7-5A571C0D925C}">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150"/>
  <sheetViews>
    <sheetView tabSelected="1" zoomScaleNormal="100" zoomScaleSheetLayoutView="100" workbookViewId="0">
      <pane xSplit="5" ySplit="4" topLeftCell="AK15" activePane="bottomRight" state="frozen"/>
      <selection pane="topRight" activeCell="F1" sqref="F1"/>
      <selection pane="bottomLeft" activeCell="A5" sqref="A5"/>
      <selection pane="bottomRight" activeCell="E4" sqref="E4"/>
    </sheetView>
  </sheetViews>
  <sheetFormatPr defaultColWidth="20.54296875" defaultRowHeight="11.5"/>
  <cols>
    <col min="1" max="1" width="10.54296875" style="198" customWidth="1"/>
    <col min="2" max="2" width="7.81640625" style="199" customWidth="1"/>
    <col min="3" max="3" width="13.1796875" style="200" bestFit="1" customWidth="1"/>
    <col min="4" max="4" width="20" style="44" customWidth="1"/>
    <col min="5" max="5" width="44.1796875" style="201" customWidth="1"/>
    <col min="6" max="6" width="45" style="201" customWidth="1"/>
    <col min="7" max="7" width="38.453125" style="35" customWidth="1"/>
    <col min="8" max="8" width="10.54296875" style="35" customWidth="1"/>
    <col min="9" max="10" width="8.1796875" style="202" customWidth="1"/>
    <col min="11" max="11" width="8" style="202" customWidth="1"/>
    <col min="12" max="12" width="26.54296875" style="203" customWidth="1"/>
    <col min="13" max="13" width="14.453125" style="35" customWidth="1"/>
    <col min="14" max="14" width="10.453125" style="199" customWidth="1"/>
    <col min="15" max="15" width="12.453125" style="204" customWidth="1"/>
    <col min="16" max="16" width="10.453125" style="35" customWidth="1"/>
    <col min="17" max="17" width="10.54296875" style="35" customWidth="1"/>
    <col min="18" max="18" width="12.453125" style="35" customWidth="1"/>
    <col min="19" max="19" width="12.54296875" style="223" customWidth="1"/>
    <col min="20" max="21" width="33.453125" style="35" customWidth="1"/>
    <col min="22" max="23" width="50.54296875" style="35" customWidth="1"/>
    <col min="24" max="24" width="36.453125" style="35" customWidth="1"/>
    <col min="25" max="25" width="23.1796875" style="35" customWidth="1"/>
    <col min="26" max="26" width="55" style="201" customWidth="1"/>
    <col min="27" max="27" width="8" style="201" hidden="1" customWidth="1"/>
    <col min="28" max="28" width="11.54296875" style="201" customWidth="1"/>
    <col min="29" max="29" width="12.453125" style="205" customWidth="1"/>
    <col min="30" max="30" width="12.54296875" style="206" customWidth="1"/>
    <col min="31" max="31" width="16.54296875" style="35" customWidth="1"/>
    <col min="32" max="32" width="9" style="199" customWidth="1"/>
    <col min="33" max="33" width="10.54296875" style="35" customWidth="1"/>
    <col min="34" max="34" width="28.453125" style="35" customWidth="1"/>
    <col min="35" max="36" width="50.54296875" style="35" customWidth="1"/>
    <col min="37" max="37" width="35.1796875" style="35" customWidth="1"/>
    <col min="38" max="38" width="17.453125" style="44" customWidth="1"/>
    <col min="39" max="40" width="20.54296875" style="35" customWidth="1"/>
    <col min="41" max="41" width="50.453125" style="44" customWidth="1"/>
    <col min="42" max="16384" width="20.54296875" style="35"/>
  </cols>
  <sheetData>
    <row r="1" spans="1:41" s="197" customFormat="1" ht="42.75" customHeight="1">
      <c r="A1" s="194"/>
      <c r="B1" s="195" t="s">
        <v>169</v>
      </c>
      <c r="C1" s="196"/>
      <c r="D1" s="325" t="s">
        <v>0</v>
      </c>
      <c r="E1" s="57"/>
      <c r="F1" s="207"/>
      <c r="G1" s="51"/>
      <c r="H1" s="7"/>
      <c r="I1" s="55"/>
      <c r="J1" s="55"/>
      <c r="K1" s="55"/>
      <c r="L1" s="60"/>
      <c r="M1" s="7"/>
      <c r="N1" s="101"/>
      <c r="O1" s="56"/>
      <c r="P1" s="7"/>
      <c r="Q1" s="7"/>
      <c r="R1" s="52"/>
      <c r="S1" s="208"/>
      <c r="T1" s="7"/>
      <c r="U1" s="57"/>
      <c r="V1" s="57"/>
      <c r="W1" s="57"/>
      <c r="X1" s="57"/>
      <c r="Y1" s="7"/>
      <c r="Z1" s="7"/>
      <c r="AA1" s="7"/>
      <c r="AB1" s="7"/>
      <c r="AC1" s="209"/>
      <c r="AD1" s="208"/>
      <c r="AE1" s="210"/>
      <c r="AF1" s="58"/>
      <c r="AG1" s="54"/>
      <c r="AH1" s="57"/>
      <c r="AI1" s="57"/>
      <c r="AJ1" s="57"/>
      <c r="AK1" s="57"/>
      <c r="AL1" s="59"/>
      <c r="AO1" s="59"/>
    </row>
    <row r="2" spans="1:41" s="197" customFormat="1" ht="42.75" customHeight="1">
      <c r="A2" s="194"/>
      <c r="B2" s="195" t="s">
        <v>169</v>
      </c>
      <c r="C2" s="196"/>
      <c r="D2" s="147" t="s">
        <v>170</v>
      </c>
      <c r="E2" s="57"/>
      <c r="F2" s="211"/>
      <c r="G2" s="51"/>
      <c r="H2" s="7"/>
      <c r="I2" s="55"/>
      <c r="J2" s="55"/>
      <c r="K2" s="55"/>
      <c r="L2" s="60"/>
      <c r="M2" s="7"/>
      <c r="N2" s="101"/>
      <c r="O2" s="56"/>
      <c r="P2" s="7"/>
      <c r="Q2" s="7"/>
      <c r="R2" s="52"/>
      <c r="S2" s="212"/>
      <c r="T2" s="7"/>
      <c r="U2" s="213"/>
      <c r="V2" s="57"/>
      <c r="W2" s="57"/>
      <c r="X2" s="57"/>
      <c r="Y2" s="7"/>
      <c r="Z2" s="7"/>
      <c r="AA2" s="7"/>
      <c r="AB2" s="7"/>
      <c r="AC2" s="51"/>
      <c r="AD2" s="212"/>
      <c r="AE2" s="210"/>
      <c r="AF2" s="53"/>
      <c r="AG2" s="54"/>
      <c r="AH2" s="57"/>
      <c r="AI2" s="57"/>
      <c r="AJ2" s="57"/>
      <c r="AK2" s="57"/>
      <c r="AL2" s="59"/>
      <c r="AO2" s="148" t="s">
        <v>171</v>
      </c>
    </row>
    <row r="3" spans="1:41" s="33" customFormat="1" ht="5.25" customHeight="1">
      <c r="A3" s="328"/>
      <c r="B3" s="328">
        <v>2</v>
      </c>
      <c r="C3" s="328">
        <v>3</v>
      </c>
      <c r="D3" s="328">
        <v>4</v>
      </c>
      <c r="E3" s="328">
        <v>5</v>
      </c>
      <c r="F3" s="328">
        <v>6</v>
      </c>
      <c r="G3" s="328">
        <v>7</v>
      </c>
      <c r="H3" s="328">
        <v>8</v>
      </c>
      <c r="I3" s="328">
        <v>9</v>
      </c>
      <c r="J3" s="328">
        <v>10</v>
      </c>
      <c r="K3" s="328">
        <v>11</v>
      </c>
      <c r="L3" s="328">
        <v>12</v>
      </c>
      <c r="M3" s="328">
        <v>13</v>
      </c>
      <c r="N3" s="328">
        <v>14</v>
      </c>
      <c r="O3" s="328">
        <v>15</v>
      </c>
      <c r="P3" s="328">
        <v>16</v>
      </c>
      <c r="Q3" s="328">
        <v>17</v>
      </c>
      <c r="R3" s="328">
        <v>18</v>
      </c>
      <c r="S3" s="328">
        <v>19</v>
      </c>
      <c r="T3" s="328">
        <v>20</v>
      </c>
      <c r="U3" s="328">
        <v>21</v>
      </c>
      <c r="V3" s="328">
        <v>22</v>
      </c>
      <c r="W3" s="328">
        <v>23</v>
      </c>
      <c r="X3" s="328">
        <v>24</v>
      </c>
      <c r="Y3" s="328">
        <v>25</v>
      </c>
      <c r="Z3" s="328">
        <v>26</v>
      </c>
      <c r="AA3" s="328"/>
      <c r="AB3" s="328">
        <v>28</v>
      </c>
      <c r="AC3" s="328">
        <v>29</v>
      </c>
      <c r="AD3" s="328">
        <v>30</v>
      </c>
      <c r="AE3" s="328">
        <v>31</v>
      </c>
      <c r="AF3" s="328">
        <v>32</v>
      </c>
      <c r="AG3" s="328">
        <v>33</v>
      </c>
      <c r="AH3" s="328">
        <v>34</v>
      </c>
      <c r="AI3" s="328">
        <v>35</v>
      </c>
      <c r="AJ3" s="328">
        <v>36</v>
      </c>
      <c r="AK3" s="328">
        <v>37</v>
      </c>
      <c r="AL3" s="328">
        <v>38</v>
      </c>
      <c r="AM3" s="328">
        <v>39</v>
      </c>
      <c r="AN3" s="328">
        <v>40</v>
      </c>
      <c r="AO3" s="328">
        <v>41</v>
      </c>
    </row>
    <row r="4" spans="1:41" s="326" customFormat="1" ht="40.5">
      <c r="A4" s="371" t="s">
        <v>172</v>
      </c>
      <c r="B4" s="229" t="s">
        <v>173</v>
      </c>
      <c r="C4" s="230" t="s">
        <v>174</v>
      </c>
      <c r="D4" s="231" t="s">
        <v>175</v>
      </c>
      <c r="E4" s="231" t="s">
        <v>176</v>
      </c>
      <c r="F4" s="231" t="s">
        <v>177</v>
      </c>
      <c r="G4" s="231" t="s">
        <v>178</v>
      </c>
      <c r="H4" s="231" t="s">
        <v>179</v>
      </c>
      <c r="I4" s="231" t="s">
        <v>180</v>
      </c>
      <c r="J4" s="231" t="s">
        <v>181</v>
      </c>
      <c r="K4" s="231" t="s">
        <v>182</v>
      </c>
      <c r="L4" s="232" t="s">
        <v>183</v>
      </c>
      <c r="M4" s="231" t="s">
        <v>184</v>
      </c>
      <c r="N4" s="232" t="s">
        <v>185</v>
      </c>
      <c r="O4" s="231" t="s">
        <v>186</v>
      </c>
      <c r="P4" s="231" t="s">
        <v>187</v>
      </c>
      <c r="Q4" s="231" t="s">
        <v>188</v>
      </c>
      <c r="R4" s="231" t="s">
        <v>189</v>
      </c>
      <c r="S4" s="231" t="s">
        <v>190</v>
      </c>
      <c r="T4" s="231" t="s">
        <v>191</v>
      </c>
      <c r="U4" s="231" t="s">
        <v>192</v>
      </c>
      <c r="V4" s="231" t="s">
        <v>193</v>
      </c>
      <c r="W4" s="231" t="s">
        <v>194</v>
      </c>
      <c r="X4" s="231" t="s">
        <v>195</v>
      </c>
      <c r="Y4" s="231" t="s">
        <v>196</v>
      </c>
      <c r="Z4" s="231" t="s">
        <v>197</v>
      </c>
      <c r="AA4" s="231" t="s">
        <v>198</v>
      </c>
      <c r="AB4" s="231" t="s">
        <v>199</v>
      </c>
      <c r="AC4" s="231" t="s">
        <v>200</v>
      </c>
      <c r="AD4" s="231" t="s">
        <v>201</v>
      </c>
      <c r="AE4" s="231" t="s">
        <v>202</v>
      </c>
      <c r="AF4" s="232" t="s">
        <v>203</v>
      </c>
      <c r="AG4" s="231" t="s">
        <v>204</v>
      </c>
      <c r="AH4" s="231" t="s">
        <v>205</v>
      </c>
      <c r="AI4" s="231" t="s">
        <v>206</v>
      </c>
      <c r="AJ4" s="231" t="s">
        <v>207</v>
      </c>
      <c r="AK4" s="231" t="s">
        <v>208</v>
      </c>
      <c r="AL4" s="231" t="s">
        <v>209</v>
      </c>
      <c r="AM4" s="231" t="s">
        <v>210</v>
      </c>
      <c r="AN4" s="231" t="s">
        <v>211</v>
      </c>
      <c r="AO4" s="233" t="s">
        <v>212</v>
      </c>
    </row>
    <row r="5" spans="1:41" s="44" customFormat="1" ht="205.4" customHeight="1">
      <c r="A5" s="500" t="s">
        <v>294</v>
      </c>
      <c r="B5" s="498"/>
      <c r="C5" s="498"/>
      <c r="D5" s="498" t="s">
        <v>295</v>
      </c>
      <c r="E5" s="498" t="s">
        <v>296</v>
      </c>
      <c r="F5" s="498" t="s">
        <v>297</v>
      </c>
      <c r="G5" s="498"/>
      <c r="H5" s="498" t="s">
        <v>218</v>
      </c>
      <c r="I5" s="498" t="s">
        <v>226</v>
      </c>
      <c r="J5" s="498" t="s">
        <v>298</v>
      </c>
      <c r="K5" s="498"/>
      <c r="L5" s="498" t="s">
        <v>299</v>
      </c>
      <c r="M5" s="498"/>
      <c r="N5" s="498" t="s">
        <v>300</v>
      </c>
      <c r="O5" s="498"/>
      <c r="P5" s="498" t="s">
        <v>220</v>
      </c>
      <c r="Q5" s="498"/>
      <c r="R5" s="498"/>
      <c r="S5" s="498" t="s">
        <v>301</v>
      </c>
      <c r="T5" s="498" t="s">
        <v>302</v>
      </c>
      <c r="U5" s="498" t="s">
        <v>303</v>
      </c>
      <c r="V5" s="498" t="s">
        <v>304</v>
      </c>
      <c r="W5" s="498" t="s">
        <v>305</v>
      </c>
      <c r="X5" s="498"/>
      <c r="Y5" s="481" t="s">
        <v>225</v>
      </c>
      <c r="Z5" s="498" t="s">
        <v>306</v>
      </c>
      <c r="AA5" s="498"/>
      <c r="AB5" s="498"/>
      <c r="AC5" s="498" t="s">
        <v>250</v>
      </c>
      <c r="AD5" s="498" t="s">
        <v>307</v>
      </c>
      <c r="AE5" s="498" t="s">
        <v>217</v>
      </c>
      <c r="AF5" s="482" t="s">
        <v>228</v>
      </c>
      <c r="AG5" s="482" t="s">
        <v>224</v>
      </c>
      <c r="AH5" s="498" t="s">
        <v>308</v>
      </c>
      <c r="AI5" s="498" t="s">
        <v>309</v>
      </c>
      <c r="AJ5" s="498" t="s">
        <v>310</v>
      </c>
      <c r="AK5" s="498"/>
      <c r="AL5" s="498"/>
      <c r="AM5" s="498" t="s">
        <v>311</v>
      </c>
      <c r="AN5" s="486"/>
      <c r="AO5" s="228" t="s">
        <v>312</v>
      </c>
    </row>
    <row r="6" spans="1:41" s="44" customFormat="1" ht="68.900000000000006" customHeight="1">
      <c r="A6" s="500" t="s">
        <v>313</v>
      </c>
      <c r="B6" s="498"/>
      <c r="C6" s="498"/>
      <c r="D6" s="498" t="s">
        <v>314</v>
      </c>
      <c r="E6" s="498" t="s">
        <v>296</v>
      </c>
      <c r="F6" s="498" t="s">
        <v>297</v>
      </c>
      <c r="G6" s="498"/>
      <c r="H6" s="498" t="s">
        <v>218</v>
      </c>
      <c r="I6" s="498" t="s">
        <v>226</v>
      </c>
      <c r="J6" s="498" t="s">
        <v>298</v>
      </c>
      <c r="K6" s="498"/>
      <c r="L6" s="498" t="s">
        <v>299</v>
      </c>
      <c r="M6" s="498"/>
      <c r="N6" s="498" t="s">
        <v>300</v>
      </c>
      <c r="O6" s="498"/>
      <c r="P6" s="498" t="s">
        <v>220</v>
      </c>
      <c r="Q6" s="498"/>
      <c r="R6" s="498"/>
      <c r="S6" s="498" t="s">
        <v>301</v>
      </c>
      <c r="T6" s="498" t="s">
        <v>302</v>
      </c>
      <c r="U6" s="498" t="s">
        <v>315</v>
      </c>
      <c r="V6" s="498" t="s">
        <v>304</v>
      </c>
      <c r="W6" s="498" t="s">
        <v>305</v>
      </c>
      <c r="X6" s="498"/>
      <c r="Y6" s="481" t="s">
        <v>225</v>
      </c>
      <c r="Z6" s="498" t="s">
        <v>316</v>
      </c>
      <c r="AA6" s="498"/>
      <c r="AB6" s="498"/>
      <c r="AC6" s="498" t="s">
        <v>250</v>
      </c>
      <c r="AD6" s="498" t="s">
        <v>317</v>
      </c>
      <c r="AE6" s="498" t="s">
        <v>217</v>
      </c>
      <c r="AF6" s="482" t="s">
        <v>271</v>
      </c>
      <c r="AG6" s="482" t="s">
        <v>224</v>
      </c>
      <c r="AH6" s="498" t="s">
        <v>318</v>
      </c>
      <c r="AI6" s="498" t="s">
        <v>309</v>
      </c>
      <c r="AJ6" s="498" t="s">
        <v>319</v>
      </c>
      <c r="AK6" s="498"/>
      <c r="AL6" s="498"/>
      <c r="AM6" s="498" t="s">
        <v>320</v>
      </c>
      <c r="AN6" s="486"/>
      <c r="AO6" s="228" t="s">
        <v>312</v>
      </c>
    </row>
    <row r="7" spans="1:41" s="44" customFormat="1" ht="68.900000000000006" customHeight="1">
      <c r="A7" s="313" t="s">
        <v>228</v>
      </c>
      <c r="B7" s="247"/>
      <c r="C7" s="248"/>
      <c r="D7" s="228" t="s">
        <v>229</v>
      </c>
      <c r="E7" s="228" t="s">
        <v>230</v>
      </c>
      <c r="F7" s="486" t="s">
        <v>231</v>
      </c>
      <c r="G7" s="228" t="s">
        <v>232</v>
      </c>
      <c r="H7" s="228" t="s">
        <v>218</v>
      </c>
      <c r="I7" s="250">
        <v>1</v>
      </c>
      <c r="J7" s="250">
        <v>80</v>
      </c>
      <c r="K7" s="250"/>
      <c r="L7" s="247" t="s">
        <v>233</v>
      </c>
      <c r="M7" s="228" t="s">
        <v>214</v>
      </c>
      <c r="N7" s="528" t="s">
        <v>234</v>
      </c>
      <c r="O7" s="228"/>
      <c r="P7" s="228" t="s">
        <v>220</v>
      </c>
      <c r="Q7" s="228"/>
      <c r="R7" s="228"/>
      <c r="S7" s="249" t="s">
        <v>227</v>
      </c>
      <c r="T7" s="228" t="s">
        <v>235</v>
      </c>
      <c r="U7" s="228" t="s">
        <v>236</v>
      </c>
      <c r="V7" s="228" t="s">
        <v>237</v>
      </c>
      <c r="W7" s="486" t="s">
        <v>238</v>
      </c>
      <c r="X7" s="228" t="s">
        <v>239</v>
      </c>
      <c r="Y7" s="276" t="s">
        <v>225</v>
      </c>
      <c r="Z7" s="228" t="s">
        <v>240</v>
      </c>
      <c r="AA7" s="228"/>
      <c r="AB7" s="228"/>
      <c r="AC7" s="249" t="s">
        <v>250</v>
      </c>
      <c r="AD7" s="251" t="s">
        <v>241</v>
      </c>
      <c r="AE7" s="228" t="s">
        <v>217</v>
      </c>
      <c r="AF7" s="247" t="s">
        <v>228</v>
      </c>
      <c r="AG7" s="228">
        <v>999</v>
      </c>
      <c r="AH7" s="351" t="s">
        <v>242</v>
      </c>
      <c r="AI7" s="228" t="s">
        <v>243</v>
      </c>
      <c r="AJ7" s="481" t="s">
        <v>244</v>
      </c>
      <c r="AK7" s="351" t="s">
        <v>245</v>
      </c>
      <c r="AL7" s="228"/>
      <c r="AM7" s="228">
        <v>2206</v>
      </c>
      <c r="AN7" s="228"/>
      <c r="AO7" s="228" t="s">
        <v>246</v>
      </c>
    </row>
    <row r="8" spans="1:41" s="44" customFormat="1" ht="68.900000000000006" customHeight="1">
      <c r="A8" s="313" t="s">
        <v>251</v>
      </c>
      <c r="B8" s="247"/>
      <c r="C8" s="248"/>
      <c r="D8" s="228" t="s">
        <v>252</v>
      </c>
      <c r="E8" s="228" t="s">
        <v>253</v>
      </c>
      <c r="F8" s="486" t="s">
        <v>254</v>
      </c>
      <c r="G8" s="228" t="s">
        <v>255</v>
      </c>
      <c r="H8" s="228" t="s">
        <v>247</v>
      </c>
      <c r="I8" s="253">
        <v>1</v>
      </c>
      <c r="J8" s="250">
        <v>70</v>
      </c>
      <c r="K8" s="250">
        <v>3</v>
      </c>
      <c r="L8" s="247" t="s">
        <v>256</v>
      </c>
      <c r="M8" s="228" t="s">
        <v>214</v>
      </c>
      <c r="N8" s="528" t="s">
        <v>249</v>
      </c>
      <c r="O8" s="228"/>
      <c r="P8" s="228" t="s">
        <v>220</v>
      </c>
      <c r="Q8" s="228"/>
      <c r="R8" s="228"/>
      <c r="S8" s="249" t="s">
        <v>227</v>
      </c>
      <c r="T8" s="228" t="s">
        <v>257</v>
      </c>
      <c r="U8" s="228" t="s">
        <v>258</v>
      </c>
      <c r="V8" s="228" t="s">
        <v>259</v>
      </c>
      <c r="W8" s="228" t="s">
        <v>260</v>
      </c>
      <c r="X8" s="228" t="s">
        <v>261</v>
      </c>
      <c r="Y8" s="276" t="s">
        <v>225</v>
      </c>
      <c r="Z8" s="351" t="s">
        <v>262</v>
      </c>
      <c r="AA8" s="228"/>
      <c r="AB8" s="228"/>
      <c r="AC8" s="249" t="s">
        <v>250</v>
      </c>
      <c r="AD8" s="251" t="s">
        <v>263</v>
      </c>
      <c r="AE8" s="228" t="s">
        <v>217</v>
      </c>
      <c r="AF8" s="247" t="s">
        <v>228</v>
      </c>
      <c r="AG8" s="228">
        <v>999</v>
      </c>
      <c r="AH8" s="351" t="s">
        <v>264</v>
      </c>
      <c r="AI8" s="228" t="s">
        <v>265</v>
      </c>
      <c r="AJ8" s="486" t="s">
        <v>266</v>
      </c>
      <c r="AK8" s="228" t="s">
        <v>267</v>
      </c>
      <c r="AL8" s="228"/>
      <c r="AM8" s="228">
        <v>2214</v>
      </c>
      <c r="AN8" s="228"/>
      <c r="AO8" s="228" t="s">
        <v>246</v>
      </c>
    </row>
    <row r="9" spans="1:41" s="44" customFormat="1" ht="90.75" customHeight="1">
      <c r="A9" s="313" t="s">
        <v>328</v>
      </c>
      <c r="B9" s="247"/>
      <c r="C9" s="248"/>
      <c r="D9" s="351" t="s">
        <v>329</v>
      </c>
      <c r="E9" s="351" t="s">
        <v>330</v>
      </c>
      <c r="F9" s="351" t="s">
        <v>331</v>
      </c>
      <c r="G9" s="351" t="s">
        <v>332</v>
      </c>
      <c r="H9" s="351" t="s">
        <v>247</v>
      </c>
      <c r="I9" s="253">
        <v>1</v>
      </c>
      <c r="J9" s="250">
        <v>70</v>
      </c>
      <c r="K9" s="253">
        <v>3</v>
      </c>
      <c r="L9" s="351" t="s">
        <v>333</v>
      </c>
      <c r="M9" s="351"/>
      <c r="N9" s="529" t="s">
        <v>249</v>
      </c>
      <c r="O9" s="351">
        <v>9</v>
      </c>
      <c r="P9" s="351" t="s">
        <v>220</v>
      </c>
      <c r="Q9" s="481"/>
      <c r="R9" s="351"/>
      <c r="S9" s="351" t="s">
        <v>216</v>
      </c>
      <c r="T9" s="351" t="s">
        <v>334</v>
      </c>
      <c r="U9" s="351" t="s">
        <v>335</v>
      </c>
      <c r="V9" s="228" t="s">
        <v>336</v>
      </c>
      <c r="W9" s="228" t="s">
        <v>337</v>
      </c>
      <c r="X9" s="351" t="s">
        <v>338</v>
      </c>
      <c r="Y9" s="351" t="s">
        <v>326</v>
      </c>
      <c r="Z9" s="351" t="s">
        <v>339</v>
      </c>
      <c r="AA9" s="351"/>
      <c r="AB9" s="351" t="s">
        <v>169</v>
      </c>
      <c r="AC9" s="249" t="s">
        <v>250</v>
      </c>
      <c r="AD9" s="249" t="s">
        <v>340</v>
      </c>
      <c r="AE9" s="351" t="s">
        <v>217</v>
      </c>
      <c r="AF9" s="351"/>
      <c r="AG9" s="351"/>
      <c r="AH9" s="351" t="s">
        <v>341</v>
      </c>
      <c r="AI9" s="351" t="s">
        <v>342</v>
      </c>
      <c r="AJ9" s="351" t="s">
        <v>343</v>
      </c>
      <c r="AK9" s="351" t="s">
        <v>344</v>
      </c>
      <c r="AL9" s="351"/>
      <c r="AM9" s="228">
        <v>3733</v>
      </c>
      <c r="AN9" s="228"/>
      <c r="AO9" s="228" t="s">
        <v>75</v>
      </c>
    </row>
    <row r="10" spans="1:41" s="44" customFormat="1" ht="205.5" customHeight="1">
      <c r="A10" s="500" t="s">
        <v>350</v>
      </c>
      <c r="B10" s="482"/>
      <c r="C10" s="483"/>
      <c r="D10" s="481" t="s">
        <v>351</v>
      </c>
      <c r="E10" s="481" t="s">
        <v>352</v>
      </c>
      <c r="F10" s="481" t="s">
        <v>353</v>
      </c>
      <c r="G10" s="481" t="s">
        <v>354</v>
      </c>
      <c r="H10" s="481" t="s">
        <v>247</v>
      </c>
      <c r="I10" s="491">
        <v>1</v>
      </c>
      <c r="J10" s="491">
        <v>70</v>
      </c>
      <c r="K10" s="492">
        <v>3</v>
      </c>
      <c r="L10" s="481">
        <v>27</v>
      </c>
      <c r="M10" s="481"/>
      <c r="N10" s="514" t="s">
        <v>249</v>
      </c>
      <c r="O10" s="481"/>
      <c r="P10" s="481" t="s">
        <v>220</v>
      </c>
      <c r="Q10" s="481"/>
      <c r="R10" s="481"/>
      <c r="S10" s="481" t="s">
        <v>301</v>
      </c>
      <c r="T10" s="481" t="s">
        <v>355</v>
      </c>
      <c r="U10" s="481" t="s">
        <v>351</v>
      </c>
      <c r="V10" s="481" t="s">
        <v>356</v>
      </c>
      <c r="W10" s="481" t="s">
        <v>347</v>
      </c>
      <c r="X10" s="481" t="s">
        <v>357</v>
      </c>
      <c r="Y10" s="481"/>
      <c r="Z10" s="481" t="s">
        <v>358</v>
      </c>
      <c r="AA10" s="481"/>
      <c r="AB10" s="481"/>
      <c r="AC10" s="492" t="s">
        <v>250</v>
      </c>
      <c r="AD10" s="492" t="s">
        <v>359</v>
      </c>
      <c r="AE10" s="481" t="s">
        <v>217</v>
      </c>
      <c r="AF10" s="481"/>
      <c r="AG10" s="481"/>
      <c r="AH10" s="481" t="s">
        <v>360</v>
      </c>
      <c r="AI10" s="481" t="s">
        <v>361</v>
      </c>
      <c r="AJ10" s="481" t="s">
        <v>349</v>
      </c>
      <c r="AK10" s="481" t="s">
        <v>362</v>
      </c>
      <c r="AL10" s="481"/>
      <c r="AM10" s="486">
        <v>3723</v>
      </c>
      <c r="AN10" s="228"/>
      <c r="AO10" s="228" t="s">
        <v>165</v>
      </c>
    </row>
    <row r="11" spans="1:41" s="44" customFormat="1" ht="57" customHeight="1">
      <c r="A11" s="500" t="s">
        <v>365</v>
      </c>
      <c r="B11" s="482"/>
      <c r="C11" s="483"/>
      <c r="D11" s="481" t="s">
        <v>366</v>
      </c>
      <c r="E11" s="481" t="s">
        <v>367</v>
      </c>
      <c r="F11" s="481" t="s">
        <v>368</v>
      </c>
      <c r="G11" s="481" t="s">
        <v>354</v>
      </c>
      <c r="H11" s="481" t="s">
        <v>247</v>
      </c>
      <c r="I11" s="491">
        <v>1</v>
      </c>
      <c r="J11" s="491">
        <v>70</v>
      </c>
      <c r="K11" s="492">
        <v>3</v>
      </c>
      <c r="L11" s="481">
        <v>27</v>
      </c>
      <c r="M11" s="481"/>
      <c r="N11" s="514" t="s">
        <v>249</v>
      </c>
      <c r="O11" s="481"/>
      <c r="P11" s="481" t="s">
        <v>220</v>
      </c>
      <c r="Q11" s="481"/>
      <c r="R11" s="481"/>
      <c r="S11" s="481" t="s">
        <v>301</v>
      </c>
      <c r="T11" s="481" t="s">
        <v>355</v>
      </c>
      <c r="U11" s="481" t="s">
        <v>369</v>
      </c>
      <c r="V11" s="481" t="s">
        <v>370</v>
      </c>
      <c r="W11" s="481" t="s">
        <v>364</v>
      </c>
      <c r="X11" s="481" t="s">
        <v>357</v>
      </c>
      <c r="Y11" s="481"/>
      <c r="Z11" s="481" t="s">
        <v>371</v>
      </c>
      <c r="AA11" s="481"/>
      <c r="AB11" s="481"/>
      <c r="AC11" s="492" t="s">
        <v>250</v>
      </c>
      <c r="AD11" s="492" t="s">
        <v>372</v>
      </c>
      <c r="AE11" s="481" t="s">
        <v>217</v>
      </c>
      <c r="AF11" s="481"/>
      <c r="AG11" s="481"/>
      <c r="AH11" s="481" t="s">
        <v>16526</v>
      </c>
      <c r="AI11" s="481" t="s">
        <v>16527</v>
      </c>
      <c r="AJ11" s="481" t="s">
        <v>363</v>
      </c>
      <c r="AK11" s="481" t="s">
        <v>362</v>
      </c>
      <c r="AL11" s="481"/>
      <c r="AM11" s="486">
        <v>6567</v>
      </c>
      <c r="AN11" s="228"/>
      <c r="AO11" s="228" t="s">
        <v>165</v>
      </c>
    </row>
    <row r="12" spans="1:41" s="44" customFormat="1" ht="68.900000000000006" customHeight="1">
      <c r="A12" s="313" t="s">
        <v>373</v>
      </c>
      <c r="B12" s="247"/>
      <c r="C12" s="248"/>
      <c r="D12" s="351" t="s">
        <v>374</v>
      </c>
      <c r="E12" s="351" t="s">
        <v>375</v>
      </c>
      <c r="F12" s="351" t="s">
        <v>376</v>
      </c>
      <c r="G12" s="351" t="s">
        <v>323</v>
      </c>
      <c r="H12" s="351" t="s">
        <v>322</v>
      </c>
      <c r="I12" s="253">
        <v>1</v>
      </c>
      <c r="J12" s="348">
        <v>200</v>
      </c>
      <c r="K12" s="253"/>
      <c r="L12" s="351" t="s">
        <v>377</v>
      </c>
      <c r="M12" s="351" t="s">
        <v>214</v>
      </c>
      <c r="N12" s="529"/>
      <c r="O12" s="481"/>
      <c r="P12" s="351" t="s">
        <v>220</v>
      </c>
      <c r="Q12" s="351"/>
      <c r="R12" s="351"/>
      <c r="S12" s="351" t="s">
        <v>216</v>
      </c>
      <c r="T12" s="351" t="s">
        <v>378</v>
      </c>
      <c r="U12" s="351" t="s">
        <v>379</v>
      </c>
      <c r="V12" s="351" t="s">
        <v>380</v>
      </c>
      <c r="W12" s="351" t="s">
        <v>381</v>
      </c>
      <c r="X12" s="351" t="s">
        <v>324</v>
      </c>
      <c r="Y12" s="351"/>
      <c r="Z12" s="351" t="s">
        <v>382</v>
      </c>
      <c r="AA12" s="351"/>
      <c r="AB12" s="351" t="s">
        <v>169</v>
      </c>
      <c r="AC12" s="249" t="s">
        <v>250</v>
      </c>
      <c r="AD12" s="249" t="s">
        <v>383</v>
      </c>
      <c r="AE12" s="351" t="s">
        <v>217</v>
      </c>
      <c r="AF12" s="351" t="s">
        <v>373</v>
      </c>
      <c r="AG12" s="351">
        <v>999</v>
      </c>
      <c r="AH12" s="351" t="s">
        <v>384</v>
      </c>
      <c r="AI12" s="351" t="s">
        <v>385</v>
      </c>
      <c r="AJ12" s="351" t="s">
        <v>386</v>
      </c>
      <c r="AK12" s="351" t="s">
        <v>325</v>
      </c>
      <c r="AL12" s="351"/>
      <c r="AM12" s="228">
        <v>665</v>
      </c>
      <c r="AN12" s="228"/>
      <c r="AO12" s="228" t="s">
        <v>10</v>
      </c>
    </row>
    <row r="13" spans="1:41" s="44" customFormat="1" ht="68.900000000000006" customHeight="1">
      <c r="A13" s="313" t="s">
        <v>405</v>
      </c>
      <c r="B13" s="247"/>
      <c r="C13" s="248"/>
      <c r="D13" s="351" t="s">
        <v>2083</v>
      </c>
      <c r="E13" s="351" t="s">
        <v>2084</v>
      </c>
      <c r="F13" s="351" t="s">
        <v>2085</v>
      </c>
      <c r="G13" s="351" t="s">
        <v>2086</v>
      </c>
      <c r="H13" s="351" t="s">
        <v>322</v>
      </c>
      <c r="I13" s="253">
        <v>1</v>
      </c>
      <c r="J13" s="348">
        <v>70</v>
      </c>
      <c r="K13" s="253"/>
      <c r="L13" s="351">
        <v>32089091</v>
      </c>
      <c r="M13" s="351" t="s">
        <v>214</v>
      </c>
      <c r="N13" s="529"/>
      <c r="O13" s="351"/>
      <c r="P13" s="351" t="s">
        <v>220</v>
      </c>
      <c r="Q13" s="351"/>
      <c r="R13" s="351"/>
      <c r="S13" s="351" t="s">
        <v>2076</v>
      </c>
      <c r="T13" s="351" t="s">
        <v>2087</v>
      </c>
      <c r="U13" s="351" t="s">
        <v>2088</v>
      </c>
      <c r="V13" s="351" t="s">
        <v>2089</v>
      </c>
      <c r="W13" s="351" t="s">
        <v>2090</v>
      </c>
      <c r="X13" s="351" t="s">
        <v>2091</v>
      </c>
      <c r="Y13" s="351" t="s">
        <v>214</v>
      </c>
      <c r="Z13" s="351" t="s">
        <v>2092</v>
      </c>
      <c r="AA13" s="351"/>
      <c r="AB13" s="351" t="s">
        <v>169</v>
      </c>
      <c r="AC13" s="249" t="s">
        <v>250</v>
      </c>
      <c r="AD13" s="249" t="s">
        <v>2093</v>
      </c>
      <c r="AE13" s="351" t="s">
        <v>217</v>
      </c>
      <c r="AF13" s="351" t="s">
        <v>405</v>
      </c>
      <c r="AG13" s="351">
        <v>999</v>
      </c>
      <c r="AH13" s="351" t="s">
        <v>2094</v>
      </c>
      <c r="AI13" s="351" t="s">
        <v>2095</v>
      </c>
      <c r="AJ13" s="351" t="s">
        <v>2096</v>
      </c>
      <c r="AK13" s="481" t="s">
        <v>2097</v>
      </c>
      <c r="AL13" s="351"/>
      <c r="AM13" s="228">
        <v>2777</v>
      </c>
      <c r="AN13" s="228"/>
      <c r="AO13" s="228" t="s">
        <v>10</v>
      </c>
    </row>
    <row r="14" spans="1:41" s="44" customFormat="1" ht="68.900000000000006" customHeight="1">
      <c r="A14" s="313" t="s">
        <v>498</v>
      </c>
      <c r="B14" s="247"/>
      <c r="C14" s="248"/>
      <c r="D14" s="481" t="s">
        <v>499</v>
      </c>
      <c r="E14" s="351" t="s">
        <v>500</v>
      </c>
      <c r="F14" s="351" t="s">
        <v>501</v>
      </c>
      <c r="G14" s="351"/>
      <c r="H14" s="258" t="s">
        <v>247</v>
      </c>
      <c r="I14" s="253">
        <v>0</v>
      </c>
      <c r="J14" s="253">
        <v>15</v>
      </c>
      <c r="K14" s="253">
        <v>3</v>
      </c>
      <c r="L14" s="351">
        <v>10</v>
      </c>
      <c r="M14" s="351"/>
      <c r="N14" s="351" t="s">
        <v>502</v>
      </c>
      <c r="O14" s="351"/>
      <c r="P14" s="351" t="s">
        <v>220</v>
      </c>
      <c r="Q14" s="351"/>
      <c r="R14" s="351"/>
      <c r="S14" s="351" t="s">
        <v>216</v>
      </c>
      <c r="T14" s="351" t="s">
        <v>444</v>
      </c>
      <c r="U14" s="492" t="s">
        <v>503</v>
      </c>
      <c r="V14" s="249" t="s">
        <v>504</v>
      </c>
      <c r="W14" s="351" t="s">
        <v>505</v>
      </c>
      <c r="X14" s="351"/>
      <c r="Y14" s="351"/>
      <c r="Z14" s="351" t="s">
        <v>446</v>
      </c>
      <c r="AA14" s="351"/>
      <c r="AB14" s="351" t="s">
        <v>169</v>
      </c>
      <c r="AC14" s="249" t="s">
        <v>770</v>
      </c>
      <c r="AD14" s="249" t="s">
        <v>506</v>
      </c>
      <c r="AE14" s="351" t="s">
        <v>276</v>
      </c>
      <c r="AF14" s="351"/>
      <c r="AG14" s="351"/>
      <c r="AH14" s="481" t="s">
        <v>507</v>
      </c>
      <c r="AI14" s="481" t="s">
        <v>508</v>
      </c>
      <c r="AJ14" s="351" t="s">
        <v>509</v>
      </c>
      <c r="AK14" s="351"/>
      <c r="AL14" s="351"/>
      <c r="AM14" s="228">
        <v>195</v>
      </c>
      <c r="AN14" s="228"/>
      <c r="AO14" s="228" t="s">
        <v>165</v>
      </c>
    </row>
    <row r="15" spans="1:41" s="44" customFormat="1" ht="68.900000000000006" customHeight="1">
      <c r="A15" s="461" t="s">
        <v>485</v>
      </c>
      <c r="B15" s="457" t="s">
        <v>486</v>
      </c>
      <c r="C15" s="462">
        <v>45437</v>
      </c>
      <c r="D15" s="453" t="s">
        <v>487</v>
      </c>
      <c r="E15" s="453" t="s">
        <v>488</v>
      </c>
      <c r="F15" s="453" t="s">
        <v>480</v>
      </c>
      <c r="G15" s="453" t="s">
        <v>410</v>
      </c>
      <c r="H15" s="453" t="s">
        <v>218</v>
      </c>
      <c r="I15" s="463">
        <v>0</v>
      </c>
      <c r="J15" s="463">
        <v>80</v>
      </c>
      <c r="K15" s="463"/>
      <c r="L15" s="453" t="s">
        <v>489</v>
      </c>
      <c r="M15" s="453" t="s">
        <v>214</v>
      </c>
      <c r="N15" s="453" t="s">
        <v>485</v>
      </c>
      <c r="O15" s="453" t="s">
        <v>224</v>
      </c>
      <c r="P15" s="453" t="s">
        <v>220</v>
      </c>
      <c r="Q15" s="453"/>
      <c r="R15" s="453"/>
      <c r="S15" s="453" t="s">
        <v>216</v>
      </c>
      <c r="T15" s="453" t="s">
        <v>388</v>
      </c>
      <c r="U15" s="453" t="s">
        <v>490</v>
      </c>
      <c r="V15" s="453" t="s">
        <v>491</v>
      </c>
      <c r="W15" s="453" t="s">
        <v>466</v>
      </c>
      <c r="X15" s="453" t="s">
        <v>404</v>
      </c>
      <c r="Y15" s="453"/>
      <c r="Z15" s="453" t="s">
        <v>390</v>
      </c>
      <c r="AA15" s="453"/>
      <c r="AB15" s="453" t="s">
        <v>169</v>
      </c>
      <c r="AC15" s="464" t="s">
        <v>770</v>
      </c>
      <c r="AD15" s="464" t="s">
        <v>492</v>
      </c>
      <c r="AE15" s="453" t="s">
        <v>276</v>
      </c>
      <c r="AF15" s="453"/>
      <c r="AG15" s="453"/>
      <c r="AH15" s="453" t="s">
        <v>493</v>
      </c>
      <c r="AI15" s="453" t="s">
        <v>494</v>
      </c>
      <c r="AJ15" s="453" t="s">
        <v>453</v>
      </c>
      <c r="AK15" s="453" t="s">
        <v>411</v>
      </c>
      <c r="AL15" s="453"/>
      <c r="AM15" s="454">
        <v>182</v>
      </c>
      <c r="AN15" s="454"/>
      <c r="AO15" s="228" t="s">
        <v>10</v>
      </c>
    </row>
    <row r="16" spans="1:41" s="44" customFormat="1" ht="68.900000000000006" customHeight="1">
      <c r="A16" s="313" t="s">
        <v>510</v>
      </c>
      <c r="B16" s="482" t="s">
        <v>511</v>
      </c>
      <c r="C16" s="483">
        <v>45521</v>
      </c>
      <c r="D16" s="351" t="s">
        <v>512</v>
      </c>
      <c r="E16" s="351" t="s">
        <v>513</v>
      </c>
      <c r="F16" s="351" t="s">
        <v>514</v>
      </c>
      <c r="G16" s="351" t="s">
        <v>410</v>
      </c>
      <c r="H16" s="258" t="s">
        <v>247</v>
      </c>
      <c r="I16" s="253">
        <v>0</v>
      </c>
      <c r="J16" s="253">
        <v>15</v>
      </c>
      <c r="K16" s="253">
        <v>3</v>
      </c>
      <c r="L16" s="351">
        <v>230</v>
      </c>
      <c r="M16" s="351" t="s">
        <v>515</v>
      </c>
      <c r="N16" s="351" t="s">
        <v>516</v>
      </c>
      <c r="O16" s="351" t="s">
        <v>224</v>
      </c>
      <c r="P16" s="351" t="s">
        <v>220</v>
      </c>
      <c r="Q16" s="351"/>
      <c r="R16" s="351"/>
      <c r="S16" s="351" t="s">
        <v>216</v>
      </c>
      <c r="T16" s="351" t="s">
        <v>444</v>
      </c>
      <c r="U16" s="351" t="s">
        <v>517</v>
      </c>
      <c r="V16" s="351" t="s">
        <v>518</v>
      </c>
      <c r="W16" s="351" t="s">
        <v>519</v>
      </c>
      <c r="X16" s="351" t="s">
        <v>404</v>
      </c>
      <c r="Y16" s="351"/>
      <c r="Z16" s="351" t="s">
        <v>446</v>
      </c>
      <c r="AA16" s="351"/>
      <c r="AB16" s="351" t="s">
        <v>169</v>
      </c>
      <c r="AC16" s="249" t="s">
        <v>770</v>
      </c>
      <c r="AD16" s="249" t="s">
        <v>520</v>
      </c>
      <c r="AE16" s="351" t="s">
        <v>276</v>
      </c>
      <c r="AF16" s="351"/>
      <c r="AG16" s="351"/>
      <c r="AH16" s="351" t="s">
        <v>521</v>
      </c>
      <c r="AI16" s="351" t="s">
        <v>522</v>
      </c>
      <c r="AJ16" s="351" t="s">
        <v>523</v>
      </c>
      <c r="AK16" s="351" t="s">
        <v>411</v>
      </c>
      <c r="AL16" s="351"/>
      <c r="AM16" s="228">
        <v>195</v>
      </c>
      <c r="AN16" s="228"/>
      <c r="AO16" s="228" t="s">
        <v>165</v>
      </c>
    </row>
    <row r="17" spans="1:41" s="44" customFormat="1" ht="68.900000000000006" customHeight="1">
      <c r="A17" s="313" t="s">
        <v>544</v>
      </c>
      <c r="B17" s="482" t="s">
        <v>511</v>
      </c>
      <c r="C17" s="483">
        <v>45521</v>
      </c>
      <c r="D17" s="351" t="s">
        <v>545</v>
      </c>
      <c r="E17" s="351" t="s">
        <v>546</v>
      </c>
      <c r="F17" s="351" t="s">
        <v>387</v>
      </c>
      <c r="G17" s="351"/>
      <c r="H17" s="351" t="s">
        <v>268</v>
      </c>
      <c r="I17" s="253">
        <v>0</v>
      </c>
      <c r="J17" s="253">
        <v>80</v>
      </c>
      <c r="K17" s="253"/>
      <c r="L17" s="351" t="s">
        <v>269</v>
      </c>
      <c r="M17" s="351" t="s">
        <v>214</v>
      </c>
      <c r="N17" s="351" t="s">
        <v>270</v>
      </c>
      <c r="O17" s="351"/>
      <c r="P17" s="351" t="s">
        <v>220</v>
      </c>
      <c r="Q17" s="351"/>
      <c r="R17" s="351"/>
      <c r="S17" s="351" t="s">
        <v>216</v>
      </c>
      <c r="T17" s="351" t="s">
        <v>388</v>
      </c>
      <c r="U17" s="351" t="s">
        <v>547</v>
      </c>
      <c r="V17" s="351" t="s">
        <v>548</v>
      </c>
      <c r="W17" s="351" t="s">
        <v>389</v>
      </c>
      <c r="X17" s="351"/>
      <c r="Y17" s="351"/>
      <c r="Z17" s="351" t="s">
        <v>390</v>
      </c>
      <c r="AA17" s="351"/>
      <c r="AB17" s="351" t="s">
        <v>169</v>
      </c>
      <c r="AC17" s="249" t="s">
        <v>770</v>
      </c>
      <c r="AD17" s="249" t="s">
        <v>549</v>
      </c>
      <c r="AE17" s="351" t="s">
        <v>276</v>
      </c>
      <c r="AF17" s="351"/>
      <c r="AG17" s="351"/>
      <c r="AH17" s="351" t="s">
        <v>550</v>
      </c>
      <c r="AI17" s="351" t="s">
        <v>551</v>
      </c>
      <c r="AJ17" s="351" t="s">
        <v>391</v>
      </c>
      <c r="AK17" s="351"/>
      <c r="AL17" s="351"/>
      <c r="AM17" s="228">
        <v>182</v>
      </c>
      <c r="AN17" s="228"/>
      <c r="AO17" s="228" t="s">
        <v>49</v>
      </c>
    </row>
    <row r="18" spans="1:41" s="44" customFormat="1" ht="68.900000000000006" customHeight="1">
      <c r="A18" s="313" t="s">
        <v>568</v>
      </c>
      <c r="B18" s="247"/>
      <c r="C18" s="248"/>
      <c r="D18" s="351" t="s">
        <v>569</v>
      </c>
      <c r="E18" s="481" t="s">
        <v>570</v>
      </c>
      <c r="F18" s="351" t="s">
        <v>387</v>
      </c>
      <c r="G18" s="351"/>
      <c r="H18" s="351" t="s">
        <v>268</v>
      </c>
      <c r="I18" s="253">
        <v>0</v>
      </c>
      <c r="J18" s="253">
        <v>80</v>
      </c>
      <c r="K18" s="253"/>
      <c r="L18" s="351" t="s">
        <v>269</v>
      </c>
      <c r="M18" s="351" t="s">
        <v>214</v>
      </c>
      <c r="N18" s="351" t="s">
        <v>270</v>
      </c>
      <c r="O18" s="351"/>
      <c r="P18" s="351" t="s">
        <v>220</v>
      </c>
      <c r="Q18" s="351"/>
      <c r="R18" s="351"/>
      <c r="S18" s="351" t="s">
        <v>216</v>
      </c>
      <c r="T18" s="351" t="s">
        <v>388</v>
      </c>
      <c r="U18" s="351" t="s">
        <v>571</v>
      </c>
      <c r="V18" s="481" t="s">
        <v>572</v>
      </c>
      <c r="W18" s="351" t="s">
        <v>389</v>
      </c>
      <c r="X18" s="351"/>
      <c r="Y18" s="351"/>
      <c r="Z18" s="351" t="s">
        <v>390</v>
      </c>
      <c r="AA18" s="351"/>
      <c r="AB18" s="351" t="s">
        <v>169</v>
      </c>
      <c r="AC18" s="249" t="s">
        <v>770</v>
      </c>
      <c r="AD18" s="249" t="s">
        <v>573</v>
      </c>
      <c r="AE18" s="351" t="s">
        <v>276</v>
      </c>
      <c r="AF18" s="351"/>
      <c r="AG18" s="351"/>
      <c r="AH18" s="481" t="s">
        <v>574</v>
      </c>
      <c r="AI18" s="481" t="s">
        <v>575</v>
      </c>
      <c r="AJ18" s="351" t="s">
        <v>391</v>
      </c>
      <c r="AK18" s="351"/>
      <c r="AL18" s="351"/>
      <c r="AM18" s="228">
        <v>182</v>
      </c>
      <c r="AN18" s="228"/>
      <c r="AO18" s="228" t="s">
        <v>70</v>
      </c>
    </row>
    <row r="19" spans="1:41" s="44" customFormat="1" ht="68.900000000000006" customHeight="1">
      <c r="A19" s="313" t="s">
        <v>576</v>
      </c>
      <c r="B19" s="247"/>
      <c r="C19" s="248"/>
      <c r="D19" s="481" t="s">
        <v>577</v>
      </c>
      <c r="E19" s="351" t="s">
        <v>578</v>
      </c>
      <c r="F19" s="351" t="s">
        <v>387</v>
      </c>
      <c r="G19" s="351"/>
      <c r="H19" s="351" t="s">
        <v>268</v>
      </c>
      <c r="I19" s="253">
        <v>0</v>
      </c>
      <c r="J19" s="253">
        <v>80</v>
      </c>
      <c r="K19" s="253"/>
      <c r="L19" s="351" t="s">
        <v>269</v>
      </c>
      <c r="M19" s="351" t="s">
        <v>214</v>
      </c>
      <c r="N19" s="351" t="s">
        <v>270</v>
      </c>
      <c r="O19" s="351"/>
      <c r="P19" s="351" t="s">
        <v>220</v>
      </c>
      <c r="Q19" s="351"/>
      <c r="R19" s="351"/>
      <c r="S19" s="351" t="s">
        <v>216</v>
      </c>
      <c r="T19" s="351" t="s">
        <v>388</v>
      </c>
      <c r="U19" s="481" t="s">
        <v>579</v>
      </c>
      <c r="V19" s="351" t="s">
        <v>580</v>
      </c>
      <c r="W19" s="351" t="s">
        <v>389</v>
      </c>
      <c r="X19" s="351"/>
      <c r="Y19" s="351"/>
      <c r="Z19" s="351" t="s">
        <v>390</v>
      </c>
      <c r="AA19" s="351"/>
      <c r="AB19" s="351" t="s">
        <v>169</v>
      </c>
      <c r="AC19" s="249" t="s">
        <v>770</v>
      </c>
      <c r="AD19" s="249" t="s">
        <v>581</v>
      </c>
      <c r="AE19" s="351" t="s">
        <v>276</v>
      </c>
      <c r="AF19" s="351"/>
      <c r="AG19" s="351"/>
      <c r="AH19" s="481" t="s">
        <v>582</v>
      </c>
      <c r="AI19" s="481" t="s">
        <v>583</v>
      </c>
      <c r="AJ19" s="351" t="s">
        <v>391</v>
      </c>
      <c r="AK19" s="351"/>
      <c r="AL19" s="351"/>
      <c r="AM19" s="228">
        <v>182</v>
      </c>
      <c r="AN19" s="228"/>
      <c r="AO19" s="228" t="s">
        <v>70</v>
      </c>
    </row>
    <row r="20" spans="1:41" s="44" customFormat="1" ht="67.5" customHeight="1">
      <c r="A20" s="313" t="s">
        <v>584</v>
      </c>
      <c r="B20" s="247"/>
      <c r="C20" s="248"/>
      <c r="D20" s="351" t="s">
        <v>585</v>
      </c>
      <c r="E20" s="351" t="s">
        <v>586</v>
      </c>
      <c r="F20" s="351" t="s">
        <v>430</v>
      </c>
      <c r="G20" s="351"/>
      <c r="H20" s="351" t="s">
        <v>213</v>
      </c>
      <c r="I20" s="253">
        <v>0</v>
      </c>
      <c r="J20" s="253">
        <v>15</v>
      </c>
      <c r="K20" s="348">
        <v>0</v>
      </c>
      <c r="L20" s="351">
        <v>1</v>
      </c>
      <c r="M20" s="351"/>
      <c r="N20" s="351"/>
      <c r="O20" s="351"/>
      <c r="P20" s="351" t="s">
        <v>220</v>
      </c>
      <c r="Q20" s="351"/>
      <c r="R20" s="351"/>
      <c r="S20" s="351" t="s">
        <v>216</v>
      </c>
      <c r="T20" s="351" t="s">
        <v>432</v>
      </c>
      <c r="U20" s="351" t="s">
        <v>587</v>
      </c>
      <c r="V20" s="351" t="s">
        <v>588</v>
      </c>
      <c r="W20" s="351" t="s">
        <v>433</v>
      </c>
      <c r="X20" s="351"/>
      <c r="Y20" s="351"/>
      <c r="Z20" s="351" t="s">
        <v>434</v>
      </c>
      <c r="AA20" s="351"/>
      <c r="AB20" s="351" t="s">
        <v>169</v>
      </c>
      <c r="AC20" s="249" t="s">
        <v>770</v>
      </c>
      <c r="AD20" s="249" t="s">
        <v>589</v>
      </c>
      <c r="AE20" s="351" t="s">
        <v>276</v>
      </c>
      <c r="AF20" s="351"/>
      <c r="AG20" s="351"/>
      <c r="AH20" s="351" t="s">
        <v>590</v>
      </c>
      <c r="AI20" s="481" t="s">
        <v>591</v>
      </c>
      <c r="AJ20" s="351" t="s">
        <v>436</v>
      </c>
      <c r="AK20" s="351"/>
      <c r="AL20" s="351"/>
      <c r="AM20" s="228">
        <v>194</v>
      </c>
      <c r="AN20" s="228"/>
      <c r="AO20" s="228" t="s">
        <v>10</v>
      </c>
    </row>
    <row r="21" spans="1:41" s="44" customFormat="1" ht="67.5" customHeight="1">
      <c r="A21" s="313" t="s">
        <v>625</v>
      </c>
      <c r="B21" s="482" t="s">
        <v>511</v>
      </c>
      <c r="C21" s="483">
        <v>45521</v>
      </c>
      <c r="D21" s="351" t="s">
        <v>626</v>
      </c>
      <c r="E21" s="351" t="s">
        <v>627</v>
      </c>
      <c r="F21" s="351" t="s">
        <v>387</v>
      </c>
      <c r="G21" s="351" t="s">
        <v>628</v>
      </c>
      <c r="H21" s="351" t="s">
        <v>268</v>
      </c>
      <c r="I21" s="253">
        <v>0</v>
      </c>
      <c r="J21" s="253">
        <v>80</v>
      </c>
      <c r="K21" s="253"/>
      <c r="L21" s="351" t="s">
        <v>483</v>
      </c>
      <c r="M21" s="351" t="s">
        <v>214</v>
      </c>
      <c r="N21" s="351" t="s">
        <v>270</v>
      </c>
      <c r="O21" s="351"/>
      <c r="P21" s="351" t="s">
        <v>220</v>
      </c>
      <c r="Q21" s="351"/>
      <c r="R21" s="351"/>
      <c r="S21" s="351" t="s">
        <v>216</v>
      </c>
      <c r="T21" s="351" t="s">
        <v>388</v>
      </c>
      <c r="U21" s="351" t="s">
        <v>629</v>
      </c>
      <c r="V21" s="351" t="s">
        <v>630</v>
      </c>
      <c r="W21" s="351" t="s">
        <v>389</v>
      </c>
      <c r="X21" s="351" t="s">
        <v>631</v>
      </c>
      <c r="Y21" s="276" t="s">
        <v>557</v>
      </c>
      <c r="Z21" s="351" t="s">
        <v>390</v>
      </c>
      <c r="AA21" s="351"/>
      <c r="AB21" s="351" t="s">
        <v>169</v>
      </c>
      <c r="AC21" s="249" t="s">
        <v>770</v>
      </c>
      <c r="AD21" s="249" t="s">
        <v>632</v>
      </c>
      <c r="AE21" s="351" t="s">
        <v>276</v>
      </c>
      <c r="AF21" s="351"/>
      <c r="AG21" s="351"/>
      <c r="AH21" s="351" t="s">
        <v>633</v>
      </c>
      <c r="AI21" s="351" t="s">
        <v>634</v>
      </c>
      <c r="AJ21" s="351" t="s">
        <v>391</v>
      </c>
      <c r="AK21" s="351" t="s">
        <v>635</v>
      </c>
      <c r="AL21" s="351"/>
      <c r="AM21" s="228">
        <v>182</v>
      </c>
      <c r="AN21" s="228"/>
      <c r="AO21" s="228" t="s">
        <v>165</v>
      </c>
    </row>
    <row r="22" spans="1:41" s="44" customFormat="1" ht="68.900000000000006" customHeight="1">
      <c r="A22" s="313" t="s">
        <v>636</v>
      </c>
      <c r="B22" s="482" t="s">
        <v>511</v>
      </c>
      <c r="C22" s="483">
        <v>45521</v>
      </c>
      <c r="D22" s="351" t="s">
        <v>637</v>
      </c>
      <c r="E22" s="351" t="s">
        <v>638</v>
      </c>
      <c r="F22" s="351" t="s">
        <v>387</v>
      </c>
      <c r="G22" s="351" t="s">
        <v>639</v>
      </c>
      <c r="H22" s="351" t="s">
        <v>268</v>
      </c>
      <c r="I22" s="253">
        <v>0</v>
      </c>
      <c r="J22" s="253">
        <v>80</v>
      </c>
      <c r="K22" s="253"/>
      <c r="L22" s="351" t="s">
        <v>483</v>
      </c>
      <c r="M22" s="351" t="s">
        <v>214</v>
      </c>
      <c r="N22" s="351" t="s">
        <v>270</v>
      </c>
      <c r="O22" s="351"/>
      <c r="P22" s="351" t="s">
        <v>220</v>
      </c>
      <c r="Q22" s="351"/>
      <c r="R22" s="351"/>
      <c r="S22" s="351" t="s">
        <v>216</v>
      </c>
      <c r="T22" s="351" t="s">
        <v>388</v>
      </c>
      <c r="U22" s="351" t="s">
        <v>640</v>
      </c>
      <c r="V22" s="351" t="s">
        <v>641</v>
      </c>
      <c r="W22" s="351" t="s">
        <v>389</v>
      </c>
      <c r="X22" s="351" t="s">
        <v>642</v>
      </c>
      <c r="Y22" s="276" t="s">
        <v>557</v>
      </c>
      <c r="Z22" s="351" t="s">
        <v>390</v>
      </c>
      <c r="AA22" s="351"/>
      <c r="AB22" s="351" t="s">
        <v>169</v>
      </c>
      <c r="AC22" s="249" t="s">
        <v>770</v>
      </c>
      <c r="AD22" s="249" t="s">
        <v>643</v>
      </c>
      <c r="AE22" s="351" t="s">
        <v>276</v>
      </c>
      <c r="AF22" s="351"/>
      <c r="AG22" s="351"/>
      <c r="AH22" s="351" t="s">
        <v>644</v>
      </c>
      <c r="AI22" s="351" t="s">
        <v>645</v>
      </c>
      <c r="AJ22" s="351" t="s">
        <v>391</v>
      </c>
      <c r="AK22" s="351" t="s">
        <v>646</v>
      </c>
      <c r="AL22" s="351"/>
      <c r="AM22" s="228">
        <v>182</v>
      </c>
      <c r="AN22" s="228"/>
      <c r="AO22" s="228" t="s">
        <v>165</v>
      </c>
    </row>
    <row r="23" spans="1:41" s="44" customFormat="1" ht="68.900000000000006" customHeight="1">
      <c r="A23" s="313" t="s">
        <v>649</v>
      </c>
      <c r="B23" s="247"/>
      <c r="C23" s="248"/>
      <c r="D23" s="481" t="s">
        <v>650</v>
      </c>
      <c r="E23" s="481" t="s">
        <v>651</v>
      </c>
      <c r="F23" s="351" t="s">
        <v>392</v>
      </c>
      <c r="G23" s="481" t="s">
        <v>652</v>
      </c>
      <c r="H23" s="351" t="s">
        <v>218</v>
      </c>
      <c r="I23" s="253">
        <v>0</v>
      </c>
      <c r="J23" s="253">
        <v>80</v>
      </c>
      <c r="K23" s="253"/>
      <c r="L23" s="351" t="s">
        <v>653</v>
      </c>
      <c r="M23" s="351"/>
      <c r="N23" s="351" t="s">
        <v>649</v>
      </c>
      <c r="O23" s="481" t="s">
        <v>543</v>
      </c>
      <c r="P23" s="351" t="s">
        <v>220</v>
      </c>
      <c r="Q23" s="351"/>
      <c r="R23" s="351"/>
      <c r="S23" s="351" t="s">
        <v>216</v>
      </c>
      <c r="T23" s="351" t="s">
        <v>388</v>
      </c>
      <c r="U23" s="481" t="s">
        <v>654</v>
      </c>
      <c r="V23" s="351" t="s">
        <v>655</v>
      </c>
      <c r="W23" s="351" t="s">
        <v>393</v>
      </c>
      <c r="X23" s="481" t="s">
        <v>656</v>
      </c>
      <c r="Y23" s="276" t="s">
        <v>214</v>
      </c>
      <c r="Z23" s="351" t="s">
        <v>390</v>
      </c>
      <c r="AA23" s="351"/>
      <c r="AB23" s="351" t="s">
        <v>169</v>
      </c>
      <c r="AC23" s="249" t="s">
        <v>770</v>
      </c>
      <c r="AD23" s="249" t="s">
        <v>657</v>
      </c>
      <c r="AE23" s="351" t="s">
        <v>276</v>
      </c>
      <c r="AF23" s="351"/>
      <c r="AG23" s="351"/>
      <c r="AH23" s="481" t="s">
        <v>658</v>
      </c>
      <c r="AI23" s="481" t="s">
        <v>659</v>
      </c>
      <c r="AJ23" s="351" t="s">
        <v>394</v>
      </c>
      <c r="AK23" s="481" t="s">
        <v>660</v>
      </c>
      <c r="AL23" s="351"/>
      <c r="AM23" s="228">
        <v>182</v>
      </c>
      <c r="AN23" s="228"/>
      <c r="AO23" s="228" t="s">
        <v>165</v>
      </c>
    </row>
    <row r="24" spans="1:41" s="44" customFormat="1" ht="161">
      <c r="A24" s="313" t="s">
        <v>662</v>
      </c>
      <c r="B24" s="247"/>
      <c r="C24" s="248"/>
      <c r="D24" s="481" t="s">
        <v>663</v>
      </c>
      <c r="E24" s="481" t="s">
        <v>664</v>
      </c>
      <c r="F24" s="351" t="s">
        <v>392</v>
      </c>
      <c r="G24" s="351" t="s">
        <v>665</v>
      </c>
      <c r="H24" s="351" t="s">
        <v>218</v>
      </c>
      <c r="I24" s="253">
        <v>0</v>
      </c>
      <c r="J24" s="253">
        <v>80</v>
      </c>
      <c r="K24" s="253"/>
      <c r="L24" s="351" t="s">
        <v>666</v>
      </c>
      <c r="M24" s="351"/>
      <c r="N24" s="351" t="s">
        <v>662</v>
      </c>
      <c r="O24" s="351"/>
      <c r="P24" s="351" t="s">
        <v>220</v>
      </c>
      <c r="Q24" s="351"/>
      <c r="R24" s="351"/>
      <c r="S24" s="351" t="s">
        <v>216</v>
      </c>
      <c r="T24" s="351" t="s">
        <v>388</v>
      </c>
      <c r="U24" s="481" t="s">
        <v>667</v>
      </c>
      <c r="V24" s="351" t="s">
        <v>668</v>
      </c>
      <c r="W24" s="351" t="s">
        <v>393</v>
      </c>
      <c r="X24" s="351" t="s">
        <v>669</v>
      </c>
      <c r="Y24" s="276"/>
      <c r="Z24" s="351" t="s">
        <v>390</v>
      </c>
      <c r="AA24" s="351"/>
      <c r="AB24" s="351" t="s">
        <v>169</v>
      </c>
      <c r="AC24" s="249" t="s">
        <v>770</v>
      </c>
      <c r="AD24" s="249" t="s">
        <v>670</v>
      </c>
      <c r="AE24" s="351" t="s">
        <v>276</v>
      </c>
      <c r="AF24" s="351"/>
      <c r="AG24" s="351"/>
      <c r="AH24" s="481" t="s">
        <v>671</v>
      </c>
      <c r="AI24" s="481" t="s">
        <v>672</v>
      </c>
      <c r="AJ24" s="351" t="s">
        <v>394</v>
      </c>
      <c r="AK24" s="351" t="s">
        <v>673</v>
      </c>
      <c r="AL24" s="351"/>
      <c r="AM24" s="228">
        <v>182</v>
      </c>
      <c r="AN24" s="228"/>
      <c r="AO24" s="228" t="s">
        <v>165</v>
      </c>
    </row>
    <row r="25" spans="1:41" s="44" customFormat="1" ht="69">
      <c r="A25" s="313" t="s">
        <v>696</v>
      </c>
      <c r="B25" s="482" t="s">
        <v>697</v>
      </c>
      <c r="C25" s="483">
        <v>45521</v>
      </c>
      <c r="D25" s="481" t="s">
        <v>698</v>
      </c>
      <c r="E25" s="351" t="s">
        <v>699</v>
      </c>
      <c r="F25" s="351" t="s">
        <v>387</v>
      </c>
      <c r="G25" s="351"/>
      <c r="H25" s="351" t="s">
        <v>268</v>
      </c>
      <c r="I25" s="253">
        <v>0</v>
      </c>
      <c r="J25" s="253">
        <v>80</v>
      </c>
      <c r="K25" s="253"/>
      <c r="L25" s="351" t="s">
        <v>269</v>
      </c>
      <c r="M25" s="351" t="s">
        <v>214</v>
      </c>
      <c r="N25" s="351" t="s">
        <v>270</v>
      </c>
      <c r="O25" s="351"/>
      <c r="P25" s="351" t="s">
        <v>220</v>
      </c>
      <c r="Q25" s="351"/>
      <c r="R25" s="351"/>
      <c r="S25" s="351" t="s">
        <v>216</v>
      </c>
      <c r="T25" s="351" t="s">
        <v>388</v>
      </c>
      <c r="U25" s="481" t="s">
        <v>700</v>
      </c>
      <c r="V25" s="351" t="s">
        <v>701</v>
      </c>
      <c r="W25" s="351" t="s">
        <v>389</v>
      </c>
      <c r="X25" s="351"/>
      <c r="Y25" s="351"/>
      <c r="Z25" s="351" t="s">
        <v>390</v>
      </c>
      <c r="AA25" s="351"/>
      <c r="AB25" s="351" t="s">
        <v>169</v>
      </c>
      <c r="AC25" s="249" t="s">
        <v>770</v>
      </c>
      <c r="AD25" s="249" t="s">
        <v>702</v>
      </c>
      <c r="AE25" s="351" t="s">
        <v>276</v>
      </c>
      <c r="AF25" s="351"/>
      <c r="AG25" s="351"/>
      <c r="AH25" s="481" t="s">
        <v>703</v>
      </c>
      <c r="AI25" s="351" t="s">
        <v>704</v>
      </c>
      <c r="AJ25" s="351" t="s">
        <v>391</v>
      </c>
      <c r="AK25" s="351"/>
      <c r="AL25" s="351"/>
      <c r="AM25" s="228">
        <v>182</v>
      </c>
      <c r="AN25" s="228"/>
      <c r="AO25" s="228" t="s">
        <v>165</v>
      </c>
    </row>
    <row r="26" spans="1:41" s="44" customFormat="1" ht="68.900000000000006" customHeight="1">
      <c r="A26" s="313" t="s">
        <v>705</v>
      </c>
      <c r="B26" s="247"/>
      <c r="C26" s="248"/>
      <c r="D26" s="481" t="s">
        <v>706</v>
      </c>
      <c r="E26" s="481" t="s">
        <v>707</v>
      </c>
      <c r="F26" s="351" t="s">
        <v>387</v>
      </c>
      <c r="G26" s="351" t="s">
        <v>708</v>
      </c>
      <c r="H26" s="351" t="s">
        <v>268</v>
      </c>
      <c r="I26" s="253">
        <v>0</v>
      </c>
      <c r="J26" s="253">
        <v>80</v>
      </c>
      <c r="K26" s="253"/>
      <c r="L26" s="351" t="s">
        <v>483</v>
      </c>
      <c r="M26" s="351" t="s">
        <v>214</v>
      </c>
      <c r="N26" s="351" t="s">
        <v>270</v>
      </c>
      <c r="O26" s="351"/>
      <c r="P26" s="351" t="s">
        <v>220</v>
      </c>
      <c r="Q26" s="351"/>
      <c r="R26" s="351"/>
      <c r="S26" s="351" t="s">
        <v>216</v>
      </c>
      <c r="T26" s="351" t="s">
        <v>388</v>
      </c>
      <c r="U26" s="481" t="s">
        <v>709</v>
      </c>
      <c r="V26" s="481" t="s">
        <v>710</v>
      </c>
      <c r="W26" s="351" t="s">
        <v>389</v>
      </c>
      <c r="X26" s="351" t="s">
        <v>711</v>
      </c>
      <c r="Y26" s="351"/>
      <c r="Z26" s="351" t="s">
        <v>390</v>
      </c>
      <c r="AA26" s="351"/>
      <c r="AB26" s="351" t="s">
        <v>169</v>
      </c>
      <c r="AC26" s="249" t="s">
        <v>770</v>
      </c>
      <c r="AD26" s="249" t="s">
        <v>712</v>
      </c>
      <c r="AE26" s="351" t="s">
        <v>276</v>
      </c>
      <c r="AF26" s="351"/>
      <c r="AG26" s="351"/>
      <c r="AH26" s="481" t="s">
        <v>713</v>
      </c>
      <c r="AI26" s="481" t="s">
        <v>714</v>
      </c>
      <c r="AJ26" s="351" t="s">
        <v>391</v>
      </c>
      <c r="AK26" s="351" t="s">
        <v>715</v>
      </c>
      <c r="AL26" s="351"/>
      <c r="AM26" s="228">
        <v>182</v>
      </c>
      <c r="AN26" s="228"/>
      <c r="AO26" s="228" t="s">
        <v>70</v>
      </c>
    </row>
    <row r="27" spans="1:41" s="44" customFormat="1" ht="112.5" customHeight="1">
      <c r="A27" s="313" t="s">
        <v>720</v>
      </c>
      <c r="B27" s="482" t="s">
        <v>721</v>
      </c>
      <c r="C27" s="483">
        <v>45521</v>
      </c>
      <c r="D27" s="481" t="s">
        <v>722</v>
      </c>
      <c r="E27" s="351" t="s">
        <v>723</v>
      </c>
      <c r="F27" s="351" t="s">
        <v>387</v>
      </c>
      <c r="G27" s="351"/>
      <c r="H27" s="351" t="s">
        <v>268</v>
      </c>
      <c r="I27" s="253">
        <v>0</v>
      </c>
      <c r="J27" s="253">
        <v>80</v>
      </c>
      <c r="K27" s="253"/>
      <c r="L27" s="351" t="s">
        <v>269</v>
      </c>
      <c r="M27" s="351" t="s">
        <v>214</v>
      </c>
      <c r="N27" s="351" t="s">
        <v>270</v>
      </c>
      <c r="O27" s="351"/>
      <c r="P27" s="351" t="s">
        <v>220</v>
      </c>
      <c r="Q27" s="351"/>
      <c r="R27" s="351"/>
      <c r="S27" s="351" t="s">
        <v>216</v>
      </c>
      <c r="T27" s="351" t="s">
        <v>388</v>
      </c>
      <c r="U27" s="481" t="s">
        <v>724</v>
      </c>
      <c r="V27" s="351" t="s">
        <v>725</v>
      </c>
      <c r="W27" s="351" t="s">
        <v>389</v>
      </c>
      <c r="X27" s="351"/>
      <c r="Y27" s="351"/>
      <c r="Z27" s="351" t="s">
        <v>390</v>
      </c>
      <c r="AA27" s="351"/>
      <c r="AB27" s="351" t="s">
        <v>169</v>
      </c>
      <c r="AC27" s="249" t="s">
        <v>770</v>
      </c>
      <c r="AD27" s="249" t="s">
        <v>726</v>
      </c>
      <c r="AE27" s="351" t="s">
        <v>276</v>
      </c>
      <c r="AF27" s="351"/>
      <c r="AG27" s="351"/>
      <c r="AH27" s="481" t="s">
        <v>727</v>
      </c>
      <c r="AI27" s="351" t="s">
        <v>728</v>
      </c>
      <c r="AJ27" s="351" t="s">
        <v>391</v>
      </c>
      <c r="AK27" s="351"/>
      <c r="AL27" s="351"/>
      <c r="AM27" s="228">
        <v>182</v>
      </c>
      <c r="AN27" s="228"/>
      <c r="AO27" s="228" t="s">
        <v>46</v>
      </c>
    </row>
    <row r="28" spans="1:41" s="44" customFormat="1" ht="68.900000000000006" customHeight="1">
      <c r="A28" s="313" t="s">
        <v>729</v>
      </c>
      <c r="B28" s="482" t="s">
        <v>721</v>
      </c>
      <c r="C28" s="483">
        <v>45521</v>
      </c>
      <c r="D28" s="481" t="s">
        <v>730</v>
      </c>
      <c r="E28" s="351" t="s">
        <v>731</v>
      </c>
      <c r="F28" s="351" t="s">
        <v>387</v>
      </c>
      <c r="G28" s="351"/>
      <c r="H28" s="351" t="s">
        <v>268</v>
      </c>
      <c r="I28" s="253">
        <v>0</v>
      </c>
      <c r="J28" s="253">
        <v>80</v>
      </c>
      <c r="K28" s="253"/>
      <c r="L28" s="351" t="s">
        <v>269</v>
      </c>
      <c r="M28" s="351" t="s">
        <v>214</v>
      </c>
      <c r="N28" s="351" t="s">
        <v>270</v>
      </c>
      <c r="O28" s="351"/>
      <c r="P28" s="351" t="s">
        <v>220</v>
      </c>
      <c r="Q28" s="351"/>
      <c r="R28" s="351"/>
      <c r="S28" s="351" t="s">
        <v>216</v>
      </c>
      <c r="T28" s="351" t="s">
        <v>388</v>
      </c>
      <c r="U28" s="481" t="s">
        <v>732</v>
      </c>
      <c r="V28" s="351" t="s">
        <v>733</v>
      </c>
      <c r="W28" s="351" t="s">
        <v>389</v>
      </c>
      <c r="X28" s="351"/>
      <c r="Y28" s="351"/>
      <c r="Z28" s="351" t="s">
        <v>390</v>
      </c>
      <c r="AA28" s="351"/>
      <c r="AB28" s="351" t="s">
        <v>169</v>
      </c>
      <c r="AC28" s="249" t="s">
        <v>770</v>
      </c>
      <c r="AD28" s="249" t="s">
        <v>734</v>
      </c>
      <c r="AE28" s="351" t="s">
        <v>276</v>
      </c>
      <c r="AF28" s="351"/>
      <c r="AG28" s="351"/>
      <c r="AH28" s="481" t="s">
        <v>735</v>
      </c>
      <c r="AI28" s="351" t="s">
        <v>736</v>
      </c>
      <c r="AJ28" s="351" t="s">
        <v>391</v>
      </c>
      <c r="AK28" s="351"/>
      <c r="AL28" s="351"/>
      <c r="AM28" s="228">
        <v>182</v>
      </c>
      <c r="AN28" s="228"/>
      <c r="AO28" s="228" t="s">
        <v>46</v>
      </c>
    </row>
    <row r="29" spans="1:41" s="44" customFormat="1" ht="68.900000000000006" customHeight="1">
      <c r="A29" s="313" t="s">
        <v>737</v>
      </c>
      <c r="B29" s="482" t="s">
        <v>721</v>
      </c>
      <c r="C29" s="483">
        <v>45521</v>
      </c>
      <c r="D29" s="481" t="s">
        <v>738</v>
      </c>
      <c r="E29" s="351" t="s">
        <v>739</v>
      </c>
      <c r="F29" s="351" t="s">
        <v>387</v>
      </c>
      <c r="G29" s="351"/>
      <c r="H29" s="351" t="s">
        <v>268</v>
      </c>
      <c r="I29" s="253">
        <v>0</v>
      </c>
      <c r="J29" s="253">
        <v>80</v>
      </c>
      <c r="K29" s="253"/>
      <c r="L29" s="351" t="s">
        <v>269</v>
      </c>
      <c r="M29" s="351" t="s">
        <v>214</v>
      </c>
      <c r="N29" s="351" t="s">
        <v>270</v>
      </c>
      <c r="O29" s="351"/>
      <c r="P29" s="351" t="s">
        <v>220</v>
      </c>
      <c r="Q29" s="351"/>
      <c r="R29" s="351"/>
      <c r="S29" s="351" t="s">
        <v>216</v>
      </c>
      <c r="T29" s="351" t="s">
        <v>388</v>
      </c>
      <c r="U29" s="481" t="s">
        <v>740</v>
      </c>
      <c r="V29" s="351" t="s">
        <v>741</v>
      </c>
      <c r="W29" s="351" t="s">
        <v>389</v>
      </c>
      <c r="X29" s="351"/>
      <c r="Y29" s="351"/>
      <c r="Z29" s="351" t="s">
        <v>390</v>
      </c>
      <c r="AA29" s="351"/>
      <c r="AB29" s="351" t="s">
        <v>169</v>
      </c>
      <c r="AC29" s="249" t="s">
        <v>770</v>
      </c>
      <c r="AD29" s="249" t="s">
        <v>742</v>
      </c>
      <c r="AE29" s="351" t="s">
        <v>276</v>
      </c>
      <c r="AF29" s="351"/>
      <c r="AG29" s="351"/>
      <c r="AH29" s="481" t="s">
        <v>743</v>
      </c>
      <c r="AI29" s="351" t="s">
        <v>744</v>
      </c>
      <c r="AJ29" s="351" t="s">
        <v>391</v>
      </c>
      <c r="AK29" s="351"/>
      <c r="AL29" s="351"/>
      <c r="AM29" s="228">
        <v>182</v>
      </c>
      <c r="AN29" s="228"/>
      <c r="AO29" s="228" t="s">
        <v>46</v>
      </c>
    </row>
    <row r="30" spans="1:41" s="44" customFormat="1" ht="68.900000000000006" customHeight="1">
      <c r="A30" s="313" t="s">
        <v>758</v>
      </c>
      <c r="B30" s="247"/>
      <c r="C30" s="248"/>
      <c r="D30" s="351" t="s">
        <v>759</v>
      </c>
      <c r="E30" s="481" t="s">
        <v>760</v>
      </c>
      <c r="F30" s="351" t="s">
        <v>387</v>
      </c>
      <c r="G30" s="351"/>
      <c r="H30" s="351" t="s">
        <v>268</v>
      </c>
      <c r="I30" s="253">
        <v>0</v>
      </c>
      <c r="J30" s="253">
        <v>80</v>
      </c>
      <c r="K30" s="253"/>
      <c r="L30" s="351" t="s">
        <v>269</v>
      </c>
      <c r="M30" s="351"/>
      <c r="N30" s="351" t="s">
        <v>270</v>
      </c>
      <c r="O30" s="351"/>
      <c r="P30" s="351" t="s">
        <v>220</v>
      </c>
      <c r="Q30" s="351"/>
      <c r="R30" s="351"/>
      <c r="S30" s="351" t="s">
        <v>474</v>
      </c>
      <c r="T30" s="351" t="s">
        <v>388</v>
      </c>
      <c r="U30" s="351" t="s">
        <v>761</v>
      </c>
      <c r="V30" s="481" t="s">
        <v>762</v>
      </c>
      <c r="W30" s="351" t="s">
        <v>389</v>
      </c>
      <c r="X30" s="351"/>
      <c r="Y30" s="351"/>
      <c r="Z30" s="351" t="s">
        <v>390</v>
      </c>
      <c r="AA30" s="351"/>
      <c r="AB30" s="351" t="s">
        <v>169</v>
      </c>
      <c r="AC30" s="249" t="s">
        <v>770</v>
      </c>
      <c r="AD30" s="249" t="s">
        <v>763</v>
      </c>
      <c r="AE30" s="351" t="s">
        <v>276</v>
      </c>
      <c r="AF30" s="351"/>
      <c r="AG30" s="351"/>
      <c r="AH30" s="481" t="s">
        <v>764</v>
      </c>
      <c r="AI30" s="481" t="s">
        <v>765</v>
      </c>
      <c r="AJ30" s="351" t="s">
        <v>391</v>
      </c>
      <c r="AK30" s="351"/>
      <c r="AL30" s="351"/>
      <c r="AM30" s="228">
        <v>182</v>
      </c>
      <c r="AN30" s="228"/>
      <c r="AO30" s="228" t="s">
        <v>70</v>
      </c>
    </row>
    <row r="31" spans="1:41" s="44" customFormat="1" ht="68.900000000000006" customHeight="1">
      <c r="A31" s="313" t="s">
        <v>771</v>
      </c>
      <c r="B31" s="247"/>
      <c r="C31" s="248"/>
      <c r="D31" s="481" t="s">
        <v>772</v>
      </c>
      <c r="E31" s="481" t="s">
        <v>773</v>
      </c>
      <c r="F31" s="351" t="s">
        <v>774</v>
      </c>
      <c r="G31" s="351" t="s">
        <v>410</v>
      </c>
      <c r="H31" s="351" t="s">
        <v>218</v>
      </c>
      <c r="I31" s="253">
        <v>0</v>
      </c>
      <c r="J31" s="253">
        <v>80</v>
      </c>
      <c r="K31" s="253"/>
      <c r="L31" s="351" t="s">
        <v>775</v>
      </c>
      <c r="M31" s="351"/>
      <c r="N31" s="351" t="s">
        <v>771</v>
      </c>
      <c r="O31" s="351" t="s">
        <v>224</v>
      </c>
      <c r="P31" s="351" t="s">
        <v>220</v>
      </c>
      <c r="Q31" s="351"/>
      <c r="R31" s="351"/>
      <c r="S31" s="351" t="s">
        <v>438</v>
      </c>
      <c r="T31" s="351" t="s">
        <v>388</v>
      </c>
      <c r="U31" s="481" t="s">
        <v>776</v>
      </c>
      <c r="V31" s="481" t="s">
        <v>777</v>
      </c>
      <c r="W31" s="351" t="s">
        <v>778</v>
      </c>
      <c r="X31" s="351" t="s">
        <v>404</v>
      </c>
      <c r="Y31" s="351"/>
      <c r="Z31" s="351" t="s">
        <v>390</v>
      </c>
      <c r="AA31" s="351"/>
      <c r="AB31" s="351" t="s">
        <v>169</v>
      </c>
      <c r="AC31" s="249" t="s">
        <v>770</v>
      </c>
      <c r="AD31" s="249" t="s">
        <v>779</v>
      </c>
      <c r="AE31" s="351" t="s">
        <v>276</v>
      </c>
      <c r="AF31" s="351"/>
      <c r="AG31" s="351"/>
      <c r="AH31" s="481" t="s">
        <v>780</v>
      </c>
      <c r="AI31" s="481" t="s">
        <v>781</v>
      </c>
      <c r="AJ31" s="351" t="s">
        <v>782</v>
      </c>
      <c r="AK31" s="351" t="s">
        <v>411</v>
      </c>
      <c r="AL31" s="351"/>
      <c r="AM31" s="228">
        <v>182</v>
      </c>
      <c r="AN31" s="228"/>
      <c r="AO31" s="228" t="s">
        <v>111</v>
      </c>
    </row>
    <row r="32" spans="1:41" s="44" customFormat="1" ht="68.900000000000006" customHeight="1">
      <c r="A32" s="313" t="s">
        <v>789</v>
      </c>
      <c r="B32" s="482" t="s">
        <v>2543</v>
      </c>
      <c r="C32" s="483">
        <v>45521</v>
      </c>
      <c r="D32" s="481" t="s">
        <v>16511</v>
      </c>
      <c r="E32" s="351" t="s">
        <v>790</v>
      </c>
      <c r="F32" s="351" t="s">
        <v>387</v>
      </c>
      <c r="G32" s="351"/>
      <c r="H32" s="351" t="s">
        <v>268</v>
      </c>
      <c r="I32" s="253">
        <v>0</v>
      </c>
      <c r="J32" s="253">
        <v>80</v>
      </c>
      <c r="K32" s="253"/>
      <c r="L32" s="351" t="s">
        <v>483</v>
      </c>
      <c r="M32" s="351"/>
      <c r="N32" s="351" t="s">
        <v>270</v>
      </c>
      <c r="O32" s="351"/>
      <c r="P32" s="351" t="s">
        <v>220</v>
      </c>
      <c r="Q32" s="351"/>
      <c r="R32" s="351"/>
      <c r="S32" s="351" t="s">
        <v>438</v>
      </c>
      <c r="T32" s="351" t="s">
        <v>388</v>
      </c>
      <c r="U32" s="481" t="s">
        <v>16516</v>
      </c>
      <c r="V32" s="351" t="s">
        <v>791</v>
      </c>
      <c r="W32" s="351" t="s">
        <v>389</v>
      </c>
      <c r="X32" s="351"/>
      <c r="Y32" s="351"/>
      <c r="Z32" s="351" t="s">
        <v>390</v>
      </c>
      <c r="AA32" s="351"/>
      <c r="AB32" s="351" t="s">
        <v>169</v>
      </c>
      <c r="AC32" s="249" t="s">
        <v>770</v>
      </c>
      <c r="AD32" s="249" t="s">
        <v>792</v>
      </c>
      <c r="AE32" s="351" t="s">
        <v>276</v>
      </c>
      <c r="AF32" s="351"/>
      <c r="AG32" s="247"/>
      <c r="AH32" s="481" t="s">
        <v>16524</v>
      </c>
      <c r="AI32" s="481" t="s">
        <v>793</v>
      </c>
      <c r="AJ32" s="351" t="s">
        <v>391</v>
      </c>
      <c r="AK32" s="351"/>
      <c r="AL32" s="351"/>
      <c r="AM32" s="228">
        <v>182</v>
      </c>
      <c r="AN32" s="228"/>
      <c r="AO32" s="228" t="s">
        <v>165</v>
      </c>
    </row>
    <row r="33" spans="1:41" s="44" customFormat="1" ht="68.900000000000006" customHeight="1">
      <c r="A33" s="312" t="s">
        <v>2066</v>
      </c>
      <c r="B33" s="481" t="s">
        <v>2543</v>
      </c>
      <c r="C33" s="483">
        <v>45521</v>
      </c>
      <c r="D33" s="486" t="s">
        <v>16515</v>
      </c>
      <c r="E33" s="351" t="s">
        <v>2067</v>
      </c>
      <c r="F33" s="228" t="s">
        <v>2068</v>
      </c>
      <c r="G33" s="228"/>
      <c r="H33" s="228" t="s">
        <v>268</v>
      </c>
      <c r="I33" s="253">
        <v>0</v>
      </c>
      <c r="J33" s="253">
        <v>80</v>
      </c>
      <c r="K33" s="253"/>
      <c r="L33" s="228" t="s">
        <v>483</v>
      </c>
      <c r="M33" s="351"/>
      <c r="N33" s="529" t="s">
        <v>270</v>
      </c>
      <c r="O33" s="228"/>
      <c r="P33" s="228" t="s">
        <v>220</v>
      </c>
      <c r="Q33" s="228"/>
      <c r="R33" s="228"/>
      <c r="S33" s="228" t="s">
        <v>1527</v>
      </c>
      <c r="T33" s="228" t="s">
        <v>388</v>
      </c>
      <c r="U33" s="486" t="s">
        <v>16519</v>
      </c>
      <c r="V33" s="228" t="s">
        <v>2069</v>
      </c>
      <c r="W33" s="351" t="s">
        <v>222</v>
      </c>
      <c r="X33" s="228"/>
      <c r="Y33" s="228"/>
      <c r="Z33" s="228" t="s">
        <v>390</v>
      </c>
      <c r="AA33" s="228"/>
      <c r="AB33" s="228" t="s">
        <v>169</v>
      </c>
      <c r="AC33" s="249" t="s">
        <v>770</v>
      </c>
      <c r="AD33" s="249" t="s">
        <v>2070</v>
      </c>
      <c r="AE33" s="228" t="s">
        <v>276</v>
      </c>
      <c r="AF33" s="228"/>
      <c r="AG33" s="247"/>
      <c r="AH33" s="486" t="s">
        <v>16520</v>
      </c>
      <c r="AI33" s="228" t="s">
        <v>2071</v>
      </c>
      <c r="AJ33" s="351" t="s">
        <v>223</v>
      </c>
      <c r="AK33" s="351"/>
      <c r="AL33" s="351"/>
      <c r="AM33" s="228">
        <v>182</v>
      </c>
      <c r="AN33" s="228"/>
      <c r="AO33" s="228" t="s">
        <v>165</v>
      </c>
    </row>
    <row r="34" spans="1:41" s="44" customFormat="1" ht="165.75" customHeight="1">
      <c r="A34" s="313" t="s">
        <v>837</v>
      </c>
      <c r="B34" s="482" t="s">
        <v>365</v>
      </c>
      <c r="C34" s="483">
        <v>45521</v>
      </c>
      <c r="D34" s="481" t="s">
        <v>838</v>
      </c>
      <c r="E34" s="351" t="s">
        <v>839</v>
      </c>
      <c r="F34" s="351" t="s">
        <v>501</v>
      </c>
      <c r="G34" s="351"/>
      <c r="H34" s="258" t="s">
        <v>247</v>
      </c>
      <c r="I34" s="253">
        <v>0</v>
      </c>
      <c r="J34" s="253">
        <v>15</v>
      </c>
      <c r="K34" s="253">
        <v>3</v>
      </c>
      <c r="L34" s="351">
        <v>12</v>
      </c>
      <c r="M34" s="351"/>
      <c r="N34" s="351" t="s">
        <v>502</v>
      </c>
      <c r="O34" s="351"/>
      <c r="P34" s="351" t="s">
        <v>220</v>
      </c>
      <c r="Q34" s="351"/>
      <c r="R34" s="351"/>
      <c r="S34" s="351" t="s">
        <v>439</v>
      </c>
      <c r="T34" s="351" t="s">
        <v>444</v>
      </c>
      <c r="U34" s="481" t="s">
        <v>840</v>
      </c>
      <c r="V34" s="351" t="s">
        <v>841</v>
      </c>
      <c r="W34" s="351" t="s">
        <v>505</v>
      </c>
      <c r="X34" s="351"/>
      <c r="Y34" s="351"/>
      <c r="Z34" s="351" t="s">
        <v>446</v>
      </c>
      <c r="AA34" s="351"/>
      <c r="AB34" s="351" t="s">
        <v>169</v>
      </c>
      <c r="AC34" s="249" t="s">
        <v>770</v>
      </c>
      <c r="AD34" s="249" t="s">
        <v>842</v>
      </c>
      <c r="AE34" s="351" t="s">
        <v>276</v>
      </c>
      <c r="AF34" s="351"/>
      <c r="AG34" s="351"/>
      <c r="AH34" s="481" t="s">
        <v>843</v>
      </c>
      <c r="AI34" s="351" t="s">
        <v>844</v>
      </c>
      <c r="AJ34" s="351" t="s">
        <v>509</v>
      </c>
      <c r="AK34" s="351"/>
      <c r="AL34" s="351"/>
      <c r="AM34" s="228">
        <v>195</v>
      </c>
      <c r="AN34" s="228"/>
      <c r="AO34" s="228" t="s">
        <v>165</v>
      </c>
    </row>
    <row r="35" spans="1:41" s="44" customFormat="1" ht="68.900000000000006" customHeight="1">
      <c r="A35" s="313" t="s">
        <v>846</v>
      </c>
      <c r="B35" s="247"/>
      <c r="C35" s="248"/>
      <c r="D35" s="351" t="s">
        <v>847</v>
      </c>
      <c r="E35" s="481" t="s">
        <v>848</v>
      </c>
      <c r="F35" s="351" t="s">
        <v>387</v>
      </c>
      <c r="G35" s="351"/>
      <c r="H35" s="351" t="s">
        <v>268</v>
      </c>
      <c r="I35" s="253">
        <v>0</v>
      </c>
      <c r="J35" s="253">
        <v>80</v>
      </c>
      <c r="K35" s="253"/>
      <c r="L35" s="351" t="s">
        <v>269</v>
      </c>
      <c r="M35" s="351" t="s">
        <v>214</v>
      </c>
      <c r="N35" s="351" t="s">
        <v>270</v>
      </c>
      <c r="O35" s="351"/>
      <c r="P35" s="351" t="s">
        <v>220</v>
      </c>
      <c r="Q35" s="351"/>
      <c r="R35" s="351"/>
      <c r="S35" s="351" t="s">
        <v>845</v>
      </c>
      <c r="T35" s="351" t="s">
        <v>388</v>
      </c>
      <c r="U35" s="351" t="s">
        <v>849</v>
      </c>
      <c r="V35" s="481" t="s">
        <v>850</v>
      </c>
      <c r="W35" s="351" t="s">
        <v>389</v>
      </c>
      <c r="X35" s="351"/>
      <c r="Y35" s="351"/>
      <c r="Z35" s="351" t="s">
        <v>390</v>
      </c>
      <c r="AA35" s="351"/>
      <c r="AB35" s="351" t="s">
        <v>169</v>
      </c>
      <c r="AC35" s="249" t="s">
        <v>770</v>
      </c>
      <c r="AD35" s="249" t="s">
        <v>851</v>
      </c>
      <c r="AE35" s="351" t="s">
        <v>276</v>
      </c>
      <c r="AF35" s="351"/>
      <c r="AG35" s="351"/>
      <c r="AH35" s="481" t="s">
        <v>852</v>
      </c>
      <c r="AI35" s="481" t="s">
        <v>853</v>
      </c>
      <c r="AJ35" s="351" t="s">
        <v>391</v>
      </c>
      <c r="AK35" s="351"/>
      <c r="AL35" s="351"/>
      <c r="AM35" s="228">
        <v>182</v>
      </c>
      <c r="AN35" s="228"/>
      <c r="AO35" s="228" t="s">
        <v>70</v>
      </c>
    </row>
    <row r="36" spans="1:41" s="44" customFormat="1" ht="68.900000000000006" customHeight="1">
      <c r="A36" s="313" t="s">
        <v>854</v>
      </c>
      <c r="B36" s="482" t="s">
        <v>855</v>
      </c>
      <c r="C36" s="483">
        <v>45521</v>
      </c>
      <c r="D36" s="481" t="s">
        <v>856</v>
      </c>
      <c r="E36" s="351" t="s">
        <v>857</v>
      </c>
      <c r="F36" s="351" t="s">
        <v>387</v>
      </c>
      <c r="G36" s="351"/>
      <c r="H36" s="351" t="s">
        <v>268</v>
      </c>
      <c r="I36" s="253">
        <v>0</v>
      </c>
      <c r="J36" s="253">
        <v>80</v>
      </c>
      <c r="K36" s="253"/>
      <c r="L36" s="351" t="s">
        <v>269</v>
      </c>
      <c r="M36" s="351" t="s">
        <v>214</v>
      </c>
      <c r="N36" s="351" t="s">
        <v>270</v>
      </c>
      <c r="O36" s="351"/>
      <c r="P36" s="351" t="s">
        <v>220</v>
      </c>
      <c r="Q36" s="351"/>
      <c r="R36" s="351"/>
      <c r="S36" s="351" t="s">
        <v>845</v>
      </c>
      <c r="T36" s="351" t="s">
        <v>388</v>
      </c>
      <c r="U36" s="481" t="s">
        <v>858</v>
      </c>
      <c r="V36" s="351" t="s">
        <v>859</v>
      </c>
      <c r="W36" s="351" t="s">
        <v>389</v>
      </c>
      <c r="X36" s="351"/>
      <c r="Y36" s="351"/>
      <c r="Z36" s="351" t="s">
        <v>390</v>
      </c>
      <c r="AA36" s="351"/>
      <c r="AB36" s="351" t="s">
        <v>169</v>
      </c>
      <c r="AC36" s="249" t="s">
        <v>770</v>
      </c>
      <c r="AD36" s="249" t="s">
        <v>860</v>
      </c>
      <c r="AE36" s="351" t="s">
        <v>276</v>
      </c>
      <c r="AF36" s="351"/>
      <c r="AG36" s="351"/>
      <c r="AH36" s="481" t="s">
        <v>861</v>
      </c>
      <c r="AI36" s="351" t="s">
        <v>862</v>
      </c>
      <c r="AJ36" s="351" t="s">
        <v>391</v>
      </c>
      <c r="AK36" s="351"/>
      <c r="AL36" s="351"/>
      <c r="AM36" s="228">
        <v>182</v>
      </c>
      <c r="AN36" s="228"/>
      <c r="AO36" s="228" t="s">
        <v>70</v>
      </c>
    </row>
    <row r="37" spans="1:41" s="44" customFormat="1" ht="114" customHeight="1">
      <c r="A37" s="313" t="s">
        <v>866</v>
      </c>
      <c r="B37" s="482" t="s">
        <v>867</v>
      </c>
      <c r="C37" s="483">
        <v>45521</v>
      </c>
      <c r="D37" s="481" t="s">
        <v>868</v>
      </c>
      <c r="E37" s="351" t="s">
        <v>869</v>
      </c>
      <c r="F37" s="351" t="s">
        <v>387</v>
      </c>
      <c r="G37" s="351"/>
      <c r="H37" s="351" t="s">
        <v>268</v>
      </c>
      <c r="I37" s="253">
        <v>0</v>
      </c>
      <c r="J37" s="253">
        <v>80</v>
      </c>
      <c r="K37" s="253"/>
      <c r="L37" s="351" t="s">
        <v>269</v>
      </c>
      <c r="M37" s="351"/>
      <c r="N37" s="351" t="s">
        <v>270</v>
      </c>
      <c r="O37" s="351"/>
      <c r="P37" s="351" t="s">
        <v>220</v>
      </c>
      <c r="Q37" s="351"/>
      <c r="R37" s="351"/>
      <c r="S37" s="351" t="s">
        <v>863</v>
      </c>
      <c r="T37" s="351" t="s">
        <v>388</v>
      </c>
      <c r="U37" s="481" t="s">
        <v>870</v>
      </c>
      <c r="V37" s="351" t="s">
        <v>871</v>
      </c>
      <c r="W37" s="351" t="s">
        <v>389</v>
      </c>
      <c r="X37" s="351"/>
      <c r="Y37" s="351"/>
      <c r="Z37" s="351" t="s">
        <v>390</v>
      </c>
      <c r="AA37" s="351"/>
      <c r="AB37" s="351" t="s">
        <v>169</v>
      </c>
      <c r="AC37" s="249" t="s">
        <v>770</v>
      </c>
      <c r="AD37" s="249" t="s">
        <v>872</v>
      </c>
      <c r="AE37" s="351" t="s">
        <v>276</v>
      </c>
      <c r="AF37" s="351"/>
      <c r="AG37" s="351"/>
      <c r="AH37" s="481" t="s">
        <v>873</v>
      </c>
      <c r="AI37" s="351" t="s">
        <v>874</v>
      </c>
      <c r="AJ37" s="351" t="s">
        <v>391</v>
      </c>
      <c r="AK37" s="351"/>
      <c r="AL37" s="351"/>
      <c r="AM37" s="228">
        <v>182</v>
      </c>
      <c r="AN37" s="228"/>
      <c r="AO37" s="228" t="s">
        <v>70</v>
      </c>
    </row>
    <row r="38" spans="1:41" s="44" customFormat="1" ht="68.900000000000006" customHeight="1">
      <c r="A38" s="313" t="s">
        <v>881</v>
      </c>
      <c r="B38" s="482" t="s">
        <v>882</v>
      </c>
      <c r="C38" s="483">
        <v>45521</v>
      </c>
      <c r="D38" s="481" t="s">
        <v>883</v>
      </c>
      <c r="E38" s="351" t="s">
        <v>884</v>
      </c>
      <c r="F38" s="351" t="s">
        <v>387</v>
      </c>
      <c r="G38" s="351"/>
      <c r="H38" s="351" t="s">
        <v>268</v>
      </c>
      <c r="I38" s="253">
        <v>0</v>
      </c>
      <c r="J38" s="253">
        <v>80</v>
      </c>
      <c r="K38" s="253"/>
      <c r="L38" s="351" t="s">
        <v>269</v>
      </c>
      <c r="M38" s="351"/>
      <c r="N38" s="351" t="s">
        <v>270</v>
      </c>
      <c r="O38" s="351"/>
      <c r="P38" s="351" t="s">
        <v>220</v>
      </c>
      <c r="Q38" s="351"/>
      <c r="R38" s="351"/>
      <c r="S38" s="351" t="s">
        <v>863</v>
      </c>
      <c r="T38" s="351" t="s">
        <v>388</v>
      </c>
      <c r="U38" s="481" t="s">
        <v>885</v>
      </c>
      <c r="V38" s="351" t="s">
        <v>886</v>
      </c>
      <c r="W38" s="351" t="s">
        <v>389</v>
      </c>
      <c r="X38" s="351"/>
      <c r="Y38" s="351"/>
      <c r="Z38" s="351" t="s">
        <v>390</v>
      </c>
      <c r="AA38" s="351"/>
      <c r="AB38" s="351" t="s">
        <v>169</v>
      </c>
      <c r="AC38" s="249" t="s">
        <v>770</v>
      </c>
      <c r="AD38" s="249" t="s">
        <v>887</v>
      </c>
      <c r="AE38" s="351" t="s">
        <v>276</v>
      </c>
      <c r="AF38" s="351"/>
      <c r="AG38" s="351"/>
      <c r="AH38" s="481" t="s">
        <v>888</v>
      </c>
      <c r="AI38" s="351" t="s">
        <v>889</v>
      </c>
      <c r="AJ38" s="351" t="s">
        <v>391</v>
      </c>
      <c r="AK38" s="351"/>
      <c r="AL38" s="351"/>
      <c r="AM38" s="228">
        <v>182</v>
      </c>
      <c r="AN38" s="228"/>
      <c r="AO38" s="228" t="s">
        <v>70</v>
      </c>
    </row>
    <row r="39" spans="1:41" s="44" customFormat="1" ht="68.900000000000006" customHeight="1">
      <c r="A39" s="313" t="s">
        <v>890</v>
      </c>
      <c r="B39" s="482" t="s">
        <v>814</v>
      </c>
      <c r="C39" s="483">
        <v>45521</v>
      </c>
      <c r="D39" s="481" t="s">
        <v>891</v>
      </c>
      <c r="E39" s="351" t="s">
        <v>892</v>
      </c>
      <c r="F39" s="351" t="s">
        <v>387</v>
      </c>
      <c r="G39" s="351"/>
      <c r="H39" s="351" t="s">
        <v>268</v>
      </c>
      <c r="I39" s="253">
        <v>0</v>
      </c>
      <c r="J39" s="253">
        <v>80</v>
      </c>
      <c r="K39" s="253"/>
      <c r="L39" s="351" t="s">
        <v>269</v>
      </c>
      <c r="M39" s="351"/>
      <c r="N39" s="351" t="s">
        <v>270</v>
      </c>
      <c r="O39" s="351"/>
      <c r="P39" s="351" t="s">
        <v>220</v>
      </c>
      <c r="Q39" s="351"/>
      <c r="R39" s="351"/>
      <c r="S39" s="351" t="s">
        <v>863</v>
      </c>
      <c r="T39" s="351" t="s">
        <v>388</v>
      </c>
      <c r="U39" s="481" t="s">
        <v>893</v>
      </c>
      <c r="V39" s="351" t="s">
        <v>894</v>
      </c>
      <c r="W39" s="351" t="s">
        <v>389</v>
      </c>
      <c r="X39" s="351"/>
      <c r="Y39" s="351"/>
      <c r="Z39" s="351" t="s">
        <v>390</v>
      </c>
      <c r="AA39" s="351"/>
      <c r="AB39" s="351" t="s">
        <v>169</v>
      </c>
      <c r="AC39" s="249" t="s">
        <v>770</v>
      </c>
      <c r="AD39" s="249" t="s">
        <v>895</v>
      </c>
      <c r="AE39" s="351" t="s">
        <v>276</v>
      </c>
      <c r="AF39" s="351"/>
      <c r="AG39" s="351"/>
      <c r="AH39" s="481" t="s">
        <v>896</v>
      </c>
      <c r="AI39" s="351" t="s">
        <v>897</v>
      </c>
      <c r="AJ39" s="351" t="s">
        <v>391</v>
      </c>
      <c r="AK39" s="351"/>
      <c r="AL39" s="351"/>
      <c r="AM39" s="228">
        <v>182</v>
      </c>
      <c r="AN39" s="228"/>
      <c r="AO39" s="228" t="s">
        <v>70</v>
      </c>
    </row>
    <row r="40" spans="1:41" s="44" customFormat="1" ht="68.900000000000006" customHeight="1">
      <c r="A40" s="313" t="s">
        <v>912</v>
      </c>
      <c r="B40" s="247"/>
      <c r="C40" s="248"/>
      <c r="D40" s="351" t="s">
        <v>913</v>
      </c>
      <c r="E40" s="351" t="s">
        <v>914</v>
      </c>
      <c r="F40" s="351" t="s">
        <v>387</v>
      </c>
      <c r="G40" s="481" t="s">
        <v>915</v>
      </c>
      <c r="H40" s="351" t="s">
        <v>268</v>
      </c>
      <c r="I40" s="253">
        <v>0</v>
      </c>
      <c r="J40" s="253">
        <v>80</v>
      </c>
      <c r="K40" s="253"/>
      <c r="L40" s="351" t="s">
        <v>269</v>
      </c>
      <c r="M40" s="351"/>
      <c r="N40" s="351" t="s">
        <v>270</v>
      </c>
      <c r="O40" s="351"/>
      <c r="P40" s="351" t="s">
        <v>220</v>
      </c>
      <c r="Q40" s="351"/>
      <c r="R40" s="351"/>
      <c r="S40" s="351" t="s">
        <v>439</v>
      </c>
      <c r="T40" s="351" t="s">
        <v>388</v>
      </c>
      <c r="U40" s="351" t="s">
        <v>916</v>
      </c>
      <c r="V40" s="351" t="s">
        <v>917</v>
      </c>
      <c r="W40" s="351" t="s">
        <v>389</v>
      </c>
      <c r="X40" s="481" t="s">
        <v>918</v>
      </c>
      <c r="Y40" s="351"/>
      <c r="Z40" s="351" t="s">
        <v>390</v>
      </c>
      <c r="AA40" s="351"/>
      <c r="AB40" s="351" t="s">
        <v>169</v>
      </c>
      <c r="AC40" s="249" t="s">
        <v>770</v>
      </c>
      <c r="AD40" s="249" t="s">
        <v>919</v>
      </c>
      <c r="AE40" s="351" t="s">
        <v>276</v>
      </c>
      <c r="AF40" s="351"/>
      <c r="AG40" s="351"/>
      <c r="AH40" s="481" t="s">
        <v>920</v>
      </c>
      <c r="AI40" s="481" t="s">
        <v>921</v>
      </c>
      <c r="AJ40" s="351" t="s">
        <v>391</v>
      </c>
      <c r="AK40" s="481" t="s">
        <v>922</v>
      </c>
      <c r="AL40" s="351"/>
      <c r="AM40" s="228">
        <v>182</v>
      </c>
      <c r="AN40" s="228"/>
      <c r="AO40" s="228" t="s">
        <v>83</v>
      </c>
    </row>
    <row r="41" spans="1:41" s="44" customFormat="1" ht="68.900000000000006" customHeight="1">
      <c r="A41" s="500" t="s">
        <v>2440</v>
      </c>
      <c r="B41" s="482"/>
      <c r="C41" s="483"/>
      <c r="D41" s="481" t="s">
        <v>2441</v>
      </c>
      <c r="E41" s="481" t="s">
        <v>2442</v>
      </c>
      <c r="F41" s="481" t="s">
        <v>2443</v>
      </c>
      <c r="G41" s="481" t="s">
        <v>2444</v>
      </c>
      <c r="H41" s="481" t="s">
        <v>322</v>
      </c>
      <c r="I41" s="501">
        <v>0</v>
      </c>
      <c r="J41" s="491">
        <v>10</v>
      </c>
      <c r="K41" s="491"/>
      <c r="L41" s="481" t="s">
        <v>2445</v>
      </c>
      <c r="M41" s="481"/>
      <c r="N41" s="481"/>
      <c r="O41" s="481"/>
      <c r="P41" s="481" t="s">
        <v>220</v>
      </c>
      <c r="Q41" s="481"/>
      <c r="R41" s="481"/>
      <c r="S41" s="481" t="s">
        <v>301</v>
      </c>
      <c r="T41" s="481" t="s">
        <v>800</v>
      </c>
      <c r="U41" s="481" t="s">
        <v>2446</v>
      </c>
      <c r="V41" s="481" t="s">
        <v>2447</v>
      </c>
      <c r="W41" s="481" t="s">
        <v>2448</v>
      </c>
      <c r="X41" s="481" t="s">
        <v>2449</v>
      </c>
      <c r="Y41" s="450"/>
      <c r="Z41" s="481" t="s">
        <v>801</v>
      </c>
      <c r="AA41" s="481"/>
      <c r="AB41" s="481" t="s">
        <v>169</v>
      </c>
      <c r="AC41" s="492" t="s">
        <v>770</v>
      </c>
      <c r="AD41" s="492" t="s">
        <v>2450</v>
      </c>
      <c r="AE41" s="481" t="s">
        <v>276</v>
      </c>
      <c r="AF41" s="481"/>
      <c r="AG41" s="481"/>
      <c r="AH41" s="481" t="s">
        <v>2451</v>
      </c>
      <c r="AI41" s="481" t="s">
        <v>2452</v>
      </c>
      <c r="AJ41" s="481" t="s">
        <v>2453</v>
      </c>
      <c r="AK41" s="481" t="s">
        <v>2454</v>
      </c>
      <c r="AL41" s="481"/>
      <c r="AM41" s="486">
        <v>197</v>
      </c>
      <c r="AN41" s="486"/>
      <c r="AO41" s="228" t="s">
        <v>83</v>
      </c>
    </row>
    <row r="42" spans="1:41" s="44" customFormat="1" ht="68.900000000000006" customHeight="1">
      <c r="A42" s="313" t="s">
        <v>925</v>
      </c>
      <c r="B42" s="247"/>
      <c r="C42" s="248"/>
      <c r="D42" s="481" t="s">
        <v>926</v>
      </c>
      <c r="E42" s="481" t="s">
        <v>927</v>
      </c>
      <c r="F42" s="351" t="s">
        <v>387</v>
      </c>
      <c r="G42" s="351"/>
      <c r="H42" s="351" t="s">
        <v>268</v>
      </c>
      <c r="I42" s="253">
        <v>0</v>
      </c>
      <c r="J42" s="253">
        <v>80</v>
      </c>
      <c r="K42" s="253"/>
      <c r="L42" s="351" t="s">
        <v>269</v>
      </c>
      <c r="M42" s="351"/>
      <c r="N42" s="351" t="s">
        <v>270</v>
      </c>
      <c r="O42" s="351"/>
      <c r="P42" s="351" t="s">
        <v>220</v>
      </c>
      <c r="Q42" s="351"/>
      <c r="R42" s="351"/>
      <c r="S42" s="351" t="s">
        <v>437</v>
      </c>
      <c r="T42" s="351" t="s">
        <v>388</v>
      </c>
      <c r="U42" s="351" t="s">
        <v>928</v>
      </c>
      <c r="V42" s="351" t="s">
        <v>929</v>
      </c>
      <c r="W42" s="351" t="s">
        <v>389</v>
      </c>
      <c r="X42" s="351"/>
      <c r="Y42" s="351"/>
      <c r="Z42" s="351" t="s">
        <v>390</v>
      </c>
      <c r="AA42" s="351"/>
      <c r="AB42" s="351" t="s">
        <v>169</v>
      </c>
      <c r="AC42" s="249" t="s">
        <v>770</v>
      </c>
      <c r="AD42" s="249" t="s">
        <v>930</v>
      </c>
      <c r="AE42" s="351" t="s">
        <v>276</v>
      </c>
      <c r="AF42" s="351"/>
      <c r="AG42" s="351"/>
      <c r="AH42" s="351" t="s">
        <v>931</v>
      </c>
      <c r="AI42" s="481" t="s">
        <v>932</v>
      </c>
      <c r="AJ42" s="351" t="s">
        <v>391</v>
      </c>
      <c r="AK42" s="351"/>
      <c r="AL42" s="351"/>
      <c r="AM42" s="228">
        <v>182</v>
      </c>
      <c r="AN42" s="228"/>
      <c r="AO42" s="228" t="s">
        <v>165</v>
      </c>
    </row>
    <row r="43" spans="1:41" s="44" customFormat="1" ht="68.900000000000006" customHeight="1">
      <c r="A43" s="313" t="s">
        <v>940</v>
      </c>
      <c r="B43" s="247"/>
      <c r="C43" s="248"/>
      <c r="D43" s="351" t="s">
        <v>941</v>
      </c>
      <c r="E43" s="351" t="s">
        <v>942</v>
      </c>
      <c r="F43" s="351" t="s">
        <v>617</v>
      </c>
      <c r="G43" s="351"/>
      <c r="H43" s="258" t="s">
        <v>247</v>
      </c>
      <c r="I43" s="253">
        <v>0</v>
      </c>
      <c r="J43" s="253">
        <v>15</v>
      </c>
      <c r="K43" s="253">
        <v>3</v>
      </c>
      <c r="L43" s="351" t="s">
        <v>943</v>
      </c>
      <c r="M43" s="351" t="s">
        <v>565</v>
      </c>
      <c r="N43" s="351" t="s">
        <v>566</v>
      </c>
      <c r="O43" s="351"/>
      <c r="P43" s="351" t="s">
        <v>220</v>
      </c>
      <c r="Q43" s="351"/>
      <c r="R43" s="351"/>
      <c r="S43" s="351" t="s">
        <v>811</v>
      </c>
      <c r="T43" s="351" t="s">
        <v>444</v>
      </c>
      <c r="U43" s="481" t="s">
        <v>944</v>
      </c>
      <c r="V43" s="351" t="s">
        <v>945</v>
      </c>
      <c r="W43" s="351" t="s">
        <v>567</v>
      </c>
      <c r="X43" s="351"/>
      <c r="Y43" s="351"/>
      <c r="Z43" s="351" t="s">
        <v>446</v>
      </c>
      <c r="AA43" s="351"/>
      <c r="AB43" s="351" t="s">
        <v>169</v>
      </c>
      <c r="AC43" s="249" t="s">
        <v>770</v>
      </c>
      <c r="AD43" s="249" t="s">
        <v>946</v>
      </c>
      <c r="AE43" s="351" t="s">
        <v>276</v>
      </c>
      <c r="AF43" s="351"/>
      <c r="AG43" s="351"/>
      <c r="AH43" s="481" t="s">
        <v>947</v>
      </c>
      <c r="AI43" s="481" t="s">
        <v>948</v>
      </c>
      <c r="AJ43" s="351" t="s">
        <v>618</v>
      </c>
      <c r="AK43" s="351"/>
      <c r="AL43" s="351"/>
      <c r="AM43" s="228">
        <v>195</v>
      </c>
      <c r="AN43" s="228"/>
      <c r="AO43" s="228" t="s">
        <v>165</v>
      </c>
    </row>
    <row r="44" spans="1:41" s="44" customFormat="1" ht="68.900000000000006" customHeight="1">
      <c r="A44" s="461" t="s">
        <v>963</v>
      </c>
      <c r="B44" s="457" t="s">
        <v>964</v>
      </c>
      <c r="C44" s="462">
        <v>45437</v>
      </c>
      <c r="D44" s="453" t="s">
        <v>965</v>
      </c>
      <c r="E44" s="453" t="s">
        <v>966</v>
      </c>
      <c r="F44" s="453" t="s">
        <v>392</v>
      </c>
      <c r="G44" s="453"/>
      <c r="H44" s="453" t="s">
        <v>218</v>
      </c>
      <c r="I44" s="463">
        <v>0</v>
      </c>
      <c r="J44" s="463">
        <v>80</v>
      </c>
      <c r="K44" s="463"/>
      <c r="L44" s="453" t="s">
        <v>967</v>
      </c>
      <c r="M44" s="453"/>
      <c r="N44" s="453" t="s">
        <v>963</v>
      </c>
      <c r="O44" s="453"/>
      <c r="P44" s="453" t="s">
        <v>220</v>
      </c>
      <c r="Q44" s="453"/>
      <c r="R44" s="453"/>
      <c r="S44" s="453" t="s">
        <v>442</v>
      </c>
      <c r="T44" s="453" t="s">
        <v>388</v>
      </c>
      <c r="U44" s="453" t="s">
        <v>968</v>
      </c>
      <c r="V44" s="453" t="s">
        <v>969</v>
      </c>
      <c r="W44" s="453" t="s">
        <v>393</v>
      </c>
      <c r="X44" s="453"/>
      <c r="Y44" s="453"/>
      <c r="Z44" s="453" t="s">
        <v>390</v>
      </c>
      <c r="AA44" s="453"/>
      <c r="AB44" s="453" t="s">
        <v>169</v>
      </c>
      <c r="AC44" s="464" t="s">
        <v>770</v>
      </c>
      <c r="AD44" s="464" t="s">
        <v>970</v>
      </c>
      <c r="AE44" s="453" t="s">
        <v>276</v>
      </c>
      <c r="AF44" s="453"/>
      <c r="AG44" s="453"/>
      <c r="AH44" s="453" t="s">
        <v>971</v>
      </c>
      <c r="AI44" s="453" t="s">
        <v>972</v>
      </c>
      <c r="AJ44" s="453" t="s">
        <v>394</v>
      </c>
      <c r="AK44" s="453"/>
      <c r="AL44" s="453"/>
      <c r="AM44" s="454">
        <v>182</v>
      </c>
      <c r="AN44" s="454"/>
      <c r="AO44" s="228" t="s">
        <v>10</v>
      </c>
    </row>
    <row r="45" spans="1:41" s="9" customFormat="1" ht="159.65" customHeight="1">
      <c r="A45" s="313" t="s">
        <v>697</v>
      </c>
      <c r="B45" s="247"/>
      <c r="C45" s="248"/>
      <c r="D45" s="351" t="s">
        <v>977</v>
      </c>
      <c r="E45" s="351" t="s">
        <v>978</v>
      </c>
      <c r="F45" s="481" t="s">
        <v>392</v>
      </c>
      <c r="G45" s="481" t="s">
        <v>410</v>
      </c>
      <c r="H45" s="351" t="s">
        <v>218</v>
      </c>
      <c r="I45" s="253">
        <v>0</v>
      </c>
      <c r="J45" s="253">
        <v>80</v>
      </c>
      <c r="K45" s="253"/>
      <c r="L45" s="351" t="s">
        <v>979</v>
      </c>
      <c r="M45" s="351"/>
      <c r="N45" s="351" t="s">
        <v>697</v>
      </c>
      <c r="O45" s="351" t="s">
        <v>224</v>
      </c>
      <c r="P45" s="351" t="s">
        <v>220</v>
      </c>
      <c r="Q45" s="351"/>
      <c r="R45" s="351"/>
      <c r="S45" s="351" t="s">
        <v>437</v>
      </c>
      <c r="T45" s="351" t="s">
        <v>388</v>
      </c>
      <c r="U45" s="481" t="s">
        <v>980</v>
      </c>
      <c r="V45" s="351" t="s">
        <v>981</v>
      </c>
      <c r="W45" s="481" t="s">
        <v>393</v>
      </c>
      <c r="X45" s="481" t="s">
        <v>404</v>
      </c>
      <c r="Y45" s="351"/>
      <c r="Z45" s="351" t="s">
        <v>390</v>
      </c>
      <c r="AA45" s="351"/>
      <c r="AB45" s="351" t="s">
        <v>169</v>
      </c>
      <c r="AC45" s="249" t="s">
        <v>770</v>
      </c>
      <c r="AD45" s="249" t="s">
        <v>982</v>
      </c>
      <c r="AE45" s="351" t="s">
        <v>276</v>
      </c>
      <c r="AF45" s="351"/>
      <c r="AG45" s="351"/>
      <c r="AH45" s="481" t="s">
        <v>983</v>
      </c>
      <c r="AI45" s="481" t="s">
        <v>984</v>
      </c>
      <c r="AJ45" s="481" t="s">
        <v>985</v>
      </c>
      <c r="AK45" s="481" t="s">
        <v>411</v>
      </c>
      <c r="AL45" s="351"/>
      <c r="AM45" s="228">
        <v>182</v>
      </c>
      <c r="AN45" s="228"/>
      <c r="AO45" s="228" t="s">
        <v>165</v>
      </c>
    </row>
    <row r="46" spans="1:41" s="9" customFormat="1" ht="68.900000000000006" customHeight="1">
      <c r="A46" s="313" t="s">
        <v>986</v>
      </c>
      <c r="B46" s="247"/>
      <c r="C46" s="248"/>
      <c r="D46" s="351" t="s">
        <v>987</v>
      </c>
      <c r="E46" s="351" t="s">
        <v>988</v>
      </c>
      <c r="F46" s="481" t="s">
        <v>392</v>
      </c>
      <c r="G46" s="481" t="s">
        <v>410</v>
      </c>
      <c r="H46" s="351" t="s">
        <v>218</v>
      </c>
      <c r="I46" s="253">
        <v>0</v>
      </c>
      <c r="J46" s="253">
        <v>80</v>
      </c>
      <c r="K46" s="253"/>
      <c r="L46" s="351" t="s">
        <v>989</v>
      </c>
      <c r="M46" s="351"/>
      <c r="N46" s="351" t="s">
        <v>986</v>
      </c>
      <c r="O46" s="351" t="s">
        <v>224</v>
      </c>
      <c r="P46" s="351" t="s">
        <v>220</v>
      </c>
      <c r="Q46" s="351"/>
      <c r="R46" s="351"/>
      <c r="S46" s="351" t="s">
        <v>437</v>
      </c>
      <c r="T46" s="351" t="s">
        <v>388</v>
      </c>
      <c r="U46" s="481" t="s">
        <v>990</v>
      </c>
      <c r="V46" s="351" t="s">
        <v>991</v>
      </c>
      <c r="W46" s="481" t="s">
        <v>393</v>
      </c>
      <c r="X46" s="481" t="s">
        <v>404</v>
      </c>
      <c r="Y46" s="351"/>
      <c r="Z46" s="351" t="s">
        <v>390</v>
      </c>
      <c r="AA46" s="351"/>
      <c r="AB46" s="351" t="s">
        <v>169</v>
      </c>
      <c r="AC46" s="249" t="s">
        <v>770</v>
      </c>
      <c r="AD46" s="249" t="s">
        <v>992</v>
      </c>
      <c r="AE46" s="351" t="s">
        <v>276</v>
      </c>
      <c r="AF46" s="351"/>
      <c r="AG46" s="351"/>
      <c r="AH46" s="481" t="s">
        <v>993</v>
      </c>
      <c r="AI46" s="481" t="s">
        <v>994</v>
      </c>
      <c r="AJ46" s="481" t="s">
        <v>985</v>
      </c>
      <c r="AK46" s="481" t="s">
        <v>411</v>
      </c>
      <c r="AL46" s="351"/>
      <c r="AM46" s="228">
        <v>182</v>
      </c>
      <c r="AN46" s="228"/>
      <c r="AO46" s="228" t="s">
        <v>165</v>
      </c>
    </row>
    <row r="47" spans="1:41" s="9" customFormat="1" ht="67.5" customHeight="1">
      <c r="A47" s="313" t="s">
        <v>997</v>
      </c>
      <c r="B47" s="247"/>
      <c r="C47" s="248"/>
      <c r="D47" s="481" t="s">
        <v>998</v>
      </c>
      <c r="E47" s="351" t="s">
        <v>999</v>
      </c>
      <c r="F47" s="481" t="s">
        <v>392</v>
      </c>
      <c r="G47" s="481" t="s">
        <v>410</v>
      </c>
      <c r="H47" s="351" t="s">
        <v>218</v>
      </c>
      <c r="I47" s="348">
        <v>0</v>
      </c>
      <c r="J47" s="253">
        <v>80</v>
      </c>
      <c r="K47" s="253"/>
      <c r="L47" s="351" t="s">
        <v>1000</v>
      </c>
      <c r="M47" s="351"/>
      <c r="N47" s="351" t="s">
        <v>997</v>
      </c>
      <c r="O47" s="351" t="s">
        <v>224</v>
      </c>
      <c r="P47" s="351" t="s">
        <v>220</v>
      </c>
      <c r="Q47" s="351"/>
      <c r="R47" s="351"/>
      <c r="S47" s="351" t="s">
        <v>437</v>
      </c>
      <c r="T47" s="351" t="s">
        <v>388</v>
      </c>
      <c r="U47" s="481" t="s">
        <v>1001</v>
      </c>
      <c r="V47" s="351" t="s">
        <v>1002</v>
      </c>
      <c r="W47" s="481" t="s">
        <v>393</v>
      </c>
      <c r="X47" s="481" t="s">
        <v>404</v>
      </c>
      <c r="Y47" s="351"/>
      <c r="Z47" s="351" t="s">
        <v>390</v>
      </c>
      <c r="AA47" s="351"/>
      <c r="AB47" s="351" t="s">
        <v>169</v>
      </c>
      <c r="AC47" s="249" t="s">
        <v>770</v>
      </c>
      <c r="AD47" s="249" t="s">
        <v>1003</v>
      </c>
      <c r="AE47" s="351" t="s">
        <v>276</v>
      </c>
      <c r="AF47" s="351"/>
      <c r="AG47" s="351"/>
      <c r="AH47" s="481" t="s">
        <v>1004</v>
      </c>
      <c r="AI47" s="481" t="s">
        <v>1005</v>
      </c>
      <c r="AJ47" s="481" t="s">
        <v>985</v>
      </c>
      <c r="AK47" s="481" t="s">
        <v>411</v>
      </c>
      <c r="AL47" s="351"/>
      <c r="AM47" s="228">
        <v>182</v>
      </c>
      <c r="AN47" s="228"/>
      <c r="AO47" s="228" t="s">
        <v>165</v>
      </c>
    </row>
    <row r="48" spans="1:41" s="9" customFormat="1" ht="68.900000000000006" customHeight="1">
      <c r="A48" s="313" t="s">
        <v>1033</v>
      </c>
      <c r="B48" s="482" t="s">
        <v>2543</v>
      </c>
      <c r="C48" s="483">
        <v>45521</v>
      </c>
      <c r="D48" s="481" t="s">
        <v>16512</v>
      </c>
      <c r="E48" s="351" t="s">
        <v>1034</v>
      </c>
      <c r="F48" s="351" t="s">
        <v>387</v>
      </c>
      <c r="G48" s="351"/>
      <c r="H48" s="351" t="s">
        <v>268</v>
      </c>
      <c r="I48" s="253">
        <v>0</v>
      </c>
      <c r="J48" s="253">
        <v>80</v>
      </c>
      <c r="K48" s="253"/>
      <c r="L48" s="351" t="s">
        <v>269</v>
      </c>
      <c r="M48" s="351"/>
      <c r="N48" s="351" t="s">
        <v>270</v>
      </c>
      <c r="O48" s="351"/>
      <c r="P48" s="351" t="s">
        <v>220</v>
      </c>
      <c r="Q48" s="351"/>
      <c r="R48" s="351"/>
      <c r="S48" s="351" t="s">
        <v>437</v>
      </c>
      <c r="T48" s="351" t="s">
        <v>388</v>
      </c>
      <c r="U48" s="481" t="s">
        <v>16517</v>
      </c>
      <c r="V48" s="351" t="s">
        <v>1035</v>
      </c>
      <c r="W48" s="351" t="s">
        <v>389</v>
      </c>
      <c r="X48" s="351"/>
      <c r="Y48" s="351"/>
      <c r="Z48" s="351" t="s">
        <v>390</v>
      </c>
      <c r="AA48" s="351"/>
      <c r="AB48" s="351" t="s">
        <v>169</v>
      </c>
      <c r="AC48" s="249" t="s">
        <v>770</v>
      </c>
      <c r="AD48" s="249" t="s">
        <v>1036</v>
      </c>
      <c r="AE48" s="351" t="s">
        <v>276</v>
      </c>
      <c r="AF48" s="351"/>
      <c r="AG48" s="351"/>
      <c r="AH48" s="481" t="s">
        <v>16523</v>
      </c>
      <c r="AI48" s="351" t="s">
        <v>1037</v>
      </c>
      <c r="AJ48" s="351" t="s">
        <v>391</v>
      </c>
      <c r="AK48" s="351"/>
      <c r="AL48" s="351"/>
      <c r="AM48" s="228">
        <v>182</v>
      </c>
      <c r="AN48" s="228"/>
      <c r="AO48" s="228" t="s">
        <v>165</v>
      </c>
    </row>
    <row r="49" spans="1:41" s="9" customFormat="1" ht="90" customHeight="1">
      <c r="A49" s="313" t="s">
        <v>1157</v>
      </c>
      <c r="B49" s="247"/>
      <c r="C49" s="248"/>
      <c r="D49" s="351" t="s">
        <v>1158</v>
      </c>
      <c r="E49" s="351" t="s">
        <v>1159</v>
      </c>
      <c r="F49" s="252" t="s">
        <v>1160</v>
      </c>
      <c r="G49" s="351"/>
      <c r="H49" s="351" t="s">
        <v>218</v>
      </c>
      <c r="I49" s="253">
        <v>1</v>
      </c>
      <c r="J49" s="253">
        <v>70</v>
      </c>
      <c r="K49" s="253"/>
      <c r="L49" s="351" t="s">
        <v>1161</v>
      </c>
      <c r="M49" s="351"/>
      <c r="N49" s="529" t="s">
        <v>1157</v>
      </c>
      <c r="O49" s="351"/>
      <c r="P49" s="351" t="s">
        <v>220</v>
      </c>
      <c r="Q49" s="351"/>
      <c r="R49" s="330"/>
      <c r="S49" s="351" t="s">
        <v>1162</v>
      </c>
      <c r="T49" s="351" t="s">
        <v>1163</v>
      </c>
      <c r="U49" s="351" t="s">
        <v>1164</v>
      </c>
      <c r="V49" s="351" t="s">
        <v>1165</v>
      </c>
      <c r="W49" s="351" t="s">
        <v>1166</v>
      </c>
      <c r="X49" s="351"/>
      <c r="Y49" s="276" t="s">
        <v>1046</v>
      </c>
      <c r="Z49" s="351" t="s">
        <v>1167</v>
      </c>
      <c r="AA49" s="351"/>
      <c r="AB49" s="351"/>
      <c r="AC49" s="249" t="s">
        <v>250</v>
      </c>
      <c r="AD49" s="249" t="s">
        <v>1168</v>
      </c>
      <c r="AE49" s="351" t="s">
        <v>217</v>
      </c>
      <c r="AF49" s="482" t="s">
        <v>1095</v>
      </c>
      <c r="AG49" s="481" t="s">
        <v>224</v>
      </c>
      <c r="AH49" s="351" t="s">
        <v>1169</v>
      </c>
      <c r="AI49" s="351" t="s">
        <v>1170</v>
      </c>
      <c r="AJ49" s="351" t="s">
        <v>1171</v>
      </c>
      <c r="AK49" s="351"/>
      <c r="AL49" s="351"/>
      <c r="AM49" s="228">
        <v>3865</v>
      </c>
      <c r="AN49" s="228"/>
      <c r="AO49" s="228" t="s">
        <v>10</v>
      </c>
    </row>
    <row r="50" spans="1:41" s="9" customFormat="1" ht="68.900000000000006" customHeight="1">
      <c r="A50" s="313" t="s">
        <v>1048</v>
      </c>
      <c r="B50" s="262"/>
      <c r="C50" s="376"/>
      <c r="D50" s="228" t="s">
        <v>1049</v>
      </c>
      <c r="E50" s="228" t="s">
        <v>1050</v>
      </c>
      <c r="F50" s="351" t="s">
        <v>1051</v>
      </c>
      <c r="G50" s="228" t="s">
        <v>1052</v>
      </c>
      <c r="H50" s="228" t="s">
        <v>218</v>
      </c>
      <c r="I50" s="253">
        <v>1</v>
      </c>
      <c r="J50" s="250">
        <v>70</v>
      </c>
      <c r="K50" s="250"/>
      <c r="L50" s="228" t="s">
        <v>1053</v>
      </c>
      <c r="M50" s="228"/>
      <c r="N50" s="529" t="s">
        <v>1048</v>
      </c>
      <c r="O50" s="228"/>
      <c r="P50" s="228" t="s">
        <v>220</v>
      </c>
      <c r="Q50" s="228"/>
      <c r="R50" s="247"/>
      <c r="S50" s="228" t="s">
        <v>216</v>
      </c>
      <c r="T50" s="228" t="s">
        <v>1054</v>
      </c>
      <c r="U50" s="351" t="s">
        <v>1055</v>
      </c>
      <c r="V50" s="228" t="s">
        <v>1056</v>
      </c>
      <c r="W50" s="228" t="s">
        <v>1057</v>
      </c>
      <c r="X50" s="228" t="s">
        <v>1058</v>
      </c>
      <c r="Y50" s="276" t="s">
        <v>1046</v>
      </c>
      <c r="Z50" s="252" t="s">
        <v>1059</v>
      </c>
      <c r="AA50" s="228"/>
      <c r="AB50" s="252" t="s">
        <v>169</v>
      </c>
      <c r="AC50" s="249" t="s">
        <v>250</v>
      </c>
      <c r="AD50" s="252" t="s">
        <v>1060</v>
      </c>
      <c r="AE50" s="252" t="s">
        <v>217</v>
      </c>
      <c r="AF50" s="481" t="s">
        <v>1047</v>
      </c>
      <c r="AG50" s="486">
        <v>5</v>
      </c>
      <c r="AH50" s="351" t="s">
        <v>1061</v>
      </c>
      <c r="AI50" s="228" t="s">
        <v>1062</v>
      </c>
      <c r="AJ50" s="351" t="s">
        <v>1063</v>
      </c>
      <c r="AK50" s="351" t="s">
        <v>1064</v>
      </c>
      <c r="AL50" s="228"/>
      <c r="AM50" s="228">
        <v>3880</v>
      </c>
      <c r="AN50" s="228"/>
      <c r="AO50" s="228" t="s">
        <v>10</v>
      </c>
    </row>
    <row r="51" spans="1:41" s="9" customFormat="1" ht="68.900000000000006" customHeight="1">
      <c r="A51" s="313" t="s">
        <v>1065</v>
      </c>
      <c r="B51" s="247"/>
      <c r="C51" s="248"/>
      <c r="D51" s="351" t="s">
        <v>1066</v>
      </c>
      <c r="E51" s="351" t="s">
        <v>1067</v>
      </c>
      <c r="F51" s="351" t="s">
        <v>1068</v>
      </c>
      <c r="G51" s="351" t="s">
        <v>1069</v>
      </c>
      <c r="H51" s="351" t="s">
        <v>218</v>
      </c>
      <c r="I51" s="250">
        <v>1</v>
      </c>
      <c r="J51" s="253">
        <v>80</v>
      </c>
      <c r="K51" s="253"/>
      <c r="L51" s="351" t="s">
        <v>1070</v>
      </c>
      <c r="M51" s="351"/>
      <c r="N51" s="529" t="s">
        <v>1065</v>
      </c>
      <c r="O51" s="351"/>
      <c r="P51" s="351" t="s">
        <v>220</v>
      </c>
      <c r="Q51" s="351"/>
      <c r="R51" s="351"/>
      <c r="S51" s="351" t="s">
        <v>216</v>
      </c>
      <c r="T51" s="351" t="s">
        <v>1071</v>
      </c>
      <c r="U51" s="351" t="s">
        <v>1072</v>
      </c>
      <c r="V51" s="228" t="s">
        <v>1073</v>
      </c>
      <c r="W51" s="228" t="s">
        <v>1074</v>
      </c>
      <c r="X51" s="228" t="s">
        <v>1075</v>
      </c>
      <c r="Y51" s="276" t="s">
        <v>1046</v>
      </c>
      <c r="Z51" s="351" t="s">
        <v>1076</v>
      </c>
      <c r="AA51" s="351"/>
      <c r="AB51" s="351" t="s">
        <v>169</v>
      </c>
      <c r="AC51" s="249" t="s">
        <v>250</v>
      </c>
      <c r="AD51" s="249" t="s">
        <v>1077</v>
      </c>
      <c r="AE51" s="351" t="s">
        <v>217</v>
      </c>
      <c r="AF51" s="481" t="s">
        <v>1047</v>
      </c>
      <c r="AG51" s="486">
        <v>5</v>
      </c>
      <c r="AH51" s="351" t="s">
        <v>1078</v>
      </c>
      <c r="AI51" s="351" t="s">
        <v>1079</v>
      </c>
      <c r="AJ51" s="351" t="s">
        <v>1080</v>
      </c>
      <c r="AK51" s="351" t="s">
        <v>1081</v>
      </c>
      <c r="AL51" s="228"/>
      <c r="AM51" s="228">
        <v>3882</v>
      </c>
      <c r="AN51" s="228"/>
      <c r="AO51" s="228" t="s">
        <v>10</v>
      </c>
    </row>
    <row r="52" spans="1:41" s="9" customFormat="1" ht="68.900000000000006" customHeight="1">
      <c r="A52" s="313" t="s">
        <v>1114</v>
      </c>
      <c r="B52" s="247"/>
      <c r="C52" s="248"/>
      <c r="D52" s="351" t="s">
        <v>1115</v>
      </c>
      <c r="E52" s="351" t="s">
        <v>1116</v>
      </c>
      <c r="F52" s="351" t="s">
        <v>1117</v>
      </c>
      <c r="G52" s="351"/>
      <c r="H52" s="351" t="s">
        <v>218</v>
      </c>
      <c r="I52" s="253">
        <v>1</v>
      </c>
      <c r="J52" s="253">
        <v>35</v>
      </c>
      <c r="K52" s="253"/>
      <c r="L52" s="351" t="s">
        <v>1118</v>
      </c>
      <c r="M52" s="351"/>
      <c r="N52" s="529" t="s">
        <v>1114</v>
      </c>
      <c r="O52" s="481"/>
      <c r="P52" s="351" t="s">
        <v>220</v>
      </c>
      <c r="Q52" s="351"/>
      <c r="R52" s="351"/>
      <c r="S52" s="351" t="s">
        <v>216</v>
      </c>
      <c r="T52" s="351" t="s">
        <v>1119</v>
      </c>
      <c r="U52" s="351" t="s">
        <v>1120</v>
      </c>
      <c r="V52" s="228" t="s">
        <v>1121</v>
      </c>
      <c r="W52" s="228" t="s">
        <v>1122</v>
      </c>
      <c r="X52" s="351"/>
      <c r="Y52" s="276" t="s">
        <v>1046</v>
      </c>
      <c r="Z52" s="351" t="s">
        <v>1123</v>
      </c>
      <c r="AA52" s="351"/>
      <c r="AB52" s="351" t="s">
        <v>169</v>
      </c>
      <c r="AC52" s="249" t="s">
        <v>250</v>
      </c>
      <c r="AD52" s="249" t="s">
        <v>1124</v>
      </c>
      <c r="AE52" s="351" t="s">
        <v>217</v>
      </c>
      <c r="AF52" s="351" t="s">
        <v>1114</v>
      </c>
      <c r="AG52" s="351" t="s">
        <v>224</v>
      </c>
      <c r="AH52" s="351" t="s">
        <v>1125</v>
      </c>
      <c r="AI52" s="351" t="s">
        <v>1126</v>
      </c>
      <c r="AJ52" s="351" t="s">
        <v>1127</v>
      </c>
      <c r="AK52" s="351"/>
      <c r="AL52" s="351"/>
      <c r="AM52" s="228">
        <v>3896</v>
      </c>
      <c r="AN52" s="276"/>
      <c r="AO52" s="228" t="s">
        <v>135</v>
      </c>
    </row>
    <row r="53" spans="1:41" s="9" customFormat="1" ht="68.900000000000006" customHeight="1">
      <c r="A53" s="313" t="s">
        <v>1100</v>
      </c>
      <c r="B53" s="247"/>
      <c r="C53" s="248"/>
      <c r="D53" s="351" t="s">
        <v>1101</v>
      </c>
      <c r="E53" s="351" t="s">
        <v>1102</v>
      </c>
      <c r="F53" s="351" t="s">
        <v>1103</v>
      </c>
      <c r="G53" s="351"/>
      <c r="H53" s="351" t="s">
        <v>322</v>
      </c>
      <c r="I53" s="253">
        <v>1</v>
      </c>
      <c r="J53" s="253">
        <v>1000</v>
      </c>
      <c r="K53" s="253"/>
      <c r="L53" s="351" t="s">
        <v>1104</v>
      </c>
      <c r="M53" s="351"/>
      <c r="N53" s="529"/>
      <c r="O53" s="351"/>
      <c r="P53" s="351" t="s">
        <v>220</v>
      </c>
      <c r="Q53" s="351"/>
      <c r="R53" s="351"/>
      <c r="S53" s="351" t="s">
        <v>216</v>
      </c>
      <c r="T53" s="351" t="s">
        <v>1105</v>
      </c>
      <c r="U53" s="351" t="s">
        <v>1106</v>
      </c>
      <c r="V53" s="228" t="s">
        <v>1107</v>
      </c>
      <c r="W53" s="228" t="s">
        <v>1108</v>
      </c>
      <c r="X53" s="228"/>
      <c r="Y53" s="276" t="s">
        <v>1046</v>
      </c>
      <c r="Z53" s="351" t="s">
        <v>1109</v>
      </c>
      <c r="AA53" s="351"/>
      <c r="AB53" s="351" t="s">
        <v>215</v>
      </c>
      <c r="AC53" s="249" t="s">
        <v>250</v>
      </c>
      <c r="AD53" s="249" t="s">
        <v>1110</v>
      </c>
      <c r="AE53" s="351" t="s">
        <v>217</v>
      </c>
      <c r="AF53" s="481" t="s">
        <v>1047</v>
      </c>
      <c r="AG53" s="486">
        <v>5</v>
      </c>
      <c r="AH53" s="351" t="s">
        <v>1111</v>
      </c>
      <c r="AI53" s="351" t="s">
        <v>1112</v>
      </c>
      <c r="AJ53" s="351" t="s">
        <v>1113</v>
      </c>
      <c r="AK53" s="351"/>
      <c r="AL53" s="351"/>
      <c r="AM53" s="228">
        <v>3883</v>
      </c>
      <c r="AN53" s="276"/>
      <c r="AO53" s="228" t="s">
        <v>10</v>
      </c>
    </row>
    <row r="54" spans="1:41" s="9" customFormat="1" ht="68.900000000000006" customHeight="1">
      <c r="A54" s="313" t="s">
        <v>1082</v>
      </c>
      <c r="B54" s="247"/>
      <c r="C54" s="248"/>
      <c r="D54" s="351" t="s">
        <v>1083</v>
      </c>
      <c r="E54" s="351" t="s">
        <v>1084</v>
      </c>
      <c r="F54" s="228" t="s">
        <v>1085</v>
      </c>
      <c r="G54" s="351" t="s">
        <v>1086</v>
      </c>
      <c r="H54" s="351" t="s">
        <v>218</v>
      </c>
      <c r="I54" s="253">
        <v>1</v>
      </c>
      <c r="J54" s="253">
        <v>70</v>
      </c>
      <c r="K54" s="253"/>
      <c r="L54" s="351" t="s">
        <v>1087</v>
      </c>
      <c r="M54" s="351"/>
      <c r="N54" s="529" t="s">
        <v>1082</v>
      </c>
      <c r="O54" s="481" t="s">
        <v>224</v>
      </c>
      <c r="P54" s="351" t="s">
        <v>220</v>
      </c>
      <c r="Q54" s="351"/>
      <c r="R54" s="351"/>
      <c r="S54" s="351" t="s">
        <v>216</v>
      </c>
      <c r="T54" s="351" t="s">
        <v>1088</v>
      </c>
      <c r="U54" s="351" t="s">
        <v>1089</v>
      </c>
      <c r="V54" s="351" t="s">
        <v>1090</v>
      </c>
      <c r="W54" s="228" t="s">
        <v>1091</v>
      </c>
      <c r="X54" s="351" t="s">
        <v>1092</v>
      </c>
      <c r="Y54" s="228" t="s">
        <v>1046</v>
      </c>
      <c r="Z54" s="351" t="s">
        <v>1093</v>
      </c>
      <c r="AA54" s="351"/>
      <c r="AB54" s="351" t="s">
        <v>169</v>
      </c>
      <c r="AC54" s="249" t="s">
        <v>250</v>
      </c>
      <c r="AD54" s="249" t="s">
        <v>1094</v>
      </c>
      <c r="AE54" s="351" t="s">
        <v>217</v>
      </c>
      <c r="AF54" s="481" t="s">
        <v>1095</v>
      </c>
      <c r="AG54" s="481" t="s">
        <v>224</v>
      </c>
      <c r="AH54" s="351" t="s">
        <v>1096</v>
      </c>
      <c r="AI54" s="351" t="s">
        <v>1097</v>
      </c>
      <c r="AJ54" s="351" t="s">
        <v>1098</v>
      </c>
      <c r="AK54" s="351" t="s">
        <v>1099</v>
      </c>
      <c r="AL54" s="351"/>
      <c r="AM54" s="228">
        <v>3863</v>
      </c>
      <c r="AN54" s="228"/>
      <c r="AO54" s="228" t="s">
        <v>10</v>
      </c>
    </row>
    <row r="55" spans="1:41" s="9" customFormat="1" ht="68.900000000000006" customHeight="1">
      <c r="A55" s="313" t="s">
        <v>1172</v>
      </c>
      <c r="B55" s="247"/>
      <c r="C55" s="248"/>
      <c r="D55" s="351" t="s">
        <v>1173</v>
      </c>
      <c r="E55" s="228" t="s">
        <v>1174</v>
      </c>
      <c r="F55" s="228" t="s">
        <v>1175</v>
      </c>
      <c r="G55" s="228" t="s">
        <v>1176</v>
      </c>
      <c r="H55" s="258" t="s">
        <v>247</v>
      </c>
      <c r="I55" s="253">
        <v>1</v>
      </c>
      <c r="J55" s="253">
        <v>3</v>
      </c>
      <c r="K55" s="253">
        <v>3</v>
      </c>
      <c r="L55" s="351">
        <v>23</v>
      </c>
      <c r="M55" s="351" t="s">
        <v>558</v>
      </c>
      <c r="N55" s="529" t="s">
        <v>559</v>
      </c>
      <c r="O55" s="351"/>
      <c r="P55" s="228" t="s">
        <v>220</v>
      </c>
      <c r="Q55" s="351"/>
      <c r="R55" s="351"/>
      <c r="S55" s="228" t="s">
        <v>1162</v>
      </c>
      <c r="T55" s="228" t="s">
        <v>1177</v>
      </c>
      <c r="U55" s="351" t="s">
        <v>1178</v>
      </c>
      <c r="V55" s="228" t="s">
        <v>1179</v>
      </c>
      <c r="W55" s="228" t="s">
        <v>1180</v>
      </c>
      <c r="X55" s="228" t="s">
        <v>1181</v>
      </c>
      <c r="Y55" s="276" t="s">
        <v>1046</v>
      </c>
      <c r="Z55" s="228" t="s">
        <v>1182</v>
      </c>
      <c r="AA55" s="252"/>
      <c r="AB55" s="351" t="s">
        <v>169</v>
      </c>
      <c r="AC55" s="249" t="s">
        <v>250</v>
      </c>
      <c r="AD55" s="249" t="s">
        <v>1183</v>
      </c>
      <c r="AE55" s="252" t="s">
        <v>217</v>
      </c>
      <c r="AF55" s="481" t="s">
        <v>1172</v>
      </c>
      <c r="AG55" s="481" t="s">
        <v>224</v>
      </c>
      <c r="AH55" s="351" t="s">
        <v>1184</v>
      </c>
      <c r="AI55" s="351" t="s">
        <v>1185</v>
      </c>
      <c r="AJ55" s="351" t="s">
        <v>1186</v>
      </c>
      <c r="AK55" s="351" t="s">
        <v>1187</v>
      </c>
      <c r="AL55" s="351"/>
      <c r="AM55" s="228">
        <v>3283</v>
      </c>
      <c r="AN55" s="276"/>
      <c r="AO55" s="228" t="s">
        <v>10</v>
      </c>
    </row>
    <row r="56" spans="1:41" s="9" customFormat="1" ht="207">
      <c r="A56" s="314" t="s">
        <v>1188</v>
      </c>
      <c r="B56" s="247"/>
      <c r="C56" s="248"/>
      <c r="D56" s="228" t="s">
        <v>1189</v>
      </c>
      <c r="E56" s="228" t="s">
        <v>1190</v>
      </c>
      <c r="F56" s="490" t="s">
        <v>1191</v>
      </c>
      <c r="G56" s="252" t="s">
        <v>1192</v>
      </c>
      <c r="H56" s="258" t="s">
        <v>247</v>
      </c>
      <c r="I56" s="253">
        <v>1</v>
      </c>
      <c r="J56" s="250">
        <v>3</v>
      </c>
      <c r="K56" s="250">
        <v>3</v>
      </c>
      <c r="L56" s="228" t="s">
        <v>831</v>
      </c>
      <c r="M56" s="252" t="s">
        <v>558</v>
      </c>
      <c r="N56" s="529" t="s">
        <v>559</v>
      </c>
      <c r="O56" s="252"/>
      <c r="P56" s="228" t="s">
        <v>220</v>
      </c>
      <c r="Q56" s="228"/>
      <c r="R56" s="228"/>
      <c r="S56" s="228" t="s">
        <v>1162</v>
      </c>
      <c r="T56" s="228" t="s">
        <v>1193</v>
      </c>
      <c r="U56" s="351" t="s">
        <v>1194</v>
      </c>
      <c r="V56" s="252" t="s">
        <v>1195</v>
      </c>
      <c r="W56" s="490" t="s">
        <v>1196</v>
      </c>
      <c r="X56" s="351" t="s">
        <v>1197</v>
      </c>
      <c r="Y56" s="228" t="s">
        <v>1046</v>
      </c>
      <c r="Z56" s="228" t="s">
        <v>1198</v>
      </c>
      <c r="AA56" s="228"/>
      <c r="AB56" s="228" t="s">
        <v>169</v>
      </c>
      <c r="AC56" s="249" t="s">
        <v>250</v>
      </c>
      <c r="AD56" s="249" t="s">
        <v>1199</v>
      </c>
      <c r="AE56" s="228" t="s">
        <v>217</v>
      </c>
      <c r="AF56" s="481" t="s">
        <v>1172</v>
      </c>
      <c r="AG56" s="481" t="s">
        <v>224</v>
      </c>
      <c r="AH56" s="351" t="s">
        <v>1200</v>
      </c>
      <c r="AI56" s="228" t="s">
        <v>1201</v>
      </c>
      <c r="AJ56" s="490" t="s">
        <v>1202</v>
      </c>
      <c r="AK56" s="252" t="s">
        <v>1203</v>
      </c>
      <c r="AL56" s="228"/>
      <c r="AM56" s="228">
        <v>3286</v>
      </c>
      <c r="AN56" s="276"/>
      <c r="AO56" s="228" t="s">
        <v>1204</v>
      </c>
    </row>
    <row r="57" spans="1:41" s="9" customFormat="1" ht="68.900000000000006" customHeight="1">
      <c r="A57" s="313" t="s">
        <v>1888</v>
      </c>
      <c r="B57" s="247"/>
      <c r="C57" s="248"/>
      <c r="D57" s="351" t="s">
        <v>1889</v>
      </c>
      <c r="E57" s="351" t="s">
        <v>1890</v>
      </c>
      <c r="F57" s="351" t="s">
        <v>1891</v>
      </c>
      <c r="G57" s="252" t="s">
        <v>1892</v>
      </c>
      <c r="H57" s="351" t="s">
        <v>219</v>
      </c>
      <c r="I57" s="253">
        <v>19</v>
      </c>
      <c r="J57" s="348">
        <v>24</v>
      </c>
      <c r="K57" s="253"/>
      <c r="L57" s="351" t="s">
        <v>1893</v>
      </c>
      <c r="M57" s="351"/>
      <c r="N57" s="529"/>
      <c r="O57" s="351"/>
      <c r="P57" s="351" t="s">
        <v>220</v>
      </c>
      <c r="Q57" s="351"/>
      <c r="R57" s="351"/>
      <c r="S57" s="351" t="s">
        <v>1844</v>
      </c>
      <c r="T57" s="351" t="s">
        <v>1894</v>
      </c>
      <c r="U57" s="351" t="s">
        <v>1895</v>
      </c>
      <c r="V57" s="351" t="s">
        <v>1896</v>
      </c>
      <c r="W57" s="351" t="s">
        <v>1897</v>
      </c>
      <c r="X57" s="351" t="s">
        <v>1898</v>
      </c>
      <c r="Y57" s="450" t="s">
        <v>327</v>
      </c>
      <c r="Z57" s="351" t="s">
        <v>1899</v>
      </c>
      <c r="AA57" s="351"/>
      <c r="AB57" s="351" t="s">
        <v>169</v>
      </c>
      <c r="AC57" s="249" t="s">
        <v>250</v>
      </c>
      <c r="AD57" s="249" t="s">
        <v>1900</v>
      </c>
      <c r="AE57" s="351" t="s">
        <v>217</v>
      </c>
      <c r="AF57" s="351" t="s">
        <v>427</v>
      </c>
      <c r="AG57" s="247">
        <v>999</v>
      </c>
      <c r="AH57" s="351" t="s">
        <v>1901</v>
      </c>
      <c r="AI57" s="252" t="s">
        <v>1902</v>
      </c>
      <c r="AJ57" s="351" t="s">
        <v>1903</v>
      </c>
      <c r="AK57" s="351" t="s">
        <v>1904</v>
      </c>
      <c r="AL57" s="351"/>
      <c r="AM57" s="228">
        <v>3085</v>
      </c>
      <c r="AN57" s="276"/>
      <c r="AO57" s="228" t="s">
        <v>10</v>
      </c>
    </row>
    <row r="58" spans="1:41" s="9" customFormat="1" ht="92">
      <c r="A58" s="313" t="s">
        <v>1138</v>
      </c>
      <c r="B58" s="247"/>
      <c r="C58" s="248"/>
      <c r="D58" s="351" t="s">
        <v>1139</v>
      </c>
      <c r="E58" s="351" t="s">
        <v>1140</v>
      </c>
      <c r="F58" s="481" t="s">
        <v>1141</v>
      </c>
      <c r="G58" s="351" t="s">
        <v>1142</v>
      </c>
      <c r="H58" s="351" t="s">
        <v>219</v>
      </c>
      <c r="I58" s="253">
        <v>19</v>
      </c>
      <c r="J58" s="348">
        <v>24</v>
      </c>
      <c r="K58" s="253"/>
      <c r="L58" s="351" t="s">
        <v>1143</v>
      </c>
      <c r="M58" s="351"/>
      <c r="N58" s="529"/>
      <c r="O58" s="351"/>
      <c r="P58" s="351" t="s">
        <v>220</v>
      </c>
      <c r="Q58" s="351"/>
      <c r="R58" s="351" t="s">
        <v>1144</v>
      </c>
      <c r="S58" s="351" t="s">
        <v>216</v>
      </c>
      <c r="T58" s="351" t="s">
        <v>1145</v>
      </c>
      <c r="U58" s="351" t="s">
        <v>1146</v>
      </c>
      <c r="V58" s="351" t="s">
        <v>1147</v>
      </c>
      <c r="W58" s="481" t="s">
        <v>1148</v>
      </c>
      <c r="X58" s="351" t="s">
        <v>1149</v>
      </c>
      <c r="Y58" s="351"/>
      <c r="Z58" s="351" t="s">
        <v>1150</v>
      </c>
      <c r="AA58" s="351"/>
      <c r="AB58" s="351" t="s">
        <v>169</v>
      </c>
      <c r="AC58" s="249" t="s">
        <v>250</v>
      </c>
      <c r="AD58" s="249" t="s">
        <v>1151</v>
      </c>
      <c r="AE58" s="351" t="s">
        <v>217</v>
      </c>
      <c r="AF58" s="351"/>
      <c r="AG58" s="351"/>
      <c r="AH58" s="351" t="s">
        <v>1152</v>
      </c>
      <c r="AI58" s="351" t="s">
        <v>1153</v>
      </c>
      <c r="AJ58" s="351" t="s">
        <v>1154</v>
      </c>
      <c r="AK58" s="351" t="s">
        <v>1155</v>
      </c>
      <c r="AL58" s="351" t="s">
        <v>215</v>
      </c>
      <c r="AM58" s="228">
        <v>1008</v>
      </c>
      <c r="AN58" s="276"/>
      <c r="AO58" s="228" t="s">
        <v>59</v>
      </c>
    </row>
    <row r="59" spans="1:41" s="9" customFormat="1" ht="68.900000000000006" customHeight="1">
      <c r="A59" s="461" t="s">
        <v>1208</v>
      </c>
      <c r="B59" s="457" t="s">
        <v>1209</v>
      </c>
      <c r="C59" s="462">
        <v>45437</v>
      </c>
      <c r="D59" s="453" t="s">
        <v>1210</v>
      </c>
      <c r="E59" s="453" t="s">
        <v>1211</v>
      </c>
      <c r="F59" s="453" t="s">
        <v>392</v>
      </c>
      <c r="G59" s="453"/>
      <c r="H59" s="453" t="s">
        <v>218</v>
      </c>
      <c r="I59" s="463">
        <v>0</v>
      </c>
      <c r="J59" s="463">
        <v>80</v>
      </c>
      <c r="K59" s="463"/>
      <c r="L59" s="453" t="s">
        <v>1212</v>
      </c>
      <c r="M59" s="453"/>
      <c r="N59" s="530" t="s">
        <v>1208</v>
      </c>
      <c r="O59" s="453"/>
      <c r="P59" s="453" t="s">
        <v>220</v>
      </c>
      <c r="Q59" s="453"/>
      <c r="R59" s="453"/>
      <c r="S59" s="453" t="s">
        <v>437</v>
      </c>
      <c r="T59" s="453" t="s">
        <v>388</v>
      </c>
      <c r="U59" s="453" t="s">
        <v>1213</v>
      </c>
      <c r="V59" s="453" t="s">
        <v>1214</v>
      </c>
      <c r="W59" s="453" t="s">
        <v>393</v>
      </c>
      <c r="X59" s="453"/>
      <c r="Y59" s="453"/>
      <c r="Z59" s="453" t="s">
        <v>390</v>
      </c>
      <c r="AA59" s="453"/>
      <c r="AB59" s="453" t="s">
        <v>169</v>
      </c>
      <c r="AC59" s="464" t="s">
        <v>770</v>
      </c>
      <c r="AD59" s="464" t="s">
        <v>1215</v>
      </c>
      <c r="AE59" s="453" t="s">
        <v>276</v>
      </c>
      <c r="AF59" s="453"/>
      <c r="AG59" s="453"/>
      <c r="AH59" s="453" t="s">
        <v>1216</v>
      </c>
      <c r="AI59" s="453" t="s">
        <v>1217</v>
      </c>
      <c r="AJ59" s="453" t="s">
        <v>394</v>
      </c>
      <c r="AK59" s="453"/>
      <c r="AL59" s="453"/>
      <c r="AM59" s="454">
        <v>182</v>
      </c>
      <c r="AN59" s="459"/>
      <c r="AO59" s="228" t="s">
        <v>10</v>
      </c>
    </row>
    <row r="60" spans="1:41" s="9" customFormat="1" ht="68.900000000000006" customHeight="1">
      <c r="A60" s="461" t="s">
        <v>1218</v>
      </c>
      <c r="B60" s="457" t="s">
        <v>1219</v>
      </c>
      <c r="C60" s="462">
        <v>45437</v>
      </c>
      <c r="D60" s="453" t="s">
        <v>1220</v>
      </c>
      <c r="E60" s="453" t="s">
        <v>1221</v>
      </c>
      <c r="F60" s="453" t="s">
        <v>392</v>
      </c>
      <c r="G60" s="453"/>
      <c r="H60" s="453" t="s">
        <v>218</v>
      </c>
      <c r="I60" s="463">
        <v>0</v>
      </c>
      <c r="J60" s="463">
        <v>80</v>
      </c>
      <c r="K60" s="463"/>
      <c r="L60" s="453" t="s">
        <v>1222</v>
      </c>
      <c r="M60" s="453"/>
      <c r="N60" s="530" t="s">
        <v>1218</v>
      </c>
      <c r="O60" s="453"/>
      <c r="P60" s="453" t="s">
        <v>220</v>
      </c>
      <c r="Q60" s="453"/>
      <c r="R60" s="453"/>
      <c r="S60" s="453" t="s">
        <v>811</v>
      </c>
      <c r="T60" s="453" t="s">
        <v>388</v>
      </c>
      <c r="U60" s="453" t="s">
        <v>1223</v>
      </c>
      <c r="V60" s="453" t="s">
        <v>1224</v>
      </c>
      <c r="W60" s="453" t="s">
        <v>393</v>
      </c>
      <c r="X60" s="453"/>
      <c r="Y60" s="453"/>
      <c r="Z60" s="453" t="s">
        <v>390</v>
      </c>
      <c r="AA60" s="453"/>
      <c r="AB60" s="453" t="s">
        <v>169</v>
      </c>
      <c r="AC60" s="464" t="s">
        <v>770</v>
      </c>
      <c r="AD60" s="464" t="s">
        <v>1225</v>
      </c>
      <c r="AE60" s="453" t="s">
        <v>276</v>
      </c>
      <c r="AF60" s="453"/>
      <c r="AG60" s="453"/>
      <c r="AH60" s="453" t="s">
        <v>1226</v>
      </c>
      <c r="AI60" s="453" t="s">
        <v>1227</v>
      </c>
      <c r="AJ60" s="453" t="s">
        <v>394</v>
      </c>
      <c r="AK60" s="453"/>
      <c r="AL60" s="453"/>
      <c r="AM60" s="454">
        <v>182</v>
      </c>
      <c r="AN60" s="459"/>
      <c r="AO60" s="228" t="s">
        <v>10</v>
      </c>
    </row>
    <row r="61" spans="1:41" s="9" customFormat="1" ht="68.900000000000006" customHeight="1">
      <c r="A61" s="313" t="s">
        <v>1235</v>
      </c>
      <c r="B61" s="247"/>
      <c r="C61" s="248"/>
      <c r="D61" s="481" t="s">
        <v>1236</v>
      </c>
      <c r="E61" s="351" t="s">
        <v>1237</v>
      </c>
      <c r="F61" s="351" t="s">
        <v>452</v>
      </c>
      <c r="G61" s="351" t="s">
        <v>410</v>
      </c>
      <c r="H61" s="351" t="s">
        <v>218</v>
      </c>
      <c r="I61" s="253">
        <v>0</v>
      </c>
      <c r="J61" s="253">
        <v>80</v>
      </c>
      <c r="K61" s="253"/>
      <c r="L61" s="351" t="s">
        <v>1238</v>
      </c>
      <c r="M61" s="351"/>
      <c r="N61" s="529" t="s">
        <v>1235</v>
      </c>
      <c r="O61" s="351" t="s">
        <v>224</v>
      </c>
      <c r="P61" s="351" t="s">
        <v>220</v>
      </c>
      <c r="Q61" s="351"/>
      <c r="R61" s="351"/>
      <c r="S61" s="351" t="s">
        <v>811</v>
      </c>
      <c r="T61" s="351" t="s">
        <v>388</v>
      </c>
      <c r="U61" s="351" t="s">
        <v>1239</v>
      </c>
      <c r="V61" s="351" t="s">
        <v>1240</v>
      </c>
      <c r="W61" s="351" t="s">
        <v>466</v>
      </c>
      <c r="X61" s="351" t="s">
        <v>404</v>
      </c>
      <c r="Y61" s="351"/>
      <c r="Z61" s="351" t="s">
        <v>390</v>
      </c>
      <c r="AA61" s="351"/>
      <c r="AB61" s="351" t="s">
        <v>169</v>
      </c>
      <c r="AC61" s="249" t="s">
        <v>770</v>
      </c>
      <c r="AD61" s="249" t="s">
        <v>1241</v>
      </c>
      <c r="AE61" s="351" t="s">
        <v>276</v>
      </c>
      <c r="AF61" s="351"/>
      <c r="AG61" s="351"/>
      <c r="AH61" s="481" t="s">
        <v>1242</v>
      </c>
      <c r="AI61" s="351" t="s">
        <v>1243</v>
      </c>
      <c r="AJ61" s="351" t="s">
        <v>453</v>
      </c>
      <c r="AK61" s="351" t="s">
        <v>411</v>
      </c>
      <c r="AL61" s="351"/>
      <c r="AM61" s="228">
        <v>182</v>
      </c>
      <c r="AN61" s="276"/>
      <c r="AO61" s="228" t="s">
        <v>42</v>
      </c>
    </row>
    <row r="62" spans="1:41" s="327" customFormat="1" ht="69">
      <c r="A62" s="461" t="s">
        <v>1274</v>
      </c>
      <c r="B62" s="457" t="s">
        <v>1209</v>
      </c>
      <c r="C62" s="462">
        <v>45437</v>
      </c>
      <c r="D62" s="453" t="s">
        <v>1275</v>
      </c>
      <c r="E62" s="453" t="s">
        <v>1276</v>
      </c>
      <c r="F62" s="453" t="s">
        <v>392</v>
      </c>
      <c r="G62" s="453"/>
      <c r="H62" s="453" t="s">
        <v>218</v>
      </c>
      <c r="I62" s="463">
        <v>0</v>
      </c>
      <c r="J62" s="463">
        <v>80</v>
      </c>
      <c r="K62" s="463"/>
      <c r="L62" s="453" t="s">
        <v>1277</v>
      </c>
      <c r="M62" s="453"/>
      <c r="N62" s="530" t="s">
        <v>1274</v>
      </c>
      <c r="O62" s="453"/>
      <c r="P62" s="453" t="s">
        <v>220</v>
      </c>
      <c r="Q62" s="453"/>
      <c r="R62" s="453"/>
      <c r="S62" s="453" t="s">
        <v>437</v>
      </c>
      <c r="T62" s="453" t="s">
        <v>388</v>
      </c>
      <c r="U62" s="453" t="s">
        <v>1278</v>
      </c>
      <c r="V62" s="453" t="s">
        <v>1279</v>
      </c>
      <c r="W62" s="453" t="s">
        <v>393</v>
      </c>
      <c r="X62" s="453"/>
      <c r="Y62" s="453"/>
      <c r="Z62" s="453" t="s">
        <v>390</v>
      </c>
      <c r="AA62" s="453"/>
      <c r="AB62" s="453" t="s">
        <v>169</v>
      </c>
      <c r="AC62" s="464" t="s">
        <v>770</v>
      </c>
      <c r="AD62" s="464" t="s">
        <v>1280</v>
      </c>
      <c r="AE62" s="453" t="s">
        <v>276</v>
      </c>
      <c r="AF62" s="453"/>
      <c r="AG62" s="453"/>
      <c r="AH62" s="453" t="s">
        <v>1281</v>
      </c>
      <c r="AI62" s="453" t="s">
        <v>1282</v>
      </c>
      <c r="AJ62" s="453" t="s">
        <v>394</v>
      </c>
      <c r="AK62" s="453"/>
      <c r="AL62" s="453"/>
      <c r="AM62" s="454">
        <v>182</v>
      </c>
      <c r="AN62" s="459"/>
      <c r="AO62" s="228" t="s">
        <v>10</v>
      </c>
    </row>
    <row r="63" spans="1:41" s="327" customFormat="1" ht="69">
      <c r="A63" s="461" t="s">
        <v>1291</v>
      </c>
      <c r="B63" s="457"/>
      <c r="C63" s="462"/>
      <c r="D63" s="453" t="s">
        <v>1292</v>
      </c>
      <c r="E63" s="453" t="s">
        <v>19693</v>
      </c>
      <c r="F63" s="453" t="s">
        <v>392</v>
      </c>
      <c r="G63" s="453"/>
      <c r="H63" s="453" t="s">
        <v>218</v>
      </c>
      <c r="I63" s="463">
        <v>0</v>
      </c>
      <c r="J63" s="463">
        <v>80</v>
      </c>
      <c r="K63" s="463"/>
      <c r="L63" s="453" t="s">
        <v>19694</v>
      </c>
      <c r="M63" s="453"/>
      <c r="N63" s="530" t="s">
        <v>1291</v>
      </c>
      <c r="O63" s="453"/>
      <c r="P63" s="453" t="s">
        <v>220</v>
      </c>
      <c r="Q63" s="453"/>
      <c r="R63" s="453"/>
      <c r="S63" s="453" t="s">
        <v>906</v>
      </c>
      <c r="T63" s="453" t="s">
        <v>388</v>
      </c>
      <c r="U63" s="453" t="s">
        <v>19695</v>
      </c>
      <c r="V63" s="453" t="s">
        <v>19696</v>
      </c>
      <c r="W63" s="453" t="s">
        <v>393</v>
      </c>
      <c r="X63" s="453"/>
      <c r="Y63" s="453"/>
      <c r="Z63" s="453" t="s">
        <v>390</v>
      </c>
      <c r="AA63" s="453"/>
      <c r="AB63" s="453" t="s">
        <v>169</v>
      </c>
      <c r="AC63" s="464" t="s">
        <v>770</v>
      </c>
      <c r="AD63" s="464" t="s">
        <v>19697</v>
      </c>
      <c r="AE63" s="453" t="s">
        <v>276</v>
      </c>
      <c r="AF63" s="453"/>
      <c r="AG63" s="453"/>
      <c r="AH63" s="453" t="s">
        <v>19698</v>
      </c>
      <c r="AI63" s="453" t="s">
        <v>19699</v>
      </c>
      <c r="AJ63" s="453" t="s">
        <v>394</v>
      </c>
      <c r="AK63" s="453"/>
      <c r="AL63" s="453"/>
      <c r="AM63" s="454">
        <v>182</v>
      </c>
      <c r="AN63" s="459"/>
      <c r="AO63" s="228" t="s">
        <v>42</v>
      </c>
    </row>
    <row r="64" spans="1:41" s="327" customFormat="1" ht="69">
      <c r="A64" s="461" t="s">
        <v>1294</v>
      </c>
      <c r="B64" s="457" t="s">
        <v>511</v>
      </c>
      <c r="C64" s="462">
        <v>45437</v>
      </c>
      <c r="D64" s="453" t="s">
        <v>1295</v>
      </c>
      <c r="E64" s="453" t="s">
        <v>1296</v>
      </c>
      <c r="F64" s="453" t="s">
        <v>392</v>
      </c>
      <c r="G64" s="453"/>
      <c r="H64" s="453" t="s">
        <v>218</v>
      </c>
      <c r="I64" s="463">
        <v>0</v>
      </c>
      <c r="J64" s="463">
        <v>80</v>
      </c>
      <c r="K64" s="463"/>
      <c r="L64" s="453" t="s">
        <v>1297</v>
      </c>
      <c r="M64" s="453"/>
      <c r="N64" s="530" t="s">
        <v>1294</v>
      </c>
      <c r="O64" s="453"/>
      <c r="P64" s="453" t="s">
        <v>220</v>
      </c>
      <c r="Q64" s="453"/>
      <c r="R64" s="453"/>
      <c r="S64" s="453" t="s">
        <v>906</v>
      </c>
      <c r="T64" s="453" t="s">
        <v>388</v>
      </c>
      <c r="U64" s="453" t="s">
        <v>1298</v>
      </c>
      <c r="V64" s="453" t="s">
        <v>1299</v>
      </c>
      <c r="W64" s="453" t="s">
        <v>393</v>
      </c>
      <c r="X64" s="453"/>
      <c r="Y64" s="453"/>
      <c r="Z64" s="453" t="s">
        <v>390</v>
      </c>
      <c r="AA64" s="453"/>
      <c r="AB64" s="453" t="s">
        <v>169</v>
      </c>
      <c r="AC64" s="464" t="s">
        <v>770</v>
      </c>
      <c r="AD64" s="464" t="s">
        <v>1300</v>
      </c>
      <c r="AE64" s="453" t="s">
        <v>276</v>
      </c>
      <c r="AF64" s="453"/>
      <c r="AG64" s="453"/>
      <c r="AH64" s="453" t="s">
        <v>1301</v>
      </c>
      <c r="AI64" s="453" t="s">
        <v>1302</v>
      </c>
      <c r="AJ64" s="453" t="s">
        <v>394</v>
      </c>
      <c r="AK64" s="453"/>
      <c r="AL64" s="453"/>
      <c r="AM64" s="454">
        <v>182</v>
      </c>
      <c r="AN64" s="459"/>
      <c r="AO64" s="228" t="s">
        <v>10</v>
      </c>
    </row>
    <row r="65" spans="1:41" s="327" customFormat="1" ht="69">
      <c r="A65" s="461" t="s">
        <v>1306</v>
      </c>
      <c r="B65" s="457" t="s">
        <v>1293</v>
      </c>
      <c r="C65" s="462">
        <v>45437</v>
      </c>
      <c r="D65" s="453" t="s">
        <v>1307</v>
      </c>
      <c r="E65" s="453" t="s">
        <v>1308</v>
      </c>
      <c r="F65" s="453" t="s">
        <v>392</v>
      </c>
      <c r="G65" s="453"/>
      <c r="H65" s="453" t="s">
        <v>218</v>
      </c>
      <c r="I65" s="463">
        <v>0</v>
      </c>
      <c r="J65" s="463">
        <v>80</v>
      </c>
      <c r="K65" s="463"/>
      <c r="L65" s="453" t="s">
        <v>1309</v>
      </c>
      <c r="M65" s="453"/>
      <c r="N65" s="530" t="s">
        <v>1306</v>
      </c>
      <c r="O65" s="453"/>
      <c r="P65" s="453" t="s">
        <v>220</v>
      </c>
      <c r="Q65" s="453"/>
      <c r="R65" s="453"/>
      <c r="S65" s="453" t="s">
        <v>906</v>
      </c>
      <c r="T65" s="453" t="s">
        <v>388</v>
      </c>
      <c r="U65" s="453" t="s">
        <v>1310</v>
      </c>
      <c r="V65" s="453" t="s">
        <v>1311</v>
      </c>
      <c r="W65" s="453" t="s">
        <v>393</v>
      </c>
      <c r="X65" s="453"/>
      <c r="Y65" s="453"/>
      <c r="Z65" s="453" t="s">
        <v>390</v>
      </c>
      <c r="AA65" s="453"/>
      <c r="AB65" s="453" t="s">
        <v>169</v>
      </c>
      <c r="AC65" s="464" t="s">
        <v>770</v>
      </c>
      <c r="AD65" s="464" t="s">
        <v>1312</v>
      </c>
      <c r="AE65" s="453" t="s">
        <v>276</v>
      </c>
      <c r="AF65" s="453"/>
      <c r="AG65" s="453"/>
      <c r="AH65" s="453" t="s">
        <v>1313</v>
      </c>
      <c r="AI65" s="453" t="s">
        <v>1314</v>
      </c>
      <c r="AJ65" s="453" t="s">
        <v>394</v>
      </c>
      <c r="AK65" s="453"/>
      <c r="AL65" s="453"/>
      <c r="AM65" s="454">
        <v>182</v>
      </c>
      <c r="AN65" s="459"/>
      <c r="AO65" s="228" t="s">
        <v>10</v>
      </c>
    </row>
    <row r="66" spans="1:41" s="327" customFormat="1" ht="69">
      <c r="A66" s="314" t="s">
        <v>1315</v>
      </c>
      <c r="B66" s="247"/>
      <c r="C66" s="248"/>
      <c r="D66" s="486" t="s">
        <v>1316</v>
      </c>
      <c r="E66" s="351" t="s">
        <v>1317</v>
      </c>
      <c r="F66" s="351" t="s">
        <v>392</v>
      </c>
      <c r="G66" s="351"/>
      <c r="H66" s="264" t="s">
        <v>218</v>
      </c>
      <c r="I66" s="345">
        <v>0</v>
      </c>
      <c r="J66" s="253">
        <v>80</v>
      </c>
      <c r="K66" s="345"/>
      <c r="L66" s="541" t="s">
        <v>1318</v>
      </c>
      <c r="M66" s="264"/>
      <c r="N66" s="529" t="s">
        <v>1315</v>
      </c>
      <c r="O66" s="228"/>
      <c r="P66" s="351" t="s">
        <v>220</v>
      </c>
      <c r="Q66" s="254"/>
      <c r="R66" s="228"/>
      <c r="S66" s="249" t="s">
        <v>216</v>
      </c>
      <c r="T66" s="249" t="s">
        <v>388</v>
      </c>
      <c r="U66" s="481" t="s">
        <v>1319</v>
      </c>
      <c r="V66" s="249" t="s">
        <v>1320</v>
      </c>
      <c r="W66" s="228" t="s">
        <v>393</v>
      </c>
      <c r="X66" s="249"/>
      <c r="Y66" s="249" t="s">
        <v>288</v>
      </c>
      <c r="Z66" s="249" t="s">
        <v>390</v>
      </c>
      <c r="AA66" s="249"/>
      <c r="AB66" s="249" t="s">
        <v>169</v>
      </c>
      <c r="AC66" s="249" t="s">
        <v>770</v>
      </c>
      <c r="AD66" s="249" t="s">
        <v>1321</v>
      </c>
      <c r="AE66" s="254" t="s">
        <v>276</v>
      </c>
      <c r="AF66" s="255"/>
      <c r="AG66" s="256"/>
      <c r="AH66" s="481" t="s">
        <v>1322</v>
      </c>
      <c r="AI66" s="481" t="s">
        <v>1323</v>
      </c>
      <c r="AJ66" s="351" t="s">
        <v>394</v>
      </c>
      <c r="AK66" s="351"/>
      <c r="AL66" s="251"/>
      <c r="AM66" s="228">
        <v>182</v>
      </c>
      <c r="AN66" s="276"/>
      <c r="AO66" s="228" t="s">
        <v>165</v>
      </c>
    </row>
    <row r="67" spans="1:41" s="9" customFormat="1" ht="68.900000000000006" customHeight="1">
      <c r="A67" s="313" t="s">
        <v>1343</v>
      </c>
      <c r="B67" s="247"/>
      <c r="C67" s="248"/>
      <c r="D67" s="351" t="s">
        <v>1344</v>
      </c>
      <c r="E67" s="351" t="s">
        <v>1345</v>
      </c>
      <c r="F67" s="351" t="s">
        <v>617</v>
      </c>
      <c r="G67" s="351"/>
      <c r="H67" s="258" t="s">
        <v>247</v>
      </c>
      <c r="I67" s="348">
        <v>0</v>
      </c>
      <c r="J67" s="348">
        <v>15</v>
      </c>
      <c r="K67" s="253">
        <v>3</v>
      </c>
      <c r="L67" s="351" t="s">
        <v>395</v>
      </c>
      <c r="M67" s="351" t="s">
        <v>565</v>
      </c>
      <c r="N67" s="529" t="s">
        <v>566</v>
      </c>
      <c r="O67" s="351"/>
      <c r="P67" s="351" t="s">
        <v>220</v>
      </c>
      <c r="Q67" s="351"/>
      <c r="R67" s="351"/>
      <c r="S67" s="351" t="s">
        <v>1324</v>
      </c>
      <c r="T67" s="249" t="s">
        <v>444</v>
      </c>
      <c r="U67" s="351" t="s">
        <v>1346</v>
      </c>
      <c r="V67" s="249" t="s">
        <v>1347</v>
      </c>
      <c r="W67" s="249" t="s">
        <v>1330</v>
      </c>
      <c r="X67" s="249"/>
      <c r="Y67" s="228"/>
      <c r="Z67" s="249" t="s">
        <v>446</v>
      </c>
      <c r="AA67" s="249"/>
      <c r="AB67" s="249"/>
      <c r="AC67" s="249" t="s">
        <v>770</v>
      </c>
      <c r="AD67" s="249" t="s">
        <v>1348</v>
      </c>
      <c r="AE67" s="254" t="s">
        <v>276</v>
      </c>
      <c r="AF67" s="351"/>
      <c r="AG67" s="262"/>
      <c r="AH67" s="351" t="s">
        <v>1349</v>
      </c>
      <c r="AI67" s="481" t="s">
        <v>1350</v>
      </c>
      <c r="AJ67" s="351" t="s">
        <v>618</v>
      </c>
      <c r="AK67" s="351"/>
      <c r="AL67" s="228"/>
      <c r="AM67" s="228">
        <v>195</v>
      </c>
      <c r="AN67" s="276"/>
      <c r="AO67" s="228" t="s">
        <v>10</v>
      </c>
    </row>
    <row r="68" spans="1:41" s="9" customFormat="1" ht="68.900000000000006" customHeight="1">
      <c r="A68" s="461" t="s">
        <v>1353</v>
      </c>
      <c r="B68" s="457" t="s">
        <v>882</v>
      </c>
      <c r="C68" s="462">
        <v>45437</v>
      </c>
      <c r="D68" s="453" t="s">
        <v>1354</v>
      </c>
      <c r="E68" s="453" t="s">
        <v>1355</v>
      </c>
      <c r="F68" s="453" t="s">
        <v>452</v>
      </c>
      <c r="G68" s="453" t="s">
        <v>410</v>
      </c>
      <c r="H68" s="453" t="s">
        <v>218</v>
      </c>
      <c r="I68" s="463">
        <v>0</v>
      </c>
      <c r="J68" s="463">
        <v>80</v>
      </c>
      <c r="K68" s="463"/>
      <c r="L68" s="464" t="s">
        <v>1356</v>
      </c>
      <c r="M68" s="453" t="s">
        <v>214</v>
      </c>
      <c r="N68" s="530" t="s">
        <v>1353</v>
      </c>
      <c r="O68" s="453" t="s">
        <v>224</v>
      </c>
      <c r="P68" s="453" t="s">
        <v>220</v>
      </c>
      <c r="Q68" s="453"/>
      <c r="R68" s="453"/>
      <c r="S68" s="453" t="s">
        <v>1324</v>
      </c>
      <c r="T68" s="464" t="s">
        <v>388</v>
      </c>
      <c r="U68" s="453" t="s">
        <v>1357</v>
      </c>
      <c r="V68" s="464" t="s">
        <v>1358</v>
      </c>
      <c r="W68" s="454" t="s">
        <v>466</v>
      </c>
      <c r="X68" s="464" t="s">
        <v>404</v>
      </c>
      <c r="Y68" s="454" t="s">
        <v>214</v>
      </c>
      <c r="Z68" s="464" t="s">
        <v>390</v>
      </c>
      <c r="AA68" s="464"/>
      <c r="AB68" s="464" t="s">
        <v>169</v>
      </c>
      <c r="AC68" s="464" t="s">
        <v>770</v>
      </c>
      <c r="AD68" s="464" t="s">
        <v>1359</v>
      </c>
      <c r="AE68" s="465" t="s">
        <v>276</v>
      </c>
      <c r="AF68" s="453"/>
      <c r="AG68" s="466"/>
      <c r="AH68" s="453" t="s">
        <v>1360</v>
      </c>
      <c r="AI68" s="453" t="s">
        <v>1361</v>
      </c>
      <c r="AJ68" s="453" t="s">
        <v>453</v>
      </c>
      <c r="AK68" s="453" t="s">
        <v>411</v>
      </c>
      <c r="AL68" s="454"/>
      <c r="AM68" s="454">
        <v>182</v>
      </c>
      <c r="AN68" s="459"/>
      <c r="AO68" s="228" t="s">
        <v>10</v>
      </c>
    </row>
    <row r="69" spans="1:41" s="44" customFormat="1" ht="69">
      <c r="A69" s="313" t="s">
        <v>1385</v>
      </c>
      <c r="B69" s="482" t="s">
        <v>812</v>
      </c>
      <c r="C69" s="483">
        <v>45521</v>
      </c>
      <c r="D69" s="482" t="s">
        <v>1386</v>
      </c>
      <c r="E69" s="351" t="s">
        <v>1387</v>
      </c>
      <c r="F69" s="351" t="s">
        <v>392</v>
      </c>
      <c r="G69" s="351"/>
      <c r="H69" s="351" t="s">
        <v>218</v>
      </c>
      <c r="I69" s="253">
        <v>0</v>
      </c>
      <c r="J69" s="253">
        <v>80</v>
      </c>
      <c r="K69" s="253"/>
      <c r="L69" s="249" t="s">
        <v>1388</v>
      </c>
      <c r="M69" s="351" t="s">
        <v>214</v>
      </c>
      <c r="N69" s="529" t="s">
        <v>1385</v>
      </c>
      <c r="O69" s="351"/>
      <c r="P69" s="351" t="s">
        <v>220</v>
      </c>
      <c r="Q69" s="351"/>
      <c r="R69" s="351"/>
      <c r="S69" s="249" t="s">
        <v>1324</v>
      </c>
      <c r="T69" s="249" t="s">
        <v>388</v>
      </c>
      <c r="U69" s="481" t="s">
        <v>1389</v>
      </c>
      <c r="V69" s="249" t="s">
        <v>1390</v>
      </c>
      <c r="W69" s="228" t="s">
        <v>393</v>
      </c>
      <c r="X69" s="249"/>
      <c r="Y69" s="228"/>
      <c r="Z69" s="249" t="s">
        <v>390</v>
      </c>
      <c r="AA69" s="249"/>
      <c r="AB69" s="249" t="s">
        <v>169</v>
      </c>
      <c r="AC69" s="249" t="s">
        <v>770</v>
      </c>
      <c r="AD69" s="249" t="s">
        <v>1391</v>
      </c>
      <c r="AE69" s="254" t="s">
        <v>276</v>
      </c>
      <c r="AF69" s="351"/>
      <c r="AG69" s="247"/>
      <c r="AH69" s="481" t="s">
        <v>1392</v>
      </c>
      <c r="AI69" s="351" t="s">
        <v>1393</v>
      </c>
      <c r="AJ69" s="351" t="s">
        <v>394</v>
      </c>
      <c r="AK69" s="351"/>
      <c r="AL69" s="228"/>
      <c r="AM69" s="228">
        <v>182</v>
      </c>
      <c r="AN69" s="276"/>
      <c r="AO69" s="228" t="s">
        <v>23</v>
      </c>
    </row>
    <row r="70" spans="1:41" s="44" customFormat="1" ht="68.900000000000006" customHeight="1">
      <c r="A70" s="461" t="s">
        <v>1395</v>
      </c>
      <c r="B70" s="457" t="s">
        <v>1340</v>
      </c>
      <c r="C70" s="462">
        <v>45437</v>
      </c>
      <c r="D70" s="457" t="s">
        <v>1396</v>
      </c>
      <c r="E70" s="453" t="s">
        <v>1397</v>
      </c>
      <c r="F70" s="453" t="s">
        <v>392</v>
      </c>
      <c r="G70" s="453"/>
      <c r="H70" s="453" t="s">
        <v>218</v>
      </c>
      <c r="I70" s="463">
        <v>0</v>
      </c>
      <c r="J70" s="463">
        <v>80</v>
      </c>
      <c r="K70" s="463"/>
      <c r="L70" s="464" t="s">
        <v>1398</v>
      </c>
      <c r="M70" s="453" t="s">
        <v>214</v>
      </c>
      <c r="N70" s="530" t="s">
        <v>1395</v>
      </c>
      <c r="O70" s="453"/>
      <c r="P70" s="453" t="s">
        <v>220</v>
      </c>
      <c r="Q70" s="453"/>
      <c r="R70" s="453"/>
      <c r="S70" s="464" t="s">
        <v>1324</v>
      </c>
      <c r="T70" s="464" t="s">
        <v>388</v>
      </c>
      <c r="U70" s="453" t="s">
        <v>1399</v>
      </c>
      <c r="V70" s="464" t="s">
        <v>1400</v>
      </c>
      <c r="W70" s="454" t="s">
        <v>393</v>
      </c>
      <c r="X70" s="464"/>
      <c r="Y70" s="454"/>
      <c r="Z70" s="464" t="s">
        <v>390</v>
      </c>
      <c r="AA70" s="464"/>
      <c r="AB70" s="464" t="s">
        <v>169</v>
      </c>
      <c r="AC70" s="464" t="s">
        <v>770</v>
      </c>
      <c r="AD70" s="464" t="s">
        <v>1401</v>
      </c>
      <c r="AE70" s="465" t="s">
        <v>276</v>
      </c>
      <c r="AF70" s="453"/>
      <c r="AG70" s="457"/>
      <c r="AH70" s="453" t="s">
        <v>1402</v>
      </c>
      <c r="AI70" s="453" t="s">
        <v>1403</v>
      </c>
      <c r="AJ70" s="453" t="s">
        <v>394</v>
      </c>
      <c r="AK70" s="453"/>
      <c r="AL70" s="454"/>
      <c r="AM70" s="454">
        <v>182</v>
      </c>
      <c r="AN70" s="459"/>
      <c r="AO70" s="228" t="s">
        <v>10</v>
      </c>
    </row>
    <row r="71" spans="1:41" s="44" customFormat="1" ht="68.900000000000006" customHeight="1">
      <c r="A71" s="314" t="s">
        <v>1419</v>
      </c>
      <c r="B71" s="481" t="s">
        <v>2543</v>
      </c>
      <c r="C71" s="483">
        <v>45521</v>
      </c>
      <c r="D71" s="486" t="s">
        <v>16513</v>
      </c>
      <c r="E71" s="249" t="s">
        <v>1420</v>
      </c>
      <c r="F71" s="351" t="s">
        <v>387</v>
      </c>
      <c r="G71" s="351"/>
      <c r="H71" s="351" t="s">
        <v>268</v>
      </c>
      <c r="I71" s="253">
        <v>0</v>
      </c>
      <c r="J71" s="253">
        <v>80</v>
      </c>
      <c r="K71" s="253"/>
      <c r="L71" s="257" t="s">
        <v>269</v>
      </c>
      <c r="M71" s="351"/>
      <c r="N71" s="529" t="s">
        <v>270</v>
      </c>
      <c r="O71" s="351"/>
      <c r="P71" s="351" t="s">
        <v>220</v>
      </c>
      <c r="Q71" s="351"/>
      <c r="R71" s="351"/>
      <c r="S71" s="249" t="s">
        <v>1324</v>
      </c>
      <c r="T71" s="249" t="s">
        <v>388</v>
      </c>
      <c r="U71" s="351" t="s">
        <v>1421</v>
      </c>
      <c r="V71" s="249" t="s">
        <v>1422</v>
      </c>
      <c r="W71" s="351" t="s">
        <v>389</v>
      </c>
      <c r="X71" s="249"/>
      <c r="Y71" s="249"/>
      <c r="Z71" s="249" t="s">
        <v>390</v>
      </c>
      <c r="AA71" s="249"/>
      <c r="AB71" s="249" t="s">
        <v>169</v>
      </c>
      <c r="AC71" s="249" t="s">
        <v>770</v>
      </c>
      <c r="AD71" s="249" t="s">
        <v>1423</v>
      </c>
      <c r="AE71" s="254" t="s">
        <v>276</v>
      </c>
      <c r="AF71" s="351"/>
      <c r="AG71" s="247"/>
      <c r="AH71" s="481" t="s">
        <v>16521</v>
      </c>
      <c r="AI71" s="249" t="s">
        <v>1424</v>
      </c>
      <c r="AJ71" s="351" t="s">
        <v>391</v>
      </c>
      <c r="AK71" s="351"/>
      <c r="AL71" s="228"/>
      <c r="AM71" s="228">
        <v>182</v>
      </c>
      <c r="AN71" s="276"/>
      <c r="AO71" s="228" t="s">
        <v>165</v>
      </c>
    </row>
    <row r="72" spans="1:41" s="9" customFormat="1" ht="68.900000000000006" customHeight="1">
      <c r="A72" s="314" t="s">
        <v>1425</v>
      </c>
      <c r="B72" s="482" t="s">
        <v>697</v>
      </c>
      <c r="C72" s="483">
        <v>45521</v>
      </c>
      <c r="D72" s="486" t="s">
        <v>1426</v>
      </c>
      <c r="E72" s="249" t="s">
        <v>1427</v>
      </c>
      <c r="F72" s="351" t="s">
        <v>387</v>
      </c>
      <c r="G72" s="351"/>
      <c r="H72" s="351" t="s">
        <v>268</v>
      </c>
      <c r="I72" s="253">
        <v>0</v>
      </c>
      <c r="J72" s="253">
        <v>80</v>
      </c>
      <c r="K72" s="253"/>
      <c r="L72" s="351" t="s">
        <v>483</v>
      </c>
      <c r="M72" s="351"/>
      <c r="N72" s="529" t="s">
        <v>270</v>
      </c>
      <c r="O72" s="351"/>
      <c r="P72" s="351" t="s">
        <v>220</v>
      </c>
      <c r="Q72" s="351"/>
      <c r="R72" s="351"/>
      <c r="S72" s="249" t="s">
        <v>1324</v>
      </c>
      <c r="T72" s="249" t="s">
        <v>388</v>
      </c>
      <c r="U72" s="481" t="s">
        <v>1428</v>
      </c>
      <c r="V72" s="249" t="s">
        <v>1429</v>
      </c>
      <c r="W72" s="351" t="s">
        <v>389</v>
      </c>
      <c r="X72" s="249"/>
      <c r="Y72" s="249"/>
      <c r="Z72" s="249" t="s">
        <v>390</v>
      </c>
      <c r="AA72" s="249"/>
      <c r="AB72" s="249" t="s">
        <v>169</v>
      </c>
      <c r="AC72" s="249" t="s">
        <v>770</v>
      </c>
      <c r="AD72" s="249" t="s">
        <v>1430</v>
      </c>
      <c r="AE72" s="254" t="s">
        <v>276</v>
      </c>
      <c r="AF72" s="351"/>
      <c r="AG72" s="247"/>
      <c r="AH72" s="481" t="s">
        <v>1431</v>
      </c>
      <c r="AI72" s="249" t="s">
        <v>1432</v>
      </c>
      <c r="AJ72" s="351" t="s">
        <v>391</v>
      </c>
      <c r="AK72" s="351"/>
      <c r="AL72" s="228"/>
      <c r="AM72" s="228">
        <v>182</v>
      </c>
      <c r="AN72" s="276"/>
      <c r="AO72" s="228" t="s">
        <v>165</v>
      </c>
    </row>
    <row r="73" spans="1:41" ht="68.900000000000006" customHeight="1">
      <c r="A73" s="314" t="s">
        <v>1437</v>
      </c>
      <c r="B73" s="482" t="s">
        <v>2543</v>
      </c>
      <c r="C73" s="483">
        <v>45521</v>
      </c>
      <c r="D73" s="486" t="s">
        <v>16514</v>
      </c>
      <c r="E73" s="249" t="s">
        <v>1438</v>
      </c>
      <c r="F73" s="351" t="s">
        <v>387</v>
      </c>
      <c r="G73" s="351"/>
      <c r="H73" s="351" t="s">
        <v>268</v>
      </c>
      <c r="I73" s="253">
        <v>0</v>
      </c>
      <c r="J73" s="253">
        <v>80</v>
      </c>
      <c r="K73" s="253"/>
      <c r="L73" s="257" t="s">
        <v>269</v>
      </c>
      <c r="M73" s="351"/>
      <c r="N73" s="529" t="s">
        <v>270</v>
      </c>
      <c r="O73" s="351"/>
      <c r="P73" s="351" t="s">
        <v>220</v>
      </c>
      <c r="Q73" s="351"/>
      <c r="R73" s="351"/>
      <c r="S73" s="249" t="s">
        <v>1324</v>
      </c>
      <c r="T73" s="249" t="s">
        <v>388</v>
      </c>
      <c r="U73" s="481" t="s">
        <v>16518</v>
      </c>
      <c r="V73" s="249" t="s">
        <v>1439</v>
      </c>
      <c r="W73" s="351" t="s">
        <v>389</v>
      </c>
      <c r="X73" s="249"/>
      <c r="Y73" s="249"/>
      <c r="Z73" s="249" t="s">
        <v>390</v>
      </c>
      <c r="AA73" s="249"/>
      <c r="AB73" s="249" t="s">
        <v>169</v>
      </c>
      <c r="AC73" s="249" t="s">
        <v>770</v>
      </c>
      <c r="AD73" s="249" t="s">
        <v>1440</v>
      </c>
      <c r="AE73" s="254" t="s">
        <v>276</v>
      </c>
      <c r="AF73" s="351"/>
      <c r="AG73" s="247"/>
      <c r="AH73" s="481" t="s">
        <v>16522</v>
      </c>
      <c r="AI73" s="249" t="s">
        <v>1441</v>
      </c>
      <c r="AJ73" s="351" t="s">
        <v>391</v>
      </c>
      <c r="AK73" s="351"/>
      <c r="AL73" s="228"/>
      <c r="AM73" s="228">
        <v>182</v>
      </c>
      <c r="AN73" s="228"/>
      <c r="AO73" s="228" t="s">
        <v>165</v>
      </c>
    </row>
    <row r="74" spans="1:41" s="9" customFormat="1" ht="68.900000000000006" customHeight="1">
      <c r="A74" s="467" t="s">
        <v>1449</v>
      </c>
      <c r="B74" s="457" t="s">
        <v>1445</v>
      </c>
      <c r="C74" s="462">
        <v>45437</v>
      </c>
      <c r="D74" s="454" t="s">
        <v>1450</v>
      </c>
      <c r="E74" s="464" t="s">
        <v>1451</v>
      </c>
      <c r="F74" s="453" t="s">
        <v>392</v>
      </c>
      <c r="G74" s="453"/>
      <c r="H74" s="453" t="s">
        <v>218</v>
      </c>
      <c r="I74" s="463">
        <v>0</v>
      </c>
      <c r="J74" s="463">
        <v>80</v>
      </c>
      <c r="K74" s="463"/>
      <c r="L74" s="464" t="s">
        <v>1446</v>
      </c>
      <c r="M74" s="453" t="s">
        <v>214</v>
      </c>
      <c r="N74" s="530" t="s">
        <v>1449</v>
      </c>
      <c r="O74" s="453"/>
      <c r="P74" s="453" t="s">
        <v>220</v>
      </c>
      <c r="Q74" s="453"/>
      <c r="R74" s="453"/>
      <c r="S74" s="464" t="s">
        <v>1324</v>
      </c>
      <c r="T74" s="464" t="s">
        <v>388</v>
      </c>
      <c r="U74" s="453" t="s">
        <v>1452</v>
      </c>
      <c r="V74" s="464" t="s">
        <v>1453</v>
      </c>
      <c r="W74" s="454" t="s">
        <v>393</v>
      </c>
      <c r="X74" s="464"/>
      <c r="Y74" s="464"/>
      <c r="Z74" s="464" t="s">
        <v>390</v>
      </c>
      <c r="AA74" s="464"/>
      <c r="AB74" s="464" t="s">
        <v>169</v>
      </c>
      <c r="AC74" s="464" t="s">
        <v>770</v>
      </c>
      <c r="AD74" s="464" t="s">
        <v>1454</v>
      </c>
      <c r="AE74" s="465" t="s">
        <v>276</v>
      </c>
      <c r="AF74" s="453"/>
      <c r="AG74" s="457"/>
      <c r="AH74" s="453" t="s">
        <v>1455</v>
      </c>
      <c r="AI74" s="464" t="s">
        <v>1456</v>
      </c>
      <c r="AJ74" s="453" t="s">
        <v>394</v>
      </c>
      <c r="AK74" s="453"/>
      <c r="AL74" s="454"/>
      <c r="AM74" s="454">
        <v>182</v>
      </c>
      <c r="AN74" s="454"/>
      <c r="AO74" s="228" t="s">
        <v>10</v>
      </c>
    </row>
    <row r="75" spans="1:41" s="44" customFormat="1" ht="68.900000000000006" customHeight="1">
      <c r="A75" s="467" t="s">
        <v>1466</v>
      </c>
      <c r="B75" s="457" t="s">
        <v>1457</v>
      </c>
      <c r="C75" s="462">
        <v>45437</v>
      </c>
      <c r="D75" s="454" t="s">
        <v>1467</v>
      </c>
      <c r="E75" s="464" t="s">
        <v>1468</v>
      </c>
      <c r="F75" s="453" t="s">
        <v>392</v>
      </c>
      <c r="G75" s="453"/>
      <c r="H75" s="453" t="s">
        <v>218</v>
      </c>
      <c r="I75" s="463">
        <v>0</v>
      </c>
      <c r="J75" s="463">
        <v>80</v>
      </c>
      <c r="K75" s="463"/>
      <c r="L75" s="464" t="s">
        <v>1469</v>
      </c>
      <c r="M75" s="453" t="s">
        <v>214</v>
      </c>
      <c r="N75" s="530" t="s">
        <v>1466</v>
      </c>
      <c r="O75" s="453"/>
      <c r="P75" s="453" t="s">
        <v>220</v>
      </c>
      <c r="Q75" s="453"/>
      <c r="R75" s="453"/>
      <c r="S75" s="464" t="s">
        <v>1324</v>
      </c>
      <c r="T75" s="464" t="s">
        <v>388</v>
      </c>
      <c r="U75" s="453" t="s">
        <v>1470</v>
      </c>
      <c r="V75" s="464" t="s">
        <v>1471</v>
      </c>
      <c r="W75" s="454" t="s">
        <v>393</v>
      </c>
      <c r="X75" s="464"/>
      <c r="Y75" s="464"/>
      <c r="Z75" s="464" t="s">
        <v>390</v>
      </c>
      <c r="AA75" s="464"/>
      <c r="AB75" s="464" t="s">
        <v>169</v>
      </c>
      <c r="AC75" s="464" t="s">
        <v>770</v>
      </c>
      <c r="AD75" s="464" t="s">
        <v>1472</v>
      </c>
      <c r="AE75" s="465" t="s">
        <v>276</v>
      </c>
      <c r="AF75" s="453"/>
      <c r="AG75" s="457"/>
      <c r="AH75" s="453" t="s">
        <v>1473</v>
      </c>
      <c r="AI75" s="464" t="s">
        <v>1474</v>
      </c>
      <c r="AJ75" s="453" t="s">
        <v>394</v>
      </c>
      <c r="AK75" s="453"/>
      <c r="AL75" s="454"/>
      <c r="AM75" s="454">
        <v>182</v>
      </c>
      <c r="AN75" s="454"/>
      <c r="AO75" s="228" t="s">
        <v>10</v>
      </c>
    </row>
    <row r="76" spans="1:41" ht="68.900000000000006" customHeight="1">
      <c r="A76" s="467" t="s">
        <v>1476</v>
      </c>
      <c r="B76" s="457" t="s">
        <v>1283</v>
      </c>
      <c r="C76" s="462">
        <v>45437</v>
      </c>
      <c r="D76" s="454" t="s">
        <v>1477</v>
      </c>
      <c r="E76" s="464" t="s">
        <v>1478</v>
      </c>
      <c r="F76" s="453" t="s">
        <v>392</v>
      </c>
      <c r="G76" s="453"/>
      <c r="H76" s="453" t="s">
        <v>218</v>
      </c>
      <c r="I76" s="463">
        <v>0</v>
      </c>
      <c r="J76" s="463">
        <v>80</v>
      </c>
      <c r="K76" s="463"/>
      <c r="L76" s="464" t="s">
        <v>1285</v>
      </c>
      <c r="M76" s="453" t="s">
        <v>214</v>
      </c>
      <c r="N76" s="530" t="s">
        <v>1476</v>
      </c>
      <c r="O76" s="453"/>
      <c r="P76" s="453" t="s">
        <v>220</v>
      </c>
      <c r="Q76" s="453"/>
      <c r="R76" s="453"/>
      <c r="S76" s="464" t="s">
        <v>1324</v>
      </c>
      <c r="T76" s="464" t="s">
        <v>388</v>
      </c>
      <c r="U76" s="453" t="s">
        <v>1479</v>
      </c>
      <c r="V76" s="464" t="s">
        <v>1480</v>
      </c>
      <c r="W76" s="454" t="s">
        <v>393</v>
      </c>
      <c r="X76" s="464"/>
      <c r="Y76" s="464"/>
      <c r="Z76" s="464" t="s">
        <v>390</v>
      </c>
      <c r="AA76" s="464"/>
      <c r="AB76" s="464" t="s">
        <v>169</v>
      </c>
      <c r="AC76" s="464" t="s">
        <v>770</v>
      </c>
      <c r="AD76" s="464" t="s">
        <v>1481</v>
      </c>
      <c r="AE76" s="465" t="s">
        <v>276</v>
      </c>
      <c r="AF76" s="453"/>
      <c r="AG76" s="457"/>
      <c r="AH76" s="453" t="s">
        <v>1482</v>
      </c>
      <c r="AI76" s="464" t="s">
        <v>1483</v>
      </c>
      <c r="AJ76" s="453" t="s">
        <v>394</v>
      </c>
      <c r="AK76" s="453"/>
      <c r="AL76" s="454"/>
      <c r="AM76" s="454">
        <v>182</v>
      </c>
      <c r="AN76" s="454"/>
      <c r="AO76" s="228" t="s">
        <v>10</v>
      </c>
    </row>
    <row r="77" spans="1:41" s="9" customFormat="1" ht="68.900000000000006" customHeight="1">
      <c r="A77" s="313" t="s">
        <v>1507</v>
      </c>
      <c r="B77" s="247"/>
      <c r="C77" s="248"/>
      <c r="D77" s="351" t="s">
        <v>1508</v>
      </c>
      <c r="E77" s="351" t="s">
        <v>1509</v>
      </c>
      <c r="F77" s="351" t="s">
        <v>1510</v>
      </c>
      <c r="G77" s="351" t="s">
        <v>410</v>
      </c>
      <c r="H77" s="351" t="s">
        <v>218</v>
      </c>
      <c r="I77" s="253">
        <v>0</v>
      </c>
      <c r="J77" s="253">
        <v>80</v>
      </c>
      <c r="K77" s="253"/>
      <c r="L77" s="351" t="s">
        <v>1511</v>
      </c>
      <c r="M77" s="351"/>
      <c r="N77" s="529" t="s">
        <v>1507</v>
      </c>
      <c r="O77" s="351" t="s">
        <v>224</v>
      </c>
      <c r="P77" s="351" t="s">
        <v>220</v>
      </c>
      <c r="Q77" s="351"/>
      <c r="R77" s="351"/>
      <c r="S77" s="351" t="s">
        <v>1500</v>
      </c>
      <c r="T77" s="351" t="s">
        <v>388</v>
      </c>
      <c r="U77" s="481" t="s">
        <v>1512</v>
      </c>
      <c r="V77" s="351" t="s">
        <v>1513</v>
      </c>
      <c r="W77" s="351" t="s">
        <v>1514</v>
      </c>
      <c r="X77" s="351" t="s">
        <v>404</v>
      </c>
      <c r="Y77" s="351"/>
      <c r="Z77" s="249" t="s">
        <v>390</v>
      </c>
      <c r="AA77" s="249"/>
      <c r="AB77" s="351" t="s">
        <v>169</v>
      </c>
      <c r="AC77" s="249" t="s">
        <v>770</v>
      </c>
      <c r="AD77" s="249" t="s">
        <v>1515</v>
      </c>
      <c r="AE77" s="351" t="s">
        <v>276</v>
      </c>
      <c r="AF77" s="351"/>
      <c r="AG77" s="247"/>
      <c r="AH77" s="481" t="s">
        <v>1516</v>
      </c>
      <c r="AI77" s="351" t="s">
        <v>1517</v>
      </c>
      <c r="AJ77" s="351" t="s">
        <v>1518</v>
      </c>
      <c r="AK77" s="351" t="s">
        <v>411</v>
      </c>
      <c r="AL77" s="351"/>
      <c r="AM77" s="228">
        <v>182</v>
      </c>
      <c r="AN77" s="276"/>
      <c r="AO77" s="228" t="s">
        <v>10</v>
      </c>
    </row>
    <row r="78" spans="1:41" s="9" customFormat="1" ht="67.5" customHeight="1">
      <c r="A78" s="313" t="s">
        <v>1519</v>
      </c>
      <c r="B78" s="482" t="s">
        <v>794</v>
      </c>
      <c r="C78" s="483">
        <v>45521</v>
      </c>
      <c r="D78" s="481" t="s">
        <v>1520</v>
      </c>
      <c r="E78" s="351" t="s">
        <v>1521</v>
      </c>
      <c r="F78" s="351" t="s">
        <v>452</v>
      </c>
      <c r="G78" s="351" t="s">
        <v>410</v>
      </c>
      <c r="H78" s="351" t="s">
        <v>218</v>
      </c>
      <c r="I78" s="253">
        <v>0</v>
      </c>
      <c r="J78" s="253">
        <v>80</v>
      </c>
      <c r="K78" s="253"/>
      <c r="L78" s="351" t="s">
        <v>1273</v>
      </c>
      <c r="M78" s="351" t="s">
        <v>214</v>
      </c>
      <c r="N78" s="529" t="s">
        <v>1519</v>
      </c>
      <c r="O78" s="351" t="s">
        <v>224</v>
      </c>
      <c r="P78" s="351" t="s">
        <v>220</v>
      </c>
      <c r="Q78" s="351"/>
      <c r="R78" s="351"/>
      <c r="S78" s="351" t="s">
        <v>1500</v>
      </c>
      <c r="T78" s="351" t="s">
        <v>388</v>
      </c>
      <c r="U78" s="481" t="s">
        <v>1522</v>
      </c>
      <c r="V78" s="351" t="s">
        <v>1523</v>
      </c>
      <c r="W78" s="351" t="s">
        <v>466</v>
      </c>
      <c r="X78" s="351" t="s">
        <v>404</v>
      </c>
      <c r="Y78" s="351"/>
      <c r="Z78" s="249" t="s">
        <v>390</v>
      </c>
      <c r="AA78" s="249"/>
      <c r="AB78" s="351" t="s">
        <v>169</v>
      </c>
      <c r="AC78" s="249" t="s">
        <v>770</v>
      </c>
      <c r="AD78" s="249" t="s">
        <v>1524</v>
      </c>
      <c r="AE78" s="351" t="s">
        <v>276</v>
      </c>
      <c r="AF78" s="351"/>
      <c r="AG78" s="247"/>
      <c r="AH78" s="481" t="s">
        <v>1525</v>
      </c>
      <c r="AI78" s="351" t="s">
        <v>1526</v>
      </c>
      <c r="AJ78" s="258" t="s">
        <v>453</v>
      </c>
      <c r="AK78" s="351" t="s">
        <v>411</v>
      </c>
      <c r="AL78" s="351"/>
      <c r="AM78" s="228">
        <v>182</v>
      </c>
      <c r="AN78" s="276"/>
      <c r="AO78" s="228" t="s">
        <v>165</v>
      </c>
    </row>
    <row r="79" spans="1:41" s="9" customFormat="1" ht="67.5" customHeight="1">
      <c r="A79" s="461" t="s">
        <v>1529</v>
      </c>
      <c r="B79" s="457" t="s">
        <v>1507</v>
      </c>
      <c r="C79" s="462">
        <v>45437</v>
      </c>
      <c r="D79" s="453" t="s">
        <v>1530</v>
      </c>
      <c r="E79" s="453" t="s">
        <v>1531</v>
      </c>
      <c r="F79" s="453" t="s">
        <v>392</v>
      </c>
      <c r="G79" s="453"/>
      <c r="H79" s="453" t="s">
        <v>218</v>
      </c>
      <c r="I79" s="463">
        <v>0</v>
      </c>
      <c r="J79" s="463">
        <v>80</v>
      </c>
      <c r="K79" s="463"/>
      <c r="L79" s="453" t="s">
        <v>1532</v>
      </c>
      <c r="M79" s="453" t="s">
        <v>214</v>
      </c>
      <c r="N79" s="530" t="s">
        <v>1529</v>
      </c>
      <c r="O79" s="453"/>
      <c r="P79" s="453" t="s">
        <v>220</v>
      </c>
      <c r="Q79" s="453"/>
      <c r="R79" s="453"/>
      <c r="S79" s="453" t="s">
        <v>1500</v>
      </c>
      <c r="T79" s="453" t="s">
        <v>388</v>
      </c>
      <c r="U79" s="453" t="s">
        <v>1533</v>
      </c>
      <c r="V79" s="453" t="s">
        <v>1534</v>
      </c>
      <c r="W79" s="453" t="s">
        <v>393</v>
      </c>
      <c r="X79" s="453"/>
      <c r="Y79" s="453"/>
      <c r="Z79" s="464" t="s">
        <v>390</v>
      </c>
      <c r="AA79" s="464"/>
      <c r="AB79" s="453" t="s">
        <v>169</v>
      </c>
      <c r="AC79" s="464" t="s">
        <v>770</v>
      </c>
      <c r="AD79" s="464" t="s">
        <v>1535</v>
      </c>
      <c r="AE79" s="453" t="s">
        <v>276</v>
      </c>
      <c r="AF79" s="453"/>
      <c r="AG79" s="457"/>
      <c r="AH79" s="453" t="s">
        <v>1536</v>
      </c>
      <c r="AI79" s="453" t="s">
        <v>1537</v>
      </c>
      <c r="AJ79" s="453" t="s">
        <v>394</v>
      </c>
      <c r="AK79" s="453"/>
      <c r="AL79" s="453"/>
      <c r="AM79" s="454">
        <v>182</v>
      </c>
      <c r="AN79" s="454"/>
      <c r="AO79" s="228" t="s">
        <v>10</v>
      </c>
    </row>
    <row r="80" spans="1:41" s="9" customFormat="1" ht="68.900000000000006" customHeight="1">
      <c r="A80" s="461" t="s">
        <v>1552</v>
      </c>
      <c r="B80" s="457" t="s">
        <v>1507</v>
      </c>
      <c r="C80" s="462">
        <v>45437</v>
      </c>
      <c r="D80" s="453" t="s">
        <v>1553</v>
      </c>
      <c r="E80" s="453" t="s">
        <v>1554</v>
      </c>
      <c r="F80" s="453" t="s">
        <v>392</v>
      </c>
      <c r="G80" s="453"/>
      <c r="H80" s="453" t="s">
        <v>218</v>
      </c>
      <c r="I80" s="463">
        <v>0</v>
      </c>
      <c r="J80" s="463">
        <v>80</v>
      </c>
      <c r="K80" s="463"/>
      <c r="L80" s="453" t="s">
        <v>1532</v>
      </c>
      <c r="M80" s="453" t="s">
        <v>214</v>
      </c>
      <c r="N80" s="530" t="s">
        <v>1552</v>
      </c>
      <c r="O80" s="453"/>
      <c r="P80" s="453" t="s">
        <v>220</v>
      </c>
      <c r="Q80" s="453"/>
      <c r="R80" s="453"/>
      <c r="S80" s="453" t="s">
        <v>1500</v>
      </c>
      <c r="T80" s="453" t="s">
        <v>388</v>
      </c>
      <c r="U80" s="453" t="s">
        <v>1555</v>
      </c>
      <c r="V80" s="453" t="s">
        <v>1556</v>
      </c>
      <c r="W80" s="453" t="s">
        <v>393</v>
      </c>
      <c r="X80" s="453"/>
      <c r="Y80" s="453"/>
      <c r="Z80" s="464" t="s">
        <v>390</v>
      </c>
      <c r="AA80" s="464"/>
      <c r="AB80" s="453" t="s">
        <v>169</v>
      </c>
      <c r="AC80" s="464" t="s">
        <v>770</v>
      </c>
      <c r="AD80" s="464" t="s">
        <v>1557</v>
      </c>
      <c r="AE80" s="453" t="s">
        <v>276</v>
      </c>
      <c r="AF80" s="453"/>
      <c r="AG80" s="457"/>
      <c r="AH80" s="453" t="s">
        <v>1558</v>
      </c>
      <c r="AI80" s="453" t="s">
        <v>1559</v>
      </c>
      <c r="AJ80" s="453" t="s">
        <v>394</v>
      </c>
      <c r="AK80" s="453"/>
      <c r="AL80" s="453"/>
      <c r="AM80" s="454">
        <v>182</v>
      </c>
      <c r="AN80" s="454"/>
      <c r="AO80" s="228" t="s">
        <v>10</v>
      </c>
    </row>
    <row r="81" spans="1:41" s="9" customFormat="1" ht="67.5" customHeight="1">
      <c r="A81" s="461" t="s">
        <v>1580</v>
      </c>
      <c r="B81" s="457" t="s">
        <v>909</v>
      </c>
      <c r="C81" s="462">
        <v>45437</v>
      </c>
      <c r="D81" s="453" t="s">
        <v>1629</v>
      </c>
      <c r="E81" s="453" t="s">
        <v>1630</v>
      </c>
      <c r="F81" s="453" t="s">
        <v>392</v>
      </c>
      <c r="G81" s="453" t="s">
        <v>1571</v>
      </c>
      <c r="H81" s="453" t="s">
        <v>218</v>
      </c>
      <c r="I81" s="463">
        <v>0</v>
      </c>
      <c r="J81" s="463">
        <v>80</v>
      </c>
      <c r="K81" s="463"/>
      <c r="L81" s="453" t="s">
        <v>911</v>
      </c>
      <c r="M81" s="453" t="s">
        <v>214</v>
      </c>
      <c r="N81" s="530" t="s">
        <v>1580</v>
      </c>
      <c r="O81" s="453"/>
      <c r="P81" s="453" t="s">
        <v>220</v>
      </c>
      <c r="Q81" s="453"/>
      <c r="R81" s="453"/>
      <c r="S81" s="453" t="s">
        <v>1500</v>
      </c>
      <c r="T81" s="453" t="s">
        <v>388</v>
      </c>
      <c r="U81" s="453" t="s">
        <v>1631</v>
      </c>
      <c r="V81" s="453" t="s">
        <v>1632</v>
      </c>
      <c r="W81" s="453" t="s">
        <v>393</v>
      </c>
      <c r="X81" s="453" t="s">
        <v>1572</v>
      </c>
      <c r="Y81" s="453"/>
      <c r="Z81" s="453" t="s">
        <v>390</v>
      </c>
      <c r="AA81" s="453"/>
      <c r="AB81" s="453" t="s">
        <v>169</v>
      </c>
      <c r="AC81" s="464" t="s">
        <v>770</v>
      </c>
      <c r="AD81" s="464" t="s">
        <v>1633</v>
      </c>
      <c r="AE81" s="453" t="s">
        <v>276</v>
      </c>
      <c r="AF81" s="453"/>
      <c r="AG81" s="457"/>
      <c r="AH81" s="453" t="s">
        <v>1634</v>
      </c>
      <c r="AI81" s="453" t="s">
        <v>1635</v>
      </c>
      <c r="AJ81" s="453" t="s">
        <v>394</v>
      </c>
      <c r="AK81" s="453" t="s">
        <v>1573</v>
      </c>
      <c r="AL81" s="453"/>
      <c r="AM81" s="454">
        <v>182</v>
      </c>
      <c r="AN81" s="459"/>
      <c r="AO81" s="228" t="s">
        <v>10</v>
      </c>
    </row>
    <row r="82" spans="1:41" s="9" customFormat="1" ht="68.900000000000006" customHeight="1">
      <c r="A82" s="461" t="s">
        <v>1577</v>
      </c>
      <c r="B82" s="457" t="s">
        <v>539</v>
      </c>
      <c r="C82" s="462">
        <v>45437</v>
      </c>
      <c r="D82" s="453" t="s">
        <v>1578</v>
      </c>
      <c r="E82" s="453" t="s">
        <v>1579</v>
      </c>
      <c r="F82" s="453" t="s">
        <v>534</v>
      </c>
      <c r="G82" s="453" t="s">
        <v>1571</v>
      </c>
      <c r="H82" s="468" t="s">
        <v>247</v>
      </c>
      <c r="I82" s="463">
        <v>0</v>
      </c>
      <c r="J82" s="463">
        <v>15</v>
      </c>
      <c r="K82" s="463">
        <v>3</v>
      </c>
      <c r="L82" s="453">
        <v>10</v>
      </c>
      <c r="M82" s="453" t="s">
        <v>535</v>
      </c>
      <c r="N82" s="530" t="s">
        <v>536</v>
      </c>
      <c r="O82" s="453"/>
      <c r="P82" s="453" t="s">
        <v>220</v>
      </c>
      <c r="Q82" s="453"/>
      <c r="R82" s="453" t="s">
        <v>1580</v>
      </c>
      <c r="S82" s="453" t="s">
        <v>1500</v>
      </c>
      <c r="T82" s="453" t="s">
        <v>444</v>
      </c>
      <c r="U82" s="453" t="s">
        <v>1581</v>
      </c>
      <c r="V82" s="453" t="s">
        <v>1582</v>
      </c>
      <c r="W82" s="453" t="s">
        <v>537</v>
      </c>
      <c r="X82" s="464" t="s">
        <v>1572</v>
      </c>
      <c r="Y82" s="453"/>
      <c r="Z82" s="453" t="s">
        <v>446</v>
      </c>
      <c r="AA82" s="453"/>
      <c r="AB82" s="453" t="s">
        <v>169</v>
      </c>
      <c r="AC82" s="464" t="s">
        <v>770</v>
      </c>
      <c r="AD82" s="464" t="s">
        <v>1583</v>
      </c>
      <c r="AE82" s="453" t="s">
        <v>276</v>
      </c>
      <c r="AF82" s="453"/>
      <c r="AG82" s="457"/>
      <c r="AH82" s="453" t="s">
        <v>1584</v>
      </c>
      <c r="AI82" s="453" t="s">
        <v>1585</v>
      </c>
      <c r="AJ82" s="453" t="s">
        <v>538</v>
      </c>
      <c r="AK82" s="453" t="s">
        <v>1573</v>
      </c>
      <c r="AL82" s="453" t="s">
        <v>220</v>
      </c>
      <c r="AM82" s="454">
        <v>195</v>
      </c>
      <c r="AN82" s="459"/>
      <c r="AO82" s="228" t="s">
        <v>10</v>
      </c>
    </row>
    <row r="83" spans="1:41" s="9" customFormat="1" ht="67.5" customHeight="1">
      <c r="A83" s="461" t="s">
        <v>1586</v>
      </c>
      <c r="B83" s="457" t="s">
        <v>540</v>
      </c>
      <c r="C83" s="462">
        <v>45437</v>
      </c>
      <c r="D83" s="453" t="s">
        <v>1587</v>
      </c>
      <c r="E83" s="453" t="s">
        <v>1588</v>
      </c>
      <c r="F83" s="453" t="s">
        <v>443</v>
      </c>
      <c r="G83" s="453" t="s">
        <v>1571</v>
      </c>
      <c r="H83" s="468" t="s">
        <v>247</v>
      </c>
      <c r="I83" s="463">
        <v>0</v>
      </c>
      <c r="J83" s="463">
        <v>15</v>
      </c>
      <c r="K83" s="463">
        <v>3</v>
      </c>
      <c r="L83" s="453">
        <v>100</v>
      </c>
      <c r="M83" s="453" t="s">
        <v>402</v>
      </c>
      <c r="N83" s="530" t="s">
        <v>403</v>
      </c>
      <c r="O83" s="453"/>
      <c r="P83" s="453" t="s">
        <v>220</v>
      </c>
      <c r="Q83" s="453"/>
      <c r="R83" s="453" t="s">
        <v>1580</v>
      </c>
      <c r="S83" s="453" t="s">
        <v>1500</v>
      </c>
      <c r="T83" s="453" t="s">
        <v>444</v>
      </c>
      <c r="U83" s="453" t="s">
        <v>1589</v>
      </c>
      <c r="V83" s="453" t="s">
        <v>1590</v>
      </c>
      <c r="W83" s="453" t="s">
        <v>445</v>
      </c>
      <c r="X83" s="464" t="s">
        <v>1572</v>
      </c>
      <c r="Y83" s="453"/>
      <c r="Z83" s="453" t="s">
        <v>446</v>
      </c>
      <c r="AA83" s="453"/>
      <c r="AB83" s="453" t="s">
        <v>169</v>
      </c>
      <c r="AC83" s="464" t="s">
        <v>770</v>
      </c>
      <c r="AD83" s="464" t="s">
        <v>1591</v>
      </c>
      <c r="AE83" s="453" t="s">
        <v>276</v>
      </c>
      <c r="AF83" s="453"/>
      <c r="AG83" s="457"/>
      <c r="AH83" s="453" t="s">
        <v>1592</v>
      </c>
      <c r="AI83" s="453" t="s">
        <v>1593</v>
      </c>
      <c r="AJ83" s="453" t="s">
        <v>447</v>
      </c>
      <c r="AK83" s="453" t="s">
        <v>1573</v>
      </c>
      <c r="AL83" s="453" t="s">
        <v>220</v>
      </c>
      <c r="AM83" s="454">
        <v>195</v>
      </c>
      <c r="AN83" s="459"/>
      <c r="AO83" s="228" t="s">
        <v>10</v>
      </c>
    </row>
    <row r="84" spans="1:41" s="9" customFormat="1" ht="67.5" customHeight="1">
      <c r="A84" s="461" t="s">
        <v>1594</v>
      </c>
      <c r="B84" s="457" t="s">
        <v>541</v>
      </c>
      <c r="C84" s="462">
        <v>45437</v>
      </c>
      <c r="D84" s="453" t="s">
        <v>1595</v>
      </c>
      <c r="E84" s="453" t="s">
        <v>1596</v>
      </c>
      <c r="F84" s="453" t="s">
        <v>443</v>
      </c>
      <c r="G84" s="453" t="s">
        <v>1571</v>
      </c>
      <c r="H84" s="468" t="s">
        <v>247</v>
      </c>
      <c r="I84" s="463">
        <v>0</v>
      </c>
      <c r="J84" s="463">
        <v>15</v>
      </c>
      <c r="K84" s="463">
        <v>3</v>
      </c>
      <c r="L84" s="453">
        <v>300</v>
      </c>
      <c r="M84" s="453" t="s">
        <v>402</v>
      </c>
      <c r="N84" s="530" t="s">
        <v>403</v>
      </c>
      <c r="O84" s="453"/>
      <c r="P84" s="453" t="s">
        <v>220</v>
      </c>
      <c r="Q84" s="453"/>
      <c r="R84" s="453" t="s">
        <v>1580</v>
      </c>
      <c r="S84" s="453" t="s">
        <v>1500</v>
      </c>
      <c r="T84" s="453" t="s">
        <v>444</v>
      </c>
      <c r="U84" s="453" t="s">
        <v>1597</v>
      </c>
      <c r="V84" s="453" t="s">
        <v>1598</v>
      </c>
      <c r="W84" s="453" t="s">
        <v>445</v>
      </c>
      <c r="X84" s="464" t="s">
        <v>1572</v>
      </c>
      <c r="Y84" s="453"/>
      <c r="Z84" s="453" t="s">
        <v>446</v>
      </c>
      <c r="AA84" s="453"/>
      <c r="AB84" s="453" t="s">
        <v>169</v>
      </c>
      <c r="AC84" s="464" t="s">
        <v>770</v>
      </c>
      <c r="AD84" s="464" t="s">
        <v>1599</v>
      </c>
      <c r="AE84" s="453" t="s">
        <v>276</v>
      </c>
      <c r="AF84" s="453"/>
      <c r="AG84" s="457"/>
      <c r="AH84" s="453" t="s">
        <v>1600</v>
      </c>
      <c r="AI84" s="453" t="s">
        <v>1601</v>
      </c>
      <c r="AJ84" s="453" t="s">
        <v>447</v>
      </c>
      <c r="AK84" s="453" t="s">
        <v>1573</v>
      </c>
      <c r="AL84" s="453" t="s">
        <v>220</v>
      </c>
      <c r="AM84" s="454">
        <v>195</v>
      </c>
      <c r="AN84" s="459"/>
      <c r="AO84" s="228" t="s">
        <v>10</v>
      </c>
    </row>
    <row r="85" spans="1:41" s="9" customFormat="1" ht="67.5" customHeight="1">
      <c r="A85" s="461" t="s">
        <v>1602</v>
      </c>
      <c r="B85" s="457" t="s">
        <v>542</v>
      </c>
      <c r="C85" s="462">
        <v>45437</v>
      </c>
      <c r="D85" s="453" t="s">
        <v>1603</v>
      </c>
      <c r="E85" s="453" t="s">
        <v>1604</v>
      </c>
      <c r="F85" s="453" t="s">
        <v>387</v>
      </c>
      <c r="G85" s="453" t="s">
        <v>1571</v>
      </c>
      <c r="H85" s="453" t="s">
        <v>268</v>
      </c>
      <c r="I85" s="463">
        <v>0</v>
      </c>
      <c r="J85" s="463">
        <v>80</v>
      </c>
      <c r="K85" s="463"/>
      <c r="L85" s="453" t="s">
        <v>483</v>
      </c>
      <c r="M85" s="453" t="s">
        <v>214</v>
      </c>
      <c r="N85" s="530" t="s">
        <v>270</v>
      </c>
      <c r="O85" s="453"/>
      <c r="P85" s="453" t="s">
        <v>220</v>
      </c>
      <c r="Q85" s="453"/>
      <c r="R85" s="453" t="s">
        <v>1580</v>
      </c>
      <c r="S85" s="453" t="s">
        <v>1500</v>
      </c>
      <c r="T85" s="453" t="s">
        <v>388</v>
      </c>
      <c r="U85" s="453" t="s">
        <v>1605</v>
      </c>
      <c r="V85" s="453" t="s">
        <v>1606</v>
      </c>
      <c r="W85" s="453" t="s">
        <v>389</v>
      </c>
      <c r="X85" s="464" t="s">
        <v>1572</v>
      </c>
      <c r="Y85" s="453"/>
      <c r="Z85" s="453" t="s">
        <v>390</v>
      </c>
      <c r="AA85" s="453"/>
      <c r="AB85" s="453" t="s">
        <v>169</v>
      </c>
      <c r="AC85" s="464" t="s">
        <v>770</v>
      </c>
      <c r="AD85" s="464" t="s">
        <v>1607</v>
      </c>
      <c r="AE85" s="453" t="s">
        <v>276</v>
      </c>
      <c r="AF85" s="453"/>
      <c r="AG85" s="457"/>
      <c r="AH85" s="453" t="s">
        <v>1608</v>
      </c>
      <c r="AI85" s="453" t="s">
        <v>1609</v>
      </c>
      <c r="AJ85" s="453" t="s">
        <v>391</v>
      </c>
      <c r="AK85" s="453" t="s">
        <v>1573</v>
      </c>
      <c r="AL85" s="453" t="s">
        <v>220</v>
      </c>
      <c r="AM85" s="454">
        <v>182</v>
      </c>
      <c r="AN85" s="459"/>
      <c r="AO85" s="228" t="s">
        <v>10</v>
      </c>
    </row>
    <row r="86" spans="1:41" s="9" customFormat="1" ht="90.75" customHeight="1">
      <c r="A86" s="461" t="s">
        <v>1610</v>
      </c>
      <c r="B86" s="457" t="s">
        <v>661</v>
      </c>
      <c r="C86" s="462">
        <v>45437</v>
      </c>
      <c r="D86" s="453" t="s">
        <v>1611</v>
      </c>
      <c r="E86" s="453" t="s">
        <v>1612</v>
      </c>
      <c r="F86" s="453" t="s">
        <v>387</v>
      </c>
      <c r="G86" s="453" t="s">
        <v>1613</v>
      </c>
      <c r="H86" s="453" t="s">
        <v>268</v>
      </c>
      <c r="I86" s="463">
        <v>0</v>
      </c>
      <c r="J86" s="463">
        <v>80</v>
      </c>
      <c r="K86" s="463"/>
      <c r="L86" s="453" t="s">
        <v>269</v>
      </c>
      <c r="M86" s="453" t="s">
        <v>214</v>
      </c>
      <c r="N86" s="530" t="s">
        <v>270</v>
      </c>
      <c r="O86" s="453"/>
      <c r="P86" s="453" t="s">
        <v>220</v>
      </c>
      <c r="Q86" s="453"/>
      <c r="R86" s="453" t="s">
        <v>1580</v>
      </c>
      <c r="S86" s="453" t="s">
        <v>1500</v>
      </c>
      <c r="T86" s="453" t="s">
        <v>388</v>
      </c>
      <c r="U86" s="453" t="s">
        <v>1614</v>
      </c>
      <c r="V86" s="453" t="s">
        <v>1615</v>
      </c>
      <c r="W86" s="453" t="s">
        <v>389</v>
      </c>
      <c r="X86" s="453" t="s">
        <v>1616</v>
      </c>
      <c r="Y86" s="459" t="s">
        <v>557</v>
      </c>
      <c r="Z86" s="453" t="s">
        <v>390</v>
      </c>
      <c r="AA86" s="453"/>
      <c r="AB86" s="453" t="s">
        <v>169</v>
      </c>
      <c r="AC86" s="464" t="s">
        <v>770</v>
      </c>
      <c r="AD86" s="464" t="s">
        <v>1617</v>
      </c>
      <c r="AE86" s="453" t="s">
        <v>276</v>
      </c>
      <c r="AF86" s="453"/>
      <c r="AG86" s="457"/>
      <c r="AH86" s="453" t="s">
        <v>1618</v>
      </c>
      <c r="AI86" s="453" t="s">
        <v>1619</v>
      </c>
      <c r="AJ86" s="453" t="s">
        <v>391</v>
      </c>
      <c r="AK86" s="453" t="s">
        <v>1620</v>
      </c>
      <c r="AL86" s="453" t="s">
        <v>220</v>
      </c>
      <c r="AM86" s="454">
        <v>182</v>
      </c>
      <c r="AN86" s="459"/>
      <c r="AO86" s="228" t="s">
        <v>10</v>
      </c>
    </row>
    <row r="87" spans="1:41" s="9" customFormat="1" ht="67.5" customHeight="1">
      <c r="A87" s="461" t="s">
        <v>1621</v>
      </c>
      <c r="B87" s="457" t="s">
        <v>898</v>
      </c>
      <c r="C87" s="462">
        <v>45437</v>
      </c>
      <c r="D87" s="453" t="s">
        <v>1622</v>
      </c>
      <c r="E87" s="453" t="s">
        <v>1623</v>
      </c>
      <c r="F87" s="453" t="s">
        <v>443</v>
      </c>
      <c r="G87" s="453" t="s">
        <v>1571</v>
      </c>
      <c r="H87" s="468" t="s">
        <v>247</v>
      </c>
      <c r="I87" s="463">
        <v>0</v>
      </c>
      <c r="J87" s="463">
        <v>15</v>
      </c>
      <c r="K87" s="463">
        <v>3</v>
      </c>
      <c r="L87" s="453">
        <v>300</v>
      </c>
      <c r="M87" s="453" t="s">
        <v>402</v>
      </c>
      <c r="N87" s="530" t="s">
        <v>403</v>
      </c>
      <c r="O87" s="453"/>
      <c r="P87" s="453" t="s">
        <v>220</v>
      </c>
      <c r="Q87" s="453"/>
      <c r="R87" s="453" t="s">
        <v>1580</v>
      </c>
      <c r="S87" s="453" t="s">
        <v>1500</v>
      </c>
      <c r="T87" s="453" t="s">
        <v>444</v>
      </c>
      <c r="U87" s="453" t="s">
        <v>1624</v>
      </c>
      <c r="V87" s="453" t="s">
        <v>1625</v>
      </c>
      <c r="W87" s="453" t="s">
        <v>445</v>
      </c>
      <c r="X87" s="453" t="s">
        <v>1572</v>
      </c>
      <c r="Y87" s="453"/>
      <c r="Z87" s="453" t="s">
        <v>446</v>
      </c>
      <c r="AA87" s="453"/>
      <c r="AB87" s="453" t="s">
        <v>169</v>
      </c>
      <c r="AC87" s="464" t="s">
        <v>770</v>
      </c>
      <c r="AD87" s="464" t="s">
        <v>1626</v>
      </c>
      <c r="AE87" s="453" t="s">
        <v>276</v>
      </c>
      <c r="AF87" s="453"/>
      <c r="AG87" s="457"/>
      <c r="AH87" s="453" t="s">
        <v>1627</v>
      </c>
      <c r="AI87" s="453" t="s">
        <v>1628</v>
      </c>
      <c r="AJ87" s="453" t="s">
        <v>447</v>
      </c>
      <c r="AK87" s="453" t="s">
        <v>1573</v>
      </c>
      <c r="AL87" s="453" t="s">
        <v>220</v>
      </c>
      <c r="AM87" s="454">
        <v>195</v>
      </c>
      <c r="AN87" s="459"/>
      <c r="AO87" s="228" t="s">
        <v>10</v>
      </c>
    </row>
    <row r="88" spans="1:41" s="9" customFormat="1" ht="67.5" customHeight="1">
      <c r="A88" s="461" t="s">
        <v>1636</v>
      </c>
      <c r="B88" s="457" t="s">
        <v>1560</v>
      </c>
      <c r="C88" s="462">
        <v>45437</v>
      </c>
      <c r="D88" s="453" t="s">
        <v>1637</v>
      </c>
      <c r="E88" s="464" t="s">
        <v>1638</v>
      </c>
      <c r="F88" s="453" t="s">
        <v>392</v>
      </c>
      <c r="G88" s="453" t="s">
        <v>1571</v>
      </c>
      <c r="H88" s="453" t="s">
        <v>218</v>
      </c>
      <c r="I88" s="463">
        <v>0</v>
      </c>
      <c r="J88" s="463">
        <v>80</v>
      </c>
      <c r="K88" s="463"/>
      <c r="L88" s="464" t="s">
        <v>1561</v>
      </c>
      <c r="M88" s="453" t="s">
        <v>214</v>
      </c>
      <c r="N88" s="530" t="s">
        <v>1636</v>
      </c>
      <c r="O88" s="453"/>
      <c r="P88" s="453" t="s">
        <v>220</v>
      </c>
      <c r="Q88" s="453"/>
      <c r="R88" s="453" t="s">
        <v>1580</v>
      </c>
      <c r="S88" s="453" t="s">
        <v>1500</v>
      </c>
      <c r="T88" s="464" t="s">
        <v>388</v>
      </c>
      <c r="U88" s="464" t="s">
        <v>1639</v>
      </c>
      <c r="V88" s="464" t="s">
        <v>1640</v>
      </c>
      <c r="W88" s="454" t="s">
        <v>393</v>
      </c>
      <c r="X88" s="464" t="s">
        <v>1572</v>
      </c>
      <c r="Y88" s="454"/>
      <c r="Z88" s="464" t="s">
        <v>390</v>
      </c>
      <c r="AA88" s="464"/>
      <c r="AB88" s="464" t="s">
        <v>169</v>
      </c>
      <c r="AC88" s="464" t="s">
        <v>770</v>
      </c>
      <c r="AD88" s="464" t="s">
        <v>1641</v>
      </c>
      <c r="AE88" s="465" t="s">
        <v>276</v>
      </c>
      <c r="AF88" s="453"/>
      <c r="AG88" s="457"/>
      <c r="AH88" s="453" t="s">
        <v>1642</v>
      </c>
      <c r="AI88" s="464" t="s">
        <v>1643</v>
      </c>
      <c r="AJ88" s="453" t="s">
        <v>394</v>
      </c>
      <c r="AK88" s="453" t="s">
        <v>1573</v>
      </c>
      <c r="AL88" s="453" t="s">
        <v>220</v>
      </c>
      <c r="AM88" s="454">
        <v>182</v>
      </c>
      <c r="AN88" s="459"/>
      <c r="AO88" s="228" t="s">
        <v>10</v>
      </c>
    </row>
    <row r="89" spans="1:41" s="9" customFormat="1" ht="68.900000000000006" customHeight="1">
      <c r="A89" s="461" t="s">
        <v>1644</v>
      </c>
      <c r="B89" s="457" t="s">
        <v>1562</v>
      </c>
      <c r="C89" s="462">
        <v>45437</v>
      </c>
      <c r="D89" s="454" t="s">
        <v>1645</v>
      </c>
      <c r="E89" s="454" t="s">
        <v>1646</v>
      </c>
      <c r="F89" s="453" t="s">
        <v>387</v>
      </c>
      <c r="G89" s="453" t="s">
        <v>1571</v>
      </c>
      <c r="H89" s="454" t="s">
        <v>268</v>
      </c>
      <c r="I89" s="469">
        <v>0</v>
      </c>
      <c r="J89" s="469">
        <v>80</v>
      </c>
      <c r="K89" s="469"/>
      <c r="L89" s="454" t="s">
        <v>269</v>
      </c>
      <c r="M89" s="454"/>
      <c r="N89" s="530" t="s">
        <v>270</v>
      </c>
      <c r="O89" s="454"/>
      <c r="P89" s="454" t="s">
        <v>220</v>
      </c>
      <c r="Q89" s="454"/>
      <c r="R89" s="453" t="s">
        <v>1580</v>
      </c>
      <c r="S89" s="453" t="s">
        <v>1500</v>
      </c>
      <c r="T89" s="454" t="s">
        <v>388</v>
      </c>
      <c r="U89" s="454" t="s">
        <v>1647</v>
      </c>
      <c r="V89" s="454" t="s">
        <v>1648</v>
      </c>
      <c r="W89" s="453" t="s">
        <v>389</v>
      </c>
      <c r="X89" s="464" t="s">
        <v>1572</v>
      </c>
      <c r="Y89" s="454"/>
      <c r="Z89" s="464" t="s">
        <v>390</v>
      </c>
      <c r="AA89" s="464"/>
      <c r="AB89" s="464" t="s">
        <v>169</v>
      </c>
      <c r="AC89" s="464" t="s">
        <v>770</v>
      </c>
      <c r="AD89" s="464" t="s">
        <v>1649</v>
      </c>
      <c r="AE89" s="465" t="s">
        <v>276</v>
      </c>
      <c r="AF89" s="453"/>
      <c r="AG89" s="457"/>
      <c r="AH89" s="453" t="s">
        <v>1650</v>
      </c>
      <c r="AI89" s="454" t="s">
        <v>1651</v>
      </c>
      <c r="AJ89" s="453" t="s">
        <v>391</v>
      </c>
      <c r="AK89" s="453" t="s">
        <v>1573</v>
      </c>
      <c r="AL89" s="453" t="s">
        <v>220</v>
      </c>
      <c r="AM89" s="454">
        <v>182</v>
      </c>
      <c r="AN89" s="459"/>
      <c r="AO89" s="228" t="s">
        <v>10</v>
      </c>
    </row>
    <row r="90" spans="1:41" s="9" customFormat="1" ht="68.900000000000006" customHeight="1">
      <c r="A90" s="461" t="s">
        <v>1652</v>
      </c>
      <c r="B90" s="457" t="s">
        <v>1563</v>
      </c>
      <c r="C90" s="462">
        <v>45437</v>
      </c>
      <c r="D90" s="454" t="s">
        <v>1653</v>
      </c>
      <c r="E90" s="454" t="s">
        <v>1654</v>
      </c>
      <c r="F90" s="453" t="s">
        <v>387</v>
      </c>
      <c r="G90" s="453" t="s">
        <v>1571</v>
      </c>
      <c r="H90" s="454" t="s">
        <v>268</v>
      </c>
      <c r="I90" s="469">
        <v>0</v>
      </c>
      <c r="J90" s="469">
        <v>80</v>
      </c>
      <c r="K90" s="469"/>
      <c r="L90" s="454" t="s">
        <v>269</v>
      </c>
      <c r="M90" s="454"/>
      <c r="N90" s="530" t="s">
        <v>270</v>
      </c>
      <c r="O90" s="454"/>
      <c r="P90" s="454" t="s">
        <v>220</v>
      </c>
      <c r="Q90" s="454"/>
      <c r="R90" s="453" t="s">
        <v>1580</v>
      </c>
      <c r="S90" s="453" t="s">
        <v>1500</v>
      </c>
      <c r="T90" s="454" t="s">
        <v>388</v>
      </c>
      <c r="U90" s="454" t="s">
        <v>1655</v>
      </c>
      <c r="V90" s="454" t="s">
        <v>1656</v>
      </c>
      <c r="W90" s="453" t="s">
        <v>389</v>
      </c>
      <c r="X90" s="464" t="s">
        <v>1572</v>
      </c>
      <c r="Y90" s="454"/>
      <c r="Z90" s="464" t="s">
        <v>390</v>
      </c>
      <c r="AA90" s="464"/>
      <c r="AB90" s="464" t="s">
        <v>169</v>
      </c>
      <c r="AC90" s="464" t="s">
        <v>770</v>
      </c>
      <c r="AD90" s="464" t="s">
        <v>1657</v>
      </c>
      <c r="AE90" s="465" t="s">
        <v>276</v>
      </c>
      <c r="AF90" s="453"/>
      <c r="AG90" s="457"/>
      <c r="AH90" s="453" t="s">
        <v>1658</v>
      </c>
      <c r="AI90" s="454" t="s">
        <v>1659</v>
      </c>
      <c r="AJ90" s="453" t="s">
        <v>391</v>
      </c>
      <c r="AK90" s="453" t="s">
        <v>1573</v>
      </c>
      <c r="AL90" s="453" t="s">
        <v>220</v>
      </c>
      <c r="AM90" s="454">
        <v>182</v>
      </c>
      <c r="AN90" s="459"/>
      <c r="AO90" s="228" t="s">
        <v>10</v>
      </c>
    </row>
    <row r="91" spans="1:41" s="9" customFormat="1" ht="69">
      <c r="A91" s="461" t="s">
        <v>1660</v>
      </c>
      <c r="B91" s="457" t="s">
        <v>1564</v>
      </c>
      <c r="C91" s="462">
        <v>45437</v>
      </c>
      <c r="D91" s="454" t="s">
        <v>1661</v>
      </c>
      <c r="E91" s="454" t="s">
        <v>1662</v>
      </c>
      <c r="F91" s="453" t="s">
        <v>387</v>
      </c>
      <c r="G91" s="453" t="s">
        <v>1571</v>
      </c>
      <c r="H91" s="454" t="s">
        <v>268</v>
      </c>
      <c r="I91" s="469">
        <v>0</v>
      </c>
      <c r="J91" s="469">
        <v>80</v>
      </c>
      <c r="K91" s="469"/>
      <c r="L91" s="454" t="s">
        <v>269</v>
      </c>
      <c r="M91" s="454"/>
      <c r="N91" s="530" t="s">
        <v>270</v>
      </c>
      <c r="O91" s="454"/>
      <c r="P91" s="454" t="s">
        <v>220</v>
      </c>
      <c r="Q91" s="454"/>
      <c r="R91" s="453" t="s">
        <v>1580</v>
      </c>
      <c r="S91" s="453" t="s">
        <v>1500</v>
      </c>
      <c r="T91" s="454" t="s">
        <v>388</v>
      </c>
      <c r="U91" s="454" t="s">
        <v>1663</v>
      </c>
      <c r="V91" s="454" t="s">
        <v>1664</v>
      </c>
      <c r="W91" s="453" t="s">
        <v>389</v>
      </c>
      <c r="X91" s="464" t="s">
        <v>1572</v>
      </c>
      <c r="Y91" s="454"/>
      <c r="Z91" s="464" t="s">
        <v>390</v>
      </c>
      <c r="AA91" s="464"/>
      <c r="AB91" s="464" t="s">
        <v>169</v>
      </c>
      <c r="AC91" s="464" t="s">
        <v>770</v>
      </c>
      <c r="AD91" s="464" t="s">
        <v>1665</v>
      </c>
      <c r="AE91" s="465" t="s">
        <v>276</v>
      </c>
      <c r="AF91" s="453"/>
      <c r="AG91" s="457"/>
      <c r="AH91" s="453" t="s">
        <v>1666</v>
      </c>
      <c r="AI91" s="454" t="s">
        <v>1667</v>
      </c>
      <c r="AJ91" s="453" t="s">
        <v>391</v>
      </c>
      <c r="AK91" s="453" t="s">
        <v>1573</v>
      </c>
      <c r="AL91" s="453" t="s">
        <v>220</v>
      </c>
      <c r="AM91" s="454">
        <v>182</v>
      </c>
      <c r="AN91" s="459"/>
      <c r="AO91" s="228" t="s">
        <v>10</v>
      </c>
    </row>
    <row r="92" spans="1:41" s="9" customFormat="1" ht="68.900000000000006" customHeight="1">
      <c r="A92" s="461" t="s">
        <v>1668</v>
      </c>
      <c r="B92" s="457" t="s">
        <v>1565</v>
      </c>
      <c r="C92" s="462">
        <v>45437</v>
      </c>
      <c r="D92" s="454" t="s">
        <v>1669</v>
      </c>
      <c r="E92" s="454" t="s">
        <v>1670</v>
      </c>
      <c r="F92" s="453" t="s">
        <v>387</v>
      </c>
      <c r="G92" s="453" t="s">
        <v>1571</v>
      </c>
      <c r="H92" s="454" t="s">
        <v>268</v>
      </c>
      <c r="I92" s="469">
        <v>0</v>
      </c>
      <c r="J92" s="469">
        <v>80</v>
      </c>
      <c r="K92" s="469"/>
      <c r="L92" s="454" t="s">
        <v>269</v>
      </c>
      <c r="M92" s="454"/>
      <c r="N92" s="530" t="s">
        <v>270</v>
      </c>
      <c r="O92" s="454"/>
      <c r="P92" s="454" t="s">
        <v>220</v>
      </c>
      <c r="Q92" s="454"/>
      <c r="R92" s="453" t="s">
        <v>1580</v>
      </c>
      <c r="S92" s="453" t="s">
        <v>1500</v>
      </c>
      <c r="T92" s="454" t="s">
        <v>388</v>
      </c>
      <c r="U92" s="454" t="s">
        <v>1671</v>
      </c>
      <c r="V92" s="454" t="s">
        <v>1672</v>
      </c>
      <c r="W92" s="453" t="s">
        <v>389</v>
      </c>
      <c r="X92" s="464" t="s">
        <v>1572</v>
      </c>
      <c r="Y92" s="454"/>
      <c r="Z92" s="464" t="s">
        <v>390</v>
      </c>
      <c r="AA92" s="464"/>
      <c r="AB92" s="464" t="s">
        <v>169</v>
      </c>
      <c r="AC92" s="464" t="s">
        <v>770</v>
      </c>
      <c r="AD92" s="464" t="s">
        <v>1673</v>
      </c>
      <c r="AE92" s="465" t="s">
        <v>276</v>
      </c>
      <c r="AF92" s="453"/>
      <c r="AG92" s="457"/>
      <c r="AH92" s="453" t="s">
        <v>1674</v>
      </c>
      <c r="AI92" s="454" t="s">
        <v>1675</v>
      </c>
      <c r="AJ92" s="453" t="s">
        <v>391</v>
      </c>
      <c r="AK92" s="453" t="s">
        <v>1573</v>
      </c>
      <c r="AL92" s="453" t="s">
        <v>220</v>
      </c>
      <c r="AM92" s="454">
        <v>182</v>
      </c>
      <c r="AN92" s="459"/>
      <c r="AO92" s="228" t="s">
        <v>10</v>
      </c>
    </row>
    <row r="93" spans="1:41" s="9" customFormat="1" ht="68.900000000000006" customHeight="1">
      <c r="A93" s="461" t="s">
        <v>1676</v>
      </c>
      <c r="B93" s="457" t="s">
        <v>1566</v>
      </c>
      <c r="C93" s="462">
        <v>45437</v>
      </c>
      <c r="D93" s="454" t="s">
        <v>1677</v>
      </c>
      <c r="E93" s="454" t="s">
        <v>1678</v>
      </c>
      <c r="F93" s="453" t="s">
        <v>387</v>
      </c>
      <c r="G93" s="453" t="s">
        <v>1571</v>
      </c>
      <c r="H93" s="454" t="s">
        <v>268</v>
      </c>
      <c r="I93" s="469">
        <v>0</v>
      </c>
      <c r="J93" s="469">
        <v>80</v>
      </c>
      <c r="K93" s="469"/>
      <c r="L93" s="454" t="s">
        <v>269</v>
      </c>
      <c r="M93" s="454"/>
      <c r="N93" s="530" t="s">
        <v>270</v>
      </c>
      <c r="O93" s="454"/>
      <c r="P93" s="454" t="s">
        <v>220</v>
      </c>
      <c r="Q93" s="454"/>
      <c r="R93" s="453" t="s">
        <v>1580</v>
      </c>
      <c r="S93" s="453" t="s">
        <v>1500</v>
      </c>
      <c r="T93" s="454" t="s">
        <v>388</v>
      </c>
      <c r="U93" s="454" t="s">
        <v>1679</v>
      </c>
      <c r="V93" s="454" t="s">
        <v>1680</v>
      </c>
      <c r="W93" s="453" t="s">
        <v>389</v>
      </c>
      <c r="X93" s="464" t="s">
        <v>1572</v>
      </c>
      <c r="Y93" s="454"/>
      <c r="Z93" s="464" t="s">
        <v>390</v>
      </c>
      <c r="AA93" s="464"/>
      <c r="AB93" s="464" t="s">
        <v>169</v>
      </c>
      <c r="AC93" s="464" t="s">
        <v>770</v>
      </c>
      <c r="AD93" s="464" t="s">
        <v>1681</v>
      </c>
      <c r="AE93" s="465" t="s">
        <v>276</v>
      </c>
      <c r="AF93" s="453"/>
      <c r="AG93" s="457"/>
      <c r="AH93" s="453" t="s">
        <v>1682</v>
      </c>
      <c r="AI93" s="454" t="s">
        <v>1683</v>
      </c>
      <c r="AJ93" s="453" t="s">
        <v>391</v>
      </c>
      <c r="AK93" s="453" t="s">
        <v>1573</v>
      </c>
      <c r="AL93" s="453" t="s">
        <v>220</v>
      </c>
      <c r="AM93" s="454">
        <v>182</v>
      </c>
      <c r="AN93" s="459"/>
      <c r="AO93" s="228" t="s">
        <v>10</v>
      </c>
    </row>
    <row r="94" spans="1:41" ht="68.900000000000006" customHeight="1">
      <c r="A94" s="461" t="s">
        <v>1684</v>
      </c>
      <c r="B94" s="457" t="s">
        <v>1567</v>
      </c>
      <c r="C94" s="462">
        <v>45437</v>
      </c>
      <c r="D94" s="453" t="s">
        <v>1685</v>
      </c>
      <c r="E94" s="453" t="s">
        <v>1686</v>
      </c>
      <c r="F94" s="453" t="s">
        <v>452</v>
      </c>
      <c r="G94" s="453" t="s">
        <v>1687</v>
      </c>
      <c r="H94" s="453" t="s">
        <v>218</v>
      </c>
      <c r="I94" s="463">
        <v>0</v>
      </c>
      <c r="J94" s="463">
        <v>80</v>
      </c>
      <c r="K94" s="463"/>
      <c r="L94" s="453" t="s">
        <v>751</v>
      </c>
      <c r="M94" s="453"/>
      <c r="N94" s="530" t="s">
        <v>1684</v>
      </c>
      <c r="O94" s="453" t="s">
        <v>224</v>
      </c>
      <c r="P94" s="453" t="s">
        <v>220</v>
      </c>
      <c r="Q94" s="453"/>
      <c r="R94" s="453" t="s">
        <v>1580</v>
      </c>
      <c r="S94" s="453" t="s">
        <v>1500</v>
      </c>
      <c r="T94" s="453" t="s">
        <v>388</v>
      </c>
      <c r="U94" s="453" t="s">
        <v>1688</v>
      </c>
      <c r="V94" s="453" t="s">
        <v>1689</v>
      </c>
      <c r="W94" s="453" t="s">
        <v>466</v>
      </c>
      <c r="X94" s="453" t="s">
        <v>1690</v>
      </c>
      <c r="Y94" s="453"/>
      <c r="Z94" s="453" t="s">
        <v>390</v>
      </c>
      <c r="AA94" s="453"/>
      <c r="AB94" s="453" t="s">
        <v>169</v>
      </c>
      <c r="AC94" s="464" t="s">
        <v>770</v>
      </c>
      <c r="AD94" s="464" t="s">
        <v>1691</v>
      </c>
      <c r="AE94" s="453" t="s">
        <v>276</v>
      </c>
      <c r="AF94" s="453"/>
      <c r="AG94" s="457"/>
      <c r="AH94" s="453" t="s">
        <v>1692</v>
      </c>
      <c r="AI94" s="453" t="s">
        <v>1693</v>
      </c>
      <c r="AJ94" s="453" t="s">
        <v>453</v>
      </c>
      <c r="AK94" s="453" t="s">
        <v>1694</v>
      </c>
      <c r="AL94" s="453" t="s">
        <v>220</v>
      </c>
      <c r="AM94" s="454">
        <v>182</v>
      </c>
      <c r="AN94" s="459"/>
      <c r="AO94" s="228" t="s">
        <v>10</v>
      </c>
    </row>
    <row r="95" spans="1:41" s="44" customFormat="1" ht="68.900000000000006" customHeight="1">
      <c r="A95" s="461" t="s">
        <v>1695</v>
      </c>
      <c r="B95" s="457" t="s">
        <v>1574</v>
      </c>
      <c r="C95" s="462">
        <v>45437</v>
      </c>
      <c r="D95" s="453" t="s">
        <v>1696</v>
      </c>
      <c r="E95" s="453" t="s">
        <v>1697</v>
      </c>
      <c r="F95" s="453" t="s">
        <v>443</v>
      </c>
      <c r="G95" s="453" t="s">
        <v>1571</v>
      </c>
      <c r="H95" s="468" t="s">
        <v>247</v>
      </c>
      <c r="I95" s="463">
        <v>0</v>
      </c>
      <c r="J95" s="463">
        <v>15</v>
      </c>
      <c r="K95" s="463">
        <v>3</v>
      </c>
      <c r="L95" s="453" t="s">
        <v>1375</v>
      </c>
      <c r="M95" s="453" t="s">
        <v>402</v>
      </c>
      <c r="N95" s="530" t="s">
        <v>403</v>
      </c>
      <c r="O95" s="453"/>
      <c r="P95" s="453" t="s">
        <v>220</v>
      </c>
      <c r="Q95" s="453"/>
      <c r="R95" s="453" t="s">
        <v>1580</v>
      </c>
      <c r="S95" s="453" t="s">
        <v>1500</v>
      </c>
      <c r="T95" s="453" t="s">
        <v>444</v>
      </c>
      <c r="U95" s="453" t="s">
        <v>1698</v>
      </c>
      <c r="V95" s="453" t="s">
        <v>1699</v>
      </c>
      <c r="W95" s="453" t="s">
        <v>445</v>
      </c>
      <c r="X95" s="464" t="s">
        <v>1572</v>
      </c>
      <c r="Y95" s="453"/>
      <c r="Z95" s="453" t="s">
        <v>446</v>
      </c>
      <c r="AA95" s="453"/>
      <c r="AB95" s="453" t="s">
        <v>169</v>
      </c>
      <c r="AC95" s="464" t="s">
        <v>770</v>
      </c>
      <c r="AD95" s="464" t="s">
        <v>1700</v>
      </c>
      <c r="AE95" s="453" t="s">
        <v>276</v>
      </c>
      <c r="AF95" s="453"/>
      <c r="AG95" s="457"/>
      <c r="AH95" s="453" t="s">
        <v>1701</v>
      </c>
      <c r="AI95" s="453" t="s">
        <v>1702</v>
      </c>
      <c r="AJ95" s="453" t="s">
        <v>447</v>
      </c>
      <c r="AK95" s="453" t="s">
        <v>1573</v>
      </c>
      <c r="AL95" s="453" t="s">
        <v>220</v>
      </c>
      <c r="AM95" s="454">
        <v>195</v>
      </c>
      <c r="AN95" s="459"/>
      <c r="AO95" s="228" t="s">
        <v>10</v>
      </c>
    </row>
    <row r="96" spans="1:41" s="246" customFormat="1" ht="69">
      <c r="A96" s="461" t="s">
        <v>1711</v>
      </c>
      <c r="B96" s="457" t="s">
        <v>486</v>
      </c>
      <c r="C96" s="462">
        <v>45437</v>
      </c>
      <c r="D96" s="453" t="s">
        <v>1712</v>
      </c>
      <c r="E96" s="453" t="s">
        <v>1713</v>
      </c>
      <c r="F96" s="453" t="s">
        <v>452</v>
      </c>
      <c r="G96" s="453" t="s">
        <v>410</v>
      </c>
      <c r="H96" s="453" t="s">
        <v>218</v>
      </c>
      <c r="I96" s="463">
        <v>0</v>
      </c>
      <c r="J96" s="463">
        <v>80</v>
      </c>
      <c r="K96" s="463"/>
      <c r="L96" s="464" t="s">
        <v>1714</v>
      </c>
      <c r="M96" s="453"/>
      <c r="N96" s="530" t="s">
        <v>1711</v>
      </c>
      <c r="O96" s="453" t="s">
        <v>1286</v>
      </c>
      <c r="P96" s="453" t="s">
        <v>220</v>
      </c>
      <c r="Q96" s="453"/>
      <c r="R96" s="453"/>
      <c r="S96" s="453" t="s">
        <v>1710</v>
      </c>
      <c r="T96" s="453" t="s">
        <v>388</v>
      </c>
      <c r="U96" s="453" t="s">
        <v>1715</v>
      </c>
      <c r="V96" s="453" t="s">
        <v>1716</v>
      </c>
      <c r="W96" s="453" t="s">
        <v>466</v>
      </c>
      <c r="X96" s="453" t="s">
        <v>404</v>
      </c>
      <c r="Y96" s="453"/>
      <c r="Z96" s="453" t="s">
        <v>390</v>
      </c>
      <c r="AA96" s="453"/>
      <c r="AB96" s="453"/>
      <c r="AC96" s="464" t="s">
        <v>770</v>
      </c>
      <c r="AD96" s="464" t="s">
        <v>1717</v>
      </c>
      <c r="AE96" s="453" t="s">
        <v>276</v>
      </c>
      <c r="AF96" s="453"/>
      <c r="AG96" s="457"/>
      <c r="AH96" s="453" t="s">
        <v>1718</v>
      </c>
      <c r="AI96" s="453" t="s">
        <v>1719</v>
      </c>
      <c r="AJ96" s="453" t="s">
        <v>453</v>
      </c>
      <c r="AK96" s="453" t="s">
        <v>411</v>
      </c>
      <c r="AL96" s="453"/>
      <c r="AM96" s="454">
        <v>182</v>
      </c>
      <c r="AN96" s="459"/>
      <c r="AO96" s="228" t="s">
        <v>10</v>
      </c>
    </row>
    <row r="97" spans="1:41" s="246" customFormat="1" ht="69">
      <c r="A97" s="313" t="s">
        <v>1730</v>
      </c>
      <c r="B97" s="482" t="s">
        <v>986</v>
      </c>
      <c r="C97" s="483">
        <v>45521</v>
      </c>
      <c r="D97" s="481" t="s">
        <v>1731</v>
      </c>
      <c r="E97" s="351" t="s">
        <v>1732</v>
      </c>
      <c r="F97" s="351" t="s">
        <v>387</v>
      </c>
      <c r="G97" s="351"/>
      <c r="H97" s="351" t="s">
        <v>268</v>
      </c>
      <c r="I97" s="253">
        <v>0</v>
      </c>
      <c r="J97" s="253">
        <v>80</v>
      </c>
      <c r="K97" s="253"/>
      <c r="L97" s="351" t="s">
        <v>269</v>
      </c>
      <c r="M97" s="351" t="s">
        <v>214</v>
      </c>
      <c r="N97" s="529" t="s">
        <v>270</v>
      </c>
      <c r="O97" s="351"/>
      <c r="P97" s="351" t="s">
        <v>220</v>
      </c>
      <c r="Q97" s="351"/>
      <c r="R97" s="351"/>
      <c r="S97" s="351" t="s">
        <v>1710</v>
      </c>
      <c r="T97" s="351" t="s">
        <v>388</v>
      </c>
      <c r="U97" s="481" t="s">
        <v>1733</v>
      </c>
      <c r="V97" s="351" t="s">
        <v>1734</v>
      </c>
      <c r="W97" s="351" t="s">
        <v>389</v>
      </c>
      <c r="X97" s="351"/>
      <c r="Y97" s="351"/>
      <c r="Z97" s="351" t="s">
        <v>390</v>
      </c>
      <c r="AA97" s="351"/>
      <c r="AB97" s="351" t="s">
        <v>169</v>
      </c>
      <c r="AC97" s="249" t="s">
        <v>770</v>
      </c>
      <c r="AD97" s="249" t="s">
        <v>1735</v>
      </c>
      <c r="AE97" s="351" t="s">
        <v>276</v>
      </c>
      <c r="AF97" s="351"/>
      <c r="AG97" s="247"/>
      <c r="AH97" s="481" t="s">
        <v>1736</v>
      </c>
      <c r="AI97" s="351" t="s">
        <v>1737</v>
      </c>
      <c r="AJ97" s="351" t="s">
        <v>391</v>
      </c>
      <c r="AK97" s="351"/>
      <c r="AL97" s="351"/>
      <c r="AM97" s="228">
        <v>182</v>
      </c>
      <c r="AN97" s="276"/>
      <c r="AO97" s="228" t="s">
        <v>165</v>
      </c>
    </row>
    <row r="98" spans="1:41" s="246" customFormat="1" ht="69">
      <c r="A98" s="461" t="s">
        <v>1740</v>
      </c>
      <c r="B98" s="457"/>
      <c r="C98" s="462"/>
      <c r="D98" s="453" t="s">
        <v>1741</v>
      </c>
      <c r="E98" s="453" t="s">
        <v>19648</v>
      </c>
      <c r="F98" s="453" t="s">
        <v>452</v>
      </c>
      <c r="G98" s="453" t="s">
        <v>410</v>
      </c>
      <c r="H98" s="453" t="s">
        <v>218</v>
      </c>
      <c r="I98" s="463">
        <v>0</v>
      </c>
      <c r="J98" s="463">
        <v>80</v>
      </c>
      <c r="K98" s="463"/>
      <c r="L98" s="464" t="s">
        <v>19649</v>
      </c>
      <c r="M98" s="453"/>
      <c r="N98" s="530" t="s">
        <v>1740</v>
      </c>
      <c r="O98" s="453">
        <v>999</v>
      </c>
      <c r="P98" s="453" t="s">
        <v>220</v>
      </c>
      <c r="Q98" s="453"/>
      <c r="R98" s="453"/>
      <c r="S98" s="453" t="s">
        <v>1710</v>
      </c>
      <c r="T98" s="453" t="s">
        <v>388</v>
      </c>
      <c r="U98" s="453" t="s">
        <v>19650</v>
      </c>
      <c r="V98" s="453" t="s">
        <v>19651</v>
      </c>
      <c r="W98" s="453" t="s">
        <v>466</v>
      </c>
      <c r="X98" s="453" t="s">
        <v>404</v>
      </c>
      <c r="Y98" s="453"/>
      <c r="Z98" s="453" t="s">
        <v>390</v>
      </c>
      <c r="AA98" s="453"/>
      <c r="AB98" s="453"/>
      <c r="AC98" s="464" t="s">
        <v>770</v>
      </c>
      <c r="AD98" s="464" t="s">
        <v>19652</v>
      </c>
      <c r="AE98" s="453" t="s">
        <v>276</v>
      </c>
      <c r="AF98" s="453"/>
      <c r="AG98" s="457"/>
      <c r="AH98" s="453" t="s">
        <v>19653</v>
      </c>
      <c r="AI98" s="453" t="s">
        <v>19654</v>
      </c>
      <c r="AJ98" s="453" t="s">
        <v>453</v>
      </c>
      <c r="AK98" s="453" t="s">
        <v>411</v>
      </c>
      <c r="AL98" s="453"/>
      <c r="AM98" s="454">
        <v>182</v>
      </c>
      <c r="AN98" s="459"/>
      <c r="AO98" s="228" t="s">
        <v>165</v>
      </c>
    </row>
    <row r="99" spans="1:41" s="246" customFormat="1" ht="69">
      <c r="A99" s="461" t="s">
        <v>1743</v>
      </c>
      <c r="B99" s="457"/>
      <c r="C99" s="462"/>
      <c r="D99" s="453" t="s">
        <v>1744</v>
      </c>
      <c r="E99" s="453" t="s">
        <v>19678</v>
      </c>
      <c r="F99" s="453" t="s">
        <v>19679</v>
      </c>
      <c r="G99" s="453"/>
      <c r="H99" s="453" t="s">
        <v>322</v>
      </c>
      <c r="I99" s="463">
        <v>0</v>
      </c>
      <c r="J99" s="463">
        <v>80</v>
      </c>
      <c r="K99" s="463"/>
      <c r="L99" s="464" t="s">
        <v>19680</v>
      </c>
      <c r="M99" s="453" t="s">
        <v>214</v>
      </c>
      <c r="N99" s="530"/>
      <c r="O99" s="453"/>
      <c r="P99" s="453" t="s">
        <v>220</v>
      </c>
      <c r="Q99" s="453"/>
      <c r="R99" s="453"/>
      <c r="S99" s="453" t="s">
        <v>1710</v>
      </c>
      <c r="T99" s="453" t="s">
        <v>345</v>
      </c>
      <c r="U99" s="453" t="s">
        <v>19681</v>
      </c>
      <c r="V99" s="453" t="s">
        <v>19682</v>
      </c>
      <c r="W99" s="453" t="s">
        <v>425</v>
      </c>
      <c r="X99" s="453"/>
      <c r="Y99" s="453"/>
      <c r="Z99" s="453" t="s">
        <v>346</v>
      </c>
      <c r="AA99" s="453"/>
      <c r="AB99" s="453" t="s">
        <v>215</v>
      </c>
      <c r="AC99" s="464" t="s">
        <v>770</v>
      </c>
      <c r="AD99" s="464" t="s">
        <v>19683</v>
      </c>
      <c r="AE99" s="453" t="s">
        <v>276</v>
      </c>
      <c r="AF99" s="453"/>
      <c r="AG99" s="457"/>
      <c r="AH99" s="453" t="s">
        <v>19684</v>
      </c>
      <c r="AI99" s="453" t="s">
        <v>19685</v>
      </c>
      <c r="AJ99" s="453" t="s">
        <v>19686</v>
      </c>
      <c r="AK99" s="453"/>
      <c r="AL99" s="453"/>
      <c r="AM99" s="454">
        <v>191</v>
      </c>
      <c r="AN99" s="459"/>
      <c r="AO99" s="228" t="s">
        <v>165</v>
      </c>
    </row>
    <row r="100" spans="1:41" s="246" customFormat="1" ht="69">
      <c r="A100" s="467" t="s">
        <v>1754</v>
      </c>
      <c r="B100" s="457" t="s">
        <v>1507</v>
      </c>
      <c r="C100" s="462">
        <v>45437</v>
      </c>
      <c r="D100" s="454" t="s">
        <v>1755</v>
      </c>
      <c r="E100" s="457" t="s">
        <v>1756</v>
      </c>
      <c r="F100" s="470" t="s">
        <v>392</v>
      </c>
      <c r="G100" s="470">
        <v>0</v>
      </c>
      <c r="H100" s="454" t="s">
        <v>218</v>
      </c>
      <c r="I100" s="469">
        <v>0</v>
      </c>
      <c r="J100" s="469">
        <v>80</v>
      </c>
      <c r="K100" s="469"/>
      <c r="L100" s="454" t="s">
        <v>1511</v>
      </c>
      <c r="M100" s="454"/>
      <c r="N100" s="530" t="s">
        <v>1754</v>
      </c>
      <c r="O100" s="454"/>
      <c r="P100" s="471" t="s">
        <v>220</v>
      </c>
      <c r="Q100" s="454"/>
      <c r="R100" s="454"/>
      <c r="S100" s="462" t="s">
        <v>406</v>
      </c>
      <c r="T100" s="453" t="s">
        <v>388</v>
      </c>
      <c r="U100" s="470" t="s">
        <v>1757</v>
      </c>
      <c r="V100" s="470" t="s">
        <v>1758</v>
      </c>
      <c r="W100" s="470" t="s">
        <v>393</v>
      </c>
      <c r="X100" s="470">
        <v>0</v>
      </c>
      <c r="Y100" s="454"/>
      <c r="Z100" s="454" t="s">
        <v>390</v>
      </c>
      <c r="AA100" s="454"/>
      <c r="AB100" s="454"/>
      <c r="AC100" s="464" t="s">
        <v>770</v>
      </c>
      <c r="AD100" s="464" t="s">
        <v>1759</v>
      </c>
      <c r="AE100" s="454" t="s">
        <v>276</v>
      </c>
      <c r="AF100" s="454"/>
      <c r="AG100" s="457"/>
      <c r="AH100" s="453" t="s">
        <v>1760</v>
      </c>
      <c r="AI100" s="457" t="s">
        <v>1761</v>
      </c>
      <c r="AJ100" s="453" t="s">
        <v>394</v>
      </c>
      <c r="AK100" s="470"/>
      <c r="AL100" s="454"/>
      <c r="AM100" s="454">
        <v>182</v>
      </c>
      <c r="AN100" s="454"/>
      <c r="AO100" s="228" t="s">
        <v>10</v>
      </c>
    </row>
    <row r="101" spans="1:41" s="246" customFormat="1" ht="69">
      <c r="A101" s="467" t="s">
        <v>1762</v>
      </c>
      <c r="B101" s="457" t="s">
        <v>1507</v>
      </c>
      <c r="C101" s="462">
        <v>45437</v>
      </c>
      <c r="D101" s="454" t="s">
        <v>1763</v>
      </c>
      <c r="E101" s="457" t="s">
        <v>1764</v>
      </c>
      <c r="F101" s="470" t="s">
        <v>392</v>
      </c>
      <c r="G101" s="470">
        <v>0</v>
      </c>
      <c r="H101" s="454" t="s">
        <v>218</v>
      </c>
      <c r="I101" s="469">
        <v>0</v>
      </c>
      <c r="J101" s="469">
        <v>80</v>
      </c>
      <c r="K101" s="469"/>
      <c r="L101" s="454" t="s">
        <v>1511</v>
      </c>
      <c r="M101" s="454"/>
      <c r="N101" s="530" t="s">
        <v>1762</v>
      </c>
      <c r="O101" s="454"/>
      <c r="P101" s="471" t="s">
        <v>220</v>
      </c>
      <c r="Q101" s="454"/>
      <c r="R101" s="454"/>
      <c r="S101" s="462" t="s">
        <v>406</v>
      </c>
      <c r="T101" s="453" t="s">
        <v>388</v>
      </c>
      <c r="U101" s="470" t="s">
        <v>1765</v>
      </c>
      <c r="V101" s="470" t="s">
        <v>1766</v>
      </c>
      <c r="W101" s="470" t="s">
        <v>393</v>
      </c>
      <c r="X101" s="470">
        <v>0</v>
      </c>
      <c r="Y101" s="454"/>
      <c r="Z101" s="454" t="s">
        <v>390</v>
      </c>
      <c r="AA101" s="454"/>
      <c r="AB101" s="454"/>
      <c r="AC101" s="464" t="s">
        <v>770</v>
      </c>
      <c r="AD101" s="464" t="s">
        <v>1767</v>
      </c>
      <c r="AE101" s="454" t="s">
        <v>276</v>
      </c>
      <c r="AF101" s="454"/>
      <c r="AG101" s="457"/>
      <c r="AH101" s="453" t="s">
        <v>1768</v>
      </c>
      <c r="AI101" s="457" t="s">
        <v>1769</v>
      </c>
      <c r="AJ101" s="453" t="s">
        <v>394</v>
      </c>
      <c r="AK101" s="470"/>
      <c r="AL101" s="454"/>
      <c r="AM101" s="454">
        <v>182</v>
      </c>
      <c r="AN101" s="454"/>
      <c r="AO101" s="228" t="s">
        <v>10</v>
      </c>
    </row>
    <row r="102" spans="1:41" ht="68.900000000000006" customHeight="1">
      <c r="A102" s="467" t="s">
        <v>1778</v>
      </c>
      <c r="B102" s="457" t="s">
        <v>1329</v>
      </c>
      <c r="C102" s="462">
        <v>45437</v>
      </c>
      <c r="D102" s="454" t="s">
        <v>1779</v>
      </c>
      <c r="E102" s="457" t="s">
        <v>1780</v>
      </c>
      <c r="F102" s="470" t="s">
        <v>424</v>
      </c>
      <c r="G102" s="470">
        <v>0</v>
      </c>
      <c r="H102" s="454" t="s">
        <v>322</v>
      </c>
      <c r="I102" s="469">
        <v>0</v>
      </c>
      <c r="J102" s="469">
        <v>500</v>
      </c>
      <c r="K102" s="469"/>
      <c r="L102" s="454" t="s">
        <v>1781</v>
      </c>
      <c r="M102" s="454"/>
      <c r="N102" s="530"/>
      <c r="O102" s="454"/>
      <c r="P102" s="454" t="s">
        <v>220</v>
      </c>
      <c r="Q102" s="454"/>
      <c r="R102" s="454"/>
      <c r="S102" s="462" t="s">
        <v>406</v>
      </c>
      <c r="T102" s="453" t="s">
        <v>345</v>
      </c>
      <c r="U102" s="470" t="s">
        <v>1782</v>
      </c>
      <c r="V102" s="470" t="s">
        <v>1783</v>
      </c>
      <c r="W102" s="470" t="s">
        <v>425</v>
      </c>
      <c r="X102" s="470">
        <v>0</v>
      </c>
      <c r="Y102" s="454"/>
      <c r="Z102" s="454" t="s">
        <v>346</v>
      </c>
      <c r="AA102" s="454"/>
      <c r="AB102" s="454" t="s">
        <v>215</v>
      </c>
      <c r="AC102" s="464" t="s">
        <v>770</v>
      </c>
      <c r="AD102" s="464" t="s">
        <v>1784</v>
      </c>
      <c r="AE102" s="454" t="s">
        <v>276</v>
      </c>
      <c r="AF102" s="454"/>
      <c r="AG102" s="457"/>
      <c r="AH102" s="453" t="s">
        <v>1785</v>
      </c>
      <c r="AI102" s="457" t="s">
        <v>1786</v>
      </c>
      <c r="AJ102" s="453" t="s">
        <v>426</v>
      </c>
      <c r="AK102" s="470">
        <v>0</v>
      </c>
      <c r="AL102" s="454"/>
      <c r="AM102" s="454">
        <v>191</v>
      </c>
      <c r="AN102" s="459"/>
      <c r="AO102" s="228" t="s">
        <v>10</v>
      </c>
    </row>
    <row r="103" spans="1:41" s="246" customFormat="1" ht="69">
      <c r="A103" s="315" t="s">
        <v>1791</v>
      </c>
      <c r="B103" s="260"/>
      <c r="C103" s="377"/>
      <c r="D103" s="261" t="s">
        <v>1792</v>
      </c>
      <c r="E103" s="228" t="s">
        <v>1793</v>
      </c>
      <c r="F103" s="481" t="s">
        <v>452</v>
      </c>
      <c r="G103" s="481" t="s">
        <v>410</v>
      </c>
      <c r="H103" s="261" t="s">
        <v>218</v>
      </c>
      <c r="I103" s="250">
        <v>0</v>
      </c>
      <c r="J103" s="347">
        <v>80</v>
      </c>
      <c r="K103" s="347"/>
      <c r="L103" s="228" t="s">
        <v>1794</v>
      </c>
      <c r="M103" s="261"/>
      <c r="N103" s="529" t="s">
        <v>1791</v>
      </c>
      <c r="O103" s="510">
        <v>999</v>
      </c>
      <c r="P103" s="261" t="s">
        <v>220</v>
      </c>
      <c r="Q103" s="228"/>
      <c r="R103" s="228"/>
      <c r="S103" s="248" t="s">
        <v>406</v>
      </c>
      <c r="T103" s="351" t="s">
        <v>388</v>
      </c>
      <c r="U103" s="490" t="s">
        <v>1795</v>
      </c>
      <c r="V103" s="252" t="s">
        <v>1796</v>
      </c>
      <c r="W103" s="481" t="s">
        <v>466</v>
      </c>
      <c r="X103" s="481" t="s">
        <v>404</v>
      </c>
      <c r="Y103" s="228"/>
      <c r="Z103" s="228" t="s">
        <v>390</v>
      </c>
      <c r="AA103" s="228"/>
      <c r="AB103" s="228"/>
      <c r="AC103" s="249" t="s">
        <v>770</v>
      </c>
      <c r="AD103" s="249" t="s">
        <v>1797</v>
      </c>
      <c r="AE103" s="228" t="s">
        <v>276</v>
      </c>
      <c r="AF103" s="228"/>
      <c r="AG103" s="247"/>
      <c r="AH103" s="481" t="s">
        <v>1798</v>
      </c>
      <c r="AI103" s="486" t="s">
        <v>1799</v>
      </c>
      <c r="AJ103" s="481" t="s">
        <v>453</v>
      </c>
      <c r="AK103" s="481" t="s">
        <v>411</v>
      </c>
      <c r="AL103" s="228"/>
      <c r="AM103" s="228">
        <v>182</v>
      </c>
      <c r="AN103" s="276"/>
      <c r="AO103" s="228" t="s">
        <v>1800</v>
      </c>
    </row>
    <row r="104" spans="1:41" ht="68.900000000000006" customHeight="1">
      <c r="A104" s="315" t="s">
        <v>1801</v>
      </c>
      <c r="B104" s="247"/>
      <c r="C104" s="248"/>
      <c r="D104" s="510" t="s">
        <v>1802</v>
      </c>
      <c r="E104" s="486" t="s">
        <v>1803</v>
      </c>
      <c r="F104" s="481" t="s">
        <v>1804</v>
      </c>
      <c r="G104" s="252">
        <v>0</v>
      </c>
      <c r="H104" s="258" t="s">
        <v>247</v>
      </c>
      <c r="I104" s="250">
        <v>0</v>
      </c>
      <c r="J104" s="250">
        <v>15</v>
      </c>
      <c r="K104" s="250">
        <v>2</v>
      </c>
      <c r="L104" s="228" t="s">
        <v>1805</v>
      </c>
      <c r="M104" s="486" t="s">
        <v>1806</v>
      </c>
      <c r="N104" s="514" t="s">
        <v>1807</v>
      </c>
      <c r="O104" s="228"/>
      <c r="P104" s="261" t="s">
        <v>220</v>
      </c>
      <c r="Q104" s="261"/>
      <c r="R104" s="261"/>
      <c r="S104" s="248" t="s">
        <v>406</v>
      </c>
      <c r="T104" s="351" t="s">
        <v>444</v>
      </c>
      <c r="U104" s="490" t="s">
        <v>1808</v>
      </c>
      <c r="V104" s="490" t="s">
        <v>1809</v>
      </c>
      <c r="W104" s="481" t="s">
        <v>1810</v>
      </c>
      <c r="X104" s="252">
        <v>0</v>
      </c>
      <c r="Y104" s="276" t="s">
        <v>214</v>
      </c>
      <c r="Z104" s="228" t="s">
        <v>446</v>
      </c>
      <c r="AA104" s="228"/>
      <c r="AB104" s="228"/>
      <c r="AC104" s="249" t="s">
        <v>770</v>
      </c>
      <c r="AD104" s="249" t="s">
        <v>1811</v>
      </c>
      <c r="AE104" s="228" t="s">
        <v>276</v>
      </c>
      <c r="AF104" s="261"/>
      <c r="AG104" s="247"/>
      <c r="AH104" s="481" t="s">
        <v>1812</v>
      </c>
      <c r="AI104" s="481" t="s">
        <v>1813</v>
      </c>
      <c r="AJ104" s="481" t="s">
        <v>1814</v>
      </c>
      <c r="AK104" s="252">
        <v>0</v>
      </c>
      <c r="AL104" s="261"/>
      <c r="AM104" s="228">
        <v>195</v>
      </c>
      <c r="AN104" s="276"/>
      <c r="AO104" s="228" t="s">
        <v>52</v>
      </c>
    </row>
    <row r="105" spans="1:41" ht="68.900000000000006" customHeight="1">
      <c r="A105" s="472" t="s">
        <v>1815</v>
      </c>
      <c r="B105" s="457" t="s">
        <v>498</v>
      </c>
      <c r="C105" s="462">
        <v>45437</v>
      </c>
      <c r="D105" s="473" t="s">
        <v>1816</v>
      </c>
      <c r="E105" s="454" t="s">
        <v>1817</v>
      </c>
      <c r="F105" s="470" t="s">
        <v>617</v>
      </c>
      <c r="G105" s="470">
        <v>0</v>
      </c>
      <c r="H105" s="468" t="s">
        <v>247</v>
      </c>
      <c r="I105" s="469">
        <v>0</v>
      </c>
      <c r="J105" s="469">
        <v>15</v>
      </c>
      <c r="K105" s="469">
        <v>3</v>
      </c>
      <c r="L105" s="454">
        <v>12</v>
      </c>
      <c r="M105" s="454" t="s">
        <v>565</v>
      </c>
      <c r="N105" s="530" t="s">
        <v>566</v>
      </c>
      <c r="O105" s="454"/>
      <c r="P105" s="473" t="s">
        <v>220</v>
      </c>
      <c r="Q105" s="473"/>
      <c r="R105" s="473"/>
      <c r="S105" s="462" t="s">
        <v>406</v>
      </c>
      <c r="T105" s="453" t="s">
        <v>444</v>
      </c>
      <c r="U105" s="470" t="s">
        <v>1818</v>
      </c>
      <c r="V105" s="470" t="s">
        <v>1819</v>
      </c>
      <c r="W105" s="470" t="s">
        <v>1770</v>
      </c>
      <c r="X105" s="470">
        <v>0</v>
      </c>
      <c r="Y105" s="473"/>
      <c r="Z105" s="454" t="s">
        <v>446</v>
      </c>
      <c r="AA105" s="454"/>
      <c r="AB105" s="473"/>
      <c r="AC105" s="464" t="s">
        <v>770</v>
      </c>
      <c r="AD105" s="464" t="s">
        <v>1820</v>
      </c>
      <c r="AE105" s="454" t="s">
        <v>276</v>
      </c>
      <c r="AF105" s="473"/>
      <c r="AG105" s="457"/>
      <c r="AH105" s="453" t="s">
        <v>1821</v>
      </c>
      <c r="AI105" s="454" t="s">
        <v>1822</v>
      </c>
      <c r="AJ105" s="453" t="s">
        <v>618</v>
      </c>
      <c r="AK105" s="470">
        <v>0</v>
      </c>
      <c r="AL105" s="473"/>
      <c r="AM105" s="454">
        <v>195</v>
      </c>
      <c r="AN105" s="459"/>
      <c r="AO105" s="228" t="s">
        <v>10</v>
      </c>
    </row>
    <row r="106" spans="1:41" ht="80.150000000000006" customHeight="1">
      <c r="A106" s="313" t="s">
        <v>1855</v>
      </c>
      <c r="B106" s="482" t="s">
        <v>1856</v>
      </c>
      <c r="C106" s="483">
        <v>45521</v>
      </c>
      <c r="D106" s="481" t="s">
        <v>1857</v>
      </c>
      <c r="E106" s="351" t="s">
        <v>1858</v>
      </c>
      <c r="F106" s="252" t="s">
        <v>1859</v>
      </c>
      <c r="G106" s="228"/>
      <c r="H106" s="351" t="s">
        <v>322</v>
      </c>
      <c r="I106" s="253">
        <v>1</v>
      </c>
      <c r="J106" s="348">
        <v>500</v>
      </c>
      <c r="K106" s="253"/>
      <c r="L106" s="351" t="s">
        <v>1860</v>
      </c>
      <c r="M106" s="351" t="s">
        <v>214</v>
      </c>
      <c r="N106" s="529"/>
      <c r="O106" s="351"/>
      <c r="P106" s="351" t="s">
        <v>220</v>
      </c>
      <c r="Q106" s="351"/>
      <c r="R106" s="265"/>
      <c r="S106" s="351" t="s">
        <v>1844</v>
      </c>
      <c r="T106" s="351" t="s">
        <v>1861</v>
      </c>
      <c r="U106" s="481" t="s">
        <v>1862</v>
      </c>
      <c r="V106" s="351" t="s">
        <v>1863</v>
      </c>
      <c r="W106" s="351" t="s">
        <v>1864</v>
      </c>
      <c r="X106" s="228"/>
      <c r="Y106" s="351" t="s">
        <v>288</v>
      </c>
      <c r="Z106" s="249" t="s">
        <v>1865</v>
      </c>
      <c r="AA106" s="249"/>
      <c r="AB106" s="351"/>
      <c r="AC106" s="249" t="s">
        <v>250</v>
      </c>
      <c r="AD106" s="249" t="s">
        <v>1866</v>
      </c>
      <c r="AE106" s="351" t="s">
        <v>276</v>
      </c>
      <c r="AF106" s="247"/>
      <c r="AG106" s="247"/>
      <c r="AH106" s="481" t="s">
        <v>1867</v>
      </c>
      <c r="AI106" s="351" t="s">
        <v>1868</v>
      </c>
      <c r="AJ106" s="351" t="s">
        <v>1869</v>
      </c>
      <c r="AK106" s="249"/>
      <c r="AL106" s="351"/>
      <c r="AM106" s="228">
        <v>5463</v>
      </c>
      <c r="AN106" s="228"/>
      <c r="AO106" s="228" t="s">
        <v>165</v>
      </c>
    </row>
    <row r="107" spans="1:41" ht="80.150000000000006" customHeight="1">
      <c r="A107" s="312" t="s">
        <v>1957</v>
      </c>
      <c r="B107" s="482" t="s">
        <v>697</v>
      </c>
      <c r="C107" s="483">
        <v>45521</v>
      </c>
      <c r="D107" s="489" t="s">
        <v>1958</v>
      </c>
      <c r="E107" s="267" t="s">
        <v>1959</v>
      </c>
      <c r="F107" s="351" t="s">
        <v>387</v>
      </c>
      <c r="G107" s="267" t="s">
        <v>1952</v>
      </c>
      <c r="H107" s="267" t="s">
        <v>268</v>
      </c>
      <c r="I107" s="349">
        <v>0</v>
      </c>
      <c r="J107" s="349">
        <v>80</v>
      </c>
      <c r="K107" s="270"/>
      <c r="L107" s="259" t="s">
        <v>269</v>
      </c>
      <c r="M107" s="267"/>
      <c r="N107" s="529" t="s">
        <v>270</v>
      </c>
      <c r="O107" s="267"/>
      <c r="P107" s="351" t="s">
        <v>220</v>
      </c>
      <c r="Q107" s="267"/>
      <c r="R107" s="267"/>
      <c r="S107" s="351" t="s">
        <v>1923</v>
      </c>
      <c r="T107" s="258" t="s">
        <v>388</v>
      </c>
      <c r="U107" s="481" t="s">
        <v>1960</v>
      </c>
      <c r="V107" s="351" t="s">
        <v>1961</v>
      </c>
      <c r="W107" s="351" t="s">
        <v>389</v>
      </c>
      <c r="X107" s="267"/>
      <c r="Y107" s="267"/>
      <c r="Z107" s="351" t="s">
        <v>390</v>
      </c>
      <c r="AA107" s="351"/>
      <c r="AB107" s="267"/>
      <c r="AC107" s="249" t="s">
        <v>770</v>
      </c>
      <c r="AD107" s="249" t="s">
        <v>1962</v>
      </c>
      <c r="AE107" s="351" t="s">
        <v>276</v>
      </c>
      <c r="AF107" s="259"/>
      <c r="AG107" s="247"/>
      <c r="AH107" s="481" t="s">
        <v>1963</v>
      </c>
      <c r="AI107" s="267" t="s">
        <v>1964</v>
      </c>
      <c r="AJ107" s="351" t="s">
        <v>391</v>
      </c>
      <c r="AK107" s="267"/>
      <c r="AL107" s="267"/>
      <c r="AM107" s="269">
        <v>182</v>
      </c>
      <c r="AN107" s="228"/>
      <c r="AO107" s="228" t="s">
        <v>165</v>
      </c>
    </row>
    <row r="108" spans="1:41" ht="68.900000000000006" customHeight="1">
      <c r="A108" s="312" t="s">
        <v>1095</v>
      </c>
      <c r="B108" s="267"/>
      <c r="C108" s="268"/>
      <c r="D108" s="228" t="s">
        <v>1980</v>
      </c>
      <c r="E108" s="351" t="s">
        <v>1981</v>
      </c>
      <c r="F108" s="252" t="s">
        <v>1982</v>
      </c>
      <c r="G108" s="351" t="s">
        <v>1983</v>
      </c>
      <c r="H108" s="351" t="s">
        <v>218</v>
      </c>
      <c r="I108" s="253">
        <v>1</v>
      </c>
      <c r="J108" s="348">
        <v>70</v>
      </c>
      <c r="K108" s="253"/>
      <c r="L108" s="351" t="s">
        <v>1984</v>
      </c>
      <c r="M108" s="351"/>
      <c r="N108" s="529" t="s">
        <v>1095</v>
      </c>
      <c r="O108" s="351"/>
      <c r="P108" s="258" t="s">
        <v>220</v>
      </c>
      <c r="Q108" s="351"/>
      <c r="R108" s="247"/>
      <c r="S108" s="351" t="s">
        <v>1973</v>
      </c>
      <c r="T108" s="228" t="s">
        <v>1985</v>
      </c>
      <c r="U108" s="228" t="s">
        <v>1986</v>
      </c>
      <c r="V108" s="351" t="s">
        <v>1987</v>
      </c>
      <c r="W108" s="351" t="s">
        <v>1988</v>
      </c>
      <c r="X108" s="351" t="s">
        <v>1989</v>
      </c>
      <c r="Y108" s="249" t="s">
        <v>1046</v>
      </c>
      <c r="Z108" s="249" t="s">
        <v>1990</v>
      </c>
      <c r="AA108" s="249"/>
      <c r="AB108" s="351"/>
      <c r="AC108" s="249" t="s">
        <v>250</v>
      </c>
      <c r="AD108" s="351" t="s">
        <v>1991</v>
      </c>
      <c r="AE108" s="351" t="s">
        <v>217</v>
      </c>
      <c r="AF108" s="482" t="s">
        <v>1095</v>
      </c>
      <c r="AG108" s="482" t="s">
        <v>224</v>
      </c>
      <c r="AH108" s="351" t="s">
        <v>1992</v>
      </c>
      <c r="AI108" s="351" t="s">
        <v>1993</v>
      </c>
      <c r="AJ108" s="351" t="s">
        <v>1994</v>
      </c>
      <c r="AK108" s="351" t="s">
        <v>1995</v>
      </c>
      <c r="AL108" s="351"/>
      <c r="AM108" s="228">
        <v>3864</v>
      </c>
      <c r="AN108" s="228"/>
      <c r="AO108" s="228" t="s">
        <v>10</v>
      </c>
    </row>
    <row r="109" spans="1:41" ht="68.900000000000006" customHeight="1">
      <c r="A109" s="312" t="s">
        <v>1996</v>
      </c>
      <c r="B109" s="267"/>
      <c r="C109" s="268"/>
      <c r="D109" s="228" t="s">
        <v>1997</v>
      </c>
      <c r="E109" s="351" t="s">
        <v>1998</v>
      </c>
      <c r="F109" s="481" t="s">
        <v>1999</v>
      </c>
      <c r="G109" s="351" t="s">
        <v>2000</v>
      </c>
      <c r="H109" s="351" t="s">
        <v>218</v>
      </c>
      <c r="I109" s="253">
        <v>1</v>
      </c>
      <c r="J109" s="253">
        <v>35</v>
      </c>
      <c r="K109" s="253"/>
      <c r="L109" s="351" t="s">
        <v>2001</v>
      </c>
      <c r="M109" s="351"/>
      <c r="N109" s="514" t="s">
        <v>2002</v>
      </c>
      <c r="O109" s="351"/>
      <c r="P109" s="258" t="s">
        <v>220</v>
      </c>
      <c r="Q109" s="351"/>
      <c r="R109" s="351"/>
      <c r="S109" s="351" t="s">
        <v>1973</v>
      </c>
      <c r="T109" s="228" t="s">
        <v>2003</v>
      </c>
      <c r="U109" s="228" t="s">
        <v>2004</v>
      </c>
      <c r="V109" s="351" t="s">
        <v>2005</v>
      </c>
      <c r="W109" s="481" t="s">
        <v>2006</v>
      </c>
      <c r="X109" s="351" t="s">
        <v>2007</v>
      </c>
      <c r="Y109" s="249" t="s">
        <v>1046</v>
      </c>
      <c r="Z109" s="249" t="s">
        <v>2008</v>
      </c>
      <c r="AA109" s="249"/>
      <c r="AB109" s="351"/>
      <c r="AC109" s="249" t="s">
        <v>250</v>
      </c>
      <c r="AD109" s="351" t="s">
        <v>2009</v>
      </c>
      <c r="AE109" s="351" t="s">
        <v>217</v>
      </c>
      <c r="AF109" s="481" t="s">
        <v>1047</v>
      </c>
      <c r="AG109" s="481" t="s">
        <v>1131</v>
      </c>
      <c r="AH109" s="351" t="s">
        <v>2010</v>
      </c>
      <c r="AI109" s="351" t="s">
        <v>2011</v>
      </c>
      <c r="AJ109" s="481" t="s">
        <v>2012</v>
      </c>
      <c r="AK109" s="351" t="s">
        <v>2013</v>
      </c>
      <c r="AL109" s="351"/>
      <c r="AM109" s="228">
        <v>3881</v>
      </c>
      <c r="AN109" s="228"/>
      <c r="AO109" s="228" t="s">
        <v>2014</v>
      </c>
    </row>
    <row r="110" spans="1:41" ht="80.150000000000006" customHeight="1">
      <c r="A110" s="312" t="s">
        <v>2015</v>
      </c>
      <c r="B110" s="267"/>
      <c r="C110" s="268"/>
      <c r="D110" s="228" t="s">
        <v>2016</v>
      </c>
      <c r="E110" s="351" t="s">
        <v>2017</v>
      </c>
      <c r="F110" s="252" t="s">
        <v>2018</v>
      </c>
      <c r="G110" s="228"/>
      <c r="H110" s="228" t="s">
        <v>247</v>
      </c>
      <c r="I110" s="253">
        <v>1</v>
      </c>
      <c r="J110" s="253">
        <v>70</v>
      </c>
      <c r="K110" s="253">
        <v>3</v>
      </c>
      <c r="L110" s="351" t="s">
        <v>2019</v>
      </c>
      <c r="M110" s="351"/>
      <c r="N110" s="529" t="s">
        <v>249</v>
      </c>
      <c r="O110" s="351"/>
      <c r="P110" s="258" t="s">
        <v>220</v>
      </c>
      <c r="Q110" s="351"/>
      <c r="R110" s="247"/>
      <c r="S110" s="351" t="s">
        <v>1973</v>
      </c>
      <c r="T110" s="228" t="s">
        <v>2020</v>
      </c>
      <c r="U110" s="228" t="s">
        <v>2021</v>
      </c>
      <c r="V110" s="351" t="s">
        <v>2022</v>
      </c>
      <c r="W110" s="351" t="s">
        <v>2023</v>
      </c>
      <c r="X110" s="228"/>
      <c r="Y110" s="249" t="s">
        <v>1046</v>
      </c>
      <c r="Z110" s="249" t="s">
        <v>2024</v>
      </c>
      <c r="AA110" s="249"/>
      <c r="AB110" s="351"/>
      <c r="AC110" s="249" t="s">
        <v>250</v>
      </c>
      <c r="AD110" s="351" t="s">
        <v>2025</v>
      </c>
      <c r="AE110" s="351" t="s">
        <v>217</v>
      </c>
      <c r="AF110" s="481" t="s">
        <v>1047</v>
      </c>
      <c r="AG110" s="481" t="s">
        <v>1131</v>
      </c>
      <c r="AH110" s="351" t="s">
        <v>2026</v>
      </c>
      <c r="AI110" s="351" t="s">
        <v>2027</v>
      </c>
      <c r="AJ110" s="351" t="s">
        <v>2028</v>
      </c>
      <c r="AK110" s="351"/>
      <c r="AL110" s="351"/>
      <c r="AM110" s="228">
        <v>6063</v>
      </c>
      <c r="AN110" s="228"/>
      <c r="AO110" s="228" t="s">
        <v>10</v>
      </c>
    </row>
    <row r="111" spans="1:41" ht="68.900000000000006" customHeight="1">
      <c r="A111" s="312" t="s">
        <v>2041</v>
      </c>
      <c r="B111" s="489" t="s">
        <v>511</v>
      </c>
      <c r="C111" s="483">
        <v>45521</v>
      </c>
      <c r="D111" s="228" t="s">
        <v>2042</v>
      </c>
      <c r="E111" s="351" t="s">
        <v>2043</v>
      </c>
      <c r="F111" s="252" t="s">
        <v>2044</v>
      </c>
      <c r="G111" s="228"/>
      <c r="H111" s="351" t="s">
        <v>247</v>
      </c>
      <c r="I111" s="253">
        <v>1</v>
      </c>
      <c r="J111" s="250">
        <v>70</v>
      </c>
      <c r="K111" s="253">
        <v>3</v>
      </c>
      <c r="L111" s="351" t="s">
        <v>1375</v>
      </c>
      <c r="M111" s="351"/>
      <c r="N111" s="529" t="s">
        <v>249</v>
      </c>
      <c r="O111" s="351" t="s">
        <v>224</v>
      </c>
      <c r="P111" s="258" t="s">
        <v>220</v>
      </c>
      <c r="Q111" s="351"/>
      <c r="R111" s="247"/>
      <c r="S111" s="351" t="s">
        <v>1973</v>
      </c>
      <c r="T111" s="228" t="s">
        <v>2045</v>
      </c>
      <c r="U111" s="228" t="s">
        <v>2046</v>
      </c>
      <c r="V111" s="351" t="s">
        <v>2047</v>
      </c>
      <c r="W111" s="351" t="s">
        <v>2048</v>
      </c>
      <c r="X111" s="228"/>
      <c r="Y111" s="249"/>
      <c r="Z111" s="249" t="s">
        <v>2049</v>
      </c>
      <c r="AA111" s="249"/>
      <c r="AB111" s="351"/>
      <c r="AC111" s="249" t="s">
        <v>250</v>
      </c>
      <c r="AD111" s="351" t="s">
        <v>2050</v>
      </c>
      <c r="AE111" s="351" t="s">
        <v>276</v>
      </c>
      <c r="AF111" s="247"/>
      <c r="AG111" s="247"/>
      <c r="AH111" s="351" t="s">
        <v>2051</v>
      </c>
      <c r="AI111" s="351" t="s">
        <v>2052</v>
      </c>
      <c r="AJ111" s="351" t="s">
        <v>2053</v>
      </c>
      <c r="AK111" s="351"/>
      <c r="AL111" s="351"/>
      <c r="AM111" s="228">
        <v>6330</v>
      </c>
      <c r="AN111" s="228"/>
      <c r="AO111" s="228" t="s">
        <v>165</v>
      </c>
    </row>
    <row r="112" spans="1:41" ht="68.900000000000006" customHeight="1">
      <c r="A112" s="312" t="s">
        <v>2102</v>
      </c>
      <c r="B112" s="259"/>
      <c r="C112" s="268"/>
      <c r="D112" s="258" t="s">
        <v>2103</v>
      </c>
      <c r="E112" s="258" t="s">
        <v>2104</v>
      </c>
      <c r="F112" s="258" t="s">
        <v>2105</v>
      </c>
      <c r="G112" s="228"/>
      <c r="H112" s="258" t="s">
        <v>218</v>
      </c>
      <c r="I112" s="250">
        <v>1</v>
      </c>
      <c r="J112" s="349">
        <v>80</v>
      </c>
      <c r="K112" s="346"/>
      <c r="L112" s="258" t="s">
        <v>2106</v>
      </c>
      <c r="M112" s="258"/>
      <c r="N112" s="529" t="s">
        <v>2107</v>
      </c>
      <c r="O112" s="258"/>
      <c r="P112" s="258" t="s">
        <v>220</v>
      </c>
      <c r="Q112" s="258"/>
      <c r="R112" s="258"/>
      <c r="S112" s="258" t="s">
        <v>2076</v>
      </c>
      <c r="T112" s="351" t="s">
        <v>2108</v>
      </c>
      <c r="U112" s="258" t="s">
        <v>2109</v>
      </c>
      <c r="V112" s="258" t="s">
        <v>2110</v>
      </c>
      <c r="W112" s="267" t="s">
        <v>2111</v>
      </c>
      <c r="X112" s="228"/>
      <c r="Y112" s="269"/>
      <c r="Z112" s="351" t="s">
        <v>2112</v>
      </c>
      <c r="AA112" s="228"/>
      <c r="AB112" s="258"/>
      <c r="AC112" s="249" t="s">
        <v>250</v>
      </c>
      <c r="AD112" s="249" t="s">
        <v>2113</v>
      </c>
      <c r="AE112" s="258" t="s">
        <v>276</v>
      </c>
      <c r="AF112" s="498" t="s">
        <v>2102</v>
      </c>
      <c r="AG112" s="498" t="s">
        <v>224</v>
      </c>
      <c r="AH112" s="258" t="s">
        <v>2114</v>
      </c>
      <c r="AI112" s="258" t="s">
        <v>2115</v>
      </c>
      <c r="AJ112" s="258" t="s">
        <v>2116</v>
      </c>
      <c r="AK112" s="351"/>
      <c r="AL112" s="258"/>
      <c r="AM112" s="228">
        <v>268</v>
      </c>
      <c r="AN112" s="228"/>
      <c r="AO112" s="228" t="s">
        <v>10</v>
      </c>
    </row>
    <row r="113" spans="1:41" ht="68.900000000000006" customHeight="1">
      <c r="A113" s="312" t="s">
        <v>2117</v>
      </c>
      <c r="B113" s="259"/>
      <c r="C113" s="268"/>
      <c r="D113" s="258" t="s">
        <v>2118</v>
      </c>
      <c r="E113" s="258" t="s">
        <v>2119</v>
      </c>
      <c r="F113" s="258" t="s">
        <v>2120</v>
      </c>
      <c r="G113" s="258" t="s">
        <v>2121</v>
      </c>
      <c r="H113" s="258" t="s">
        <v>322</v>
      </c>
      <c r="I113" s="250">
        <v>1</v>
      </c>
      <c r="J113" s="349">
        <v>80</v>
      </c>
      <c r="K113" s="346"/>
      <c r="L113" s="258" t="s">
        <v>1922</v>
      </c>
      <c r="M113" s="258"/>
      <c r="N113" s="529"/>
      <c r="O113" s="258"/>
      <c r="P113" s="258" t="s">
        <v>220</v>
      </c>
      <c r="Q113" s="258"/>
      <c r="R113" s="258" t="s">
        <v>2102</v>
      </c>
      <c r="S113" s="258" t="s">
        <v>2076</v>
      </c>
      <c r="T113" s="351" t="s">
        <v>2122</v>
      </c>
      <c r="U113" s="258" t="s">
        <v>2123</v>
      </c>
      <c r="V113" s="258" t="s">
        <v>2124</v>
      </c>
      <c r="W113" s="267" t="s">
        <v>2125</v>
      </c>
      <c r="X113" s="258" t="s">
        <v>2126</v>
      </c>
      <c r="Y113" s="269"/>
      <c r="Z113" s="351" t="s">
        <v>2127</v>
      </c>
      <c r="AA113" s="228"/>
      <c r="AB113" s="258"/>
      <c r="AC113" s="249" t="s">
        <v>250</v>
      </c>
      <c r="AD113" s="249" t="s">
        <v>2128</v>
      </c>
      <c r="AE113" s="258" t="s">
        <v>276</v>
      </c>
      <c r="AF113" s="498" t="s">
        <v>2102</v>
      </c>
      <c r="AG113" s="498" t="s">
        <v>224</v>
      </c>
      <c r="AH113" s="258" t="s">
        <v>2129</v>
      </c>
      <c r="AI113" s="258" t="s">
        <v>2130</v>
      </c>
      <c r="AJ113" s="258" t="s">
        <v>2131</v>
      </c>
      <c r="AK113" s="258" t="s">
        <v>2132</v>
      </c>
      <c r="AL113" s="258" t="s">
        <v>220</v>
      </c>
      <c r="AM113" s="228">
        <v>6160</v>
      </c>
      <c r="AN113" s="228"/>
      <c r="AO113" s="228" t="s">
        <v>10</v>
      </c>
    </row>
    <row r="114" spans="1:41" ht="69">
      <c r="A114" s="312" t="s">
        <v>2133</v>
      </c>
      <c r="B114" s="247"/>
      <c r="C114" s="248"/>
      <c r="D114" s="481" t="s">
        <v>2134</v>
      </c>
      <c r="E114" s="351" t="s">
        <v>2135</v>
      </c>
      <c r="F114" s="351" t="s">
        <v>392</v>
      </c>
      <c r="G114" s="351"/>
      <c r="H114" s="351" t="s">
        <v>218</v>
      </c>
      <c r="I114" s="253">
        <v>0</v>
      </c>
      <c r="J114" s="253">
        <v>80</v>
      </c>
      <c r="K114" s="253"/>
      <c r="L114" s="481" t="s">
        <v>1318</v>
      </c>
      <c r="M114" s="351"/>
      <c r="N114" s="529" t="s">
        <v>1315</v>
      </c>
      <c r="O114" s="351"/>
      <c r="P114" s="351" t="s">
        <v>220</v>
      </c>
      <c r="Q114" s="351"/>
      <c r="R114" s="351"/>
      <c r="S114" s="351" t="s">
        <v>2076</v>
      </c>
      <c r="T114" s="351" t="s">
        <v>388</v>
      </c>
      <c r="U114" s="481" t="s">
        <v>2136</v>
      </c>
      <c r="V114" s="351" t="s">
        <v>2137</v>
      </c>
      <c r="W114" s="351" t="s">
        <v>393</v>
      </c>
      <c r="X114" s="351"/>
      <c r="Y114" s="351"/>
      <c r="Z114" s="228" t="s">
        <v>390</v>
      </c>
      <c r="AA114" s="228"/>
      <c r="AB114" s="351"/>
      <c r="AC114" s="249" t="s">
        <v>770</v>
      </c>
      <c r="AD114" s="249" t="s">
        <v>2138</v>
      </c>
      <c r="AE114" s="351" t="s">
        <v>276</v>
      </c>
      <c r="AF114" s="351"/>
      <c r="AG114" s="351"/>
      <c r="AH114" s="481" t="s">
        <v>2139</v>
      </c>
      <c r="AI114" s="351" t="s">
        <v>2140</v>
      </c>
      <c r="AJ114" s="351" t="s">
        <v>394</v>
      </c>
      <c r="AK114" s="351"/>
      <c r="AL114" s="351"/>
      <c r="AM114" s="228">
        <v>182</v>
      </c>
      <c r="AN114" s="228"/>
      <c r="AO114" s="228" t="s">
        <v>165</v>
      </c>
    </row>
    <row r="115" spans="1:41" ht="68.900000000000006" customHeight="1">
      <c r="A115" s="312" t="s">
        <v>2141</v>
      </c>
      <c r="B115" s="481" t="s">
        <v>2142</v>
      </c>
      <c r="C115" s="483">
        <v>45521</v>
      </c>
      <c r="D115" s="481" t="s">
        <v>2143</v>
      </c>
      <c r="E115" s="351" t="s">
        <v>2144</v>
      </c>
      <c r="F115" s="351" t="s">
        <v>387</v>
      </c>
      <c r="G115" s="351"/>
      <c r="H115" s="351" t="s">
        <v>268</v>
      </c>
      <c r="I115" s="253">
        <v>0</v>
      </c>
      <c r="J115" s="253">
        <v>80</v>
      </c>
      <c r="K115" s="253"/>
      <c r="L115" s="351" t="s">
        <v>269</v>
      </c>
      <c r="M115" s="351"/>
      <c r="N115" s="529" t="s">
        <v>270</v>
      </c>
      <c r="O115" s="351"/>
      <c r="P115" s="351" t="s">
        <v>220</v>
      </c>
      <c r="Q115" s="351"/>
      <c r="R115" s="351"/>
      <c r="S115" s="351" t="s">
        <v>2076</v>
      </c>
      <c r="T115" s="351" t="s">
        <v>388</v>
      </c>
      <c r="U115" s="481" t="s">
        <v>2145</v>
      </c>
      <c r="V115" s="351" t="s">
        <v>2146</v>
      </c>
      <c r="W115" s="351" t="s">
        <v>389</v>
      </c>
      <c r="X115" s="351"/>
      <c r="Y115" s="351"/>
      <c r="Z115" s="228" t="s">
        <v>390</v>
      </c>
      <c r="AA115" s="228"/>
      <c r="AB115" s="351"/>
      <c r="AC115" s="249" t="s">
        <v>770</v>
      </c>
      <c r="AD115" s="249" t="s">
        <v>2147</v>
      </c>
      <c r="AE115" s="351" t="s">
        <v>276</v>
      </c>
      <c r="AF115" s="351"/>
      <c r="AG115" s="351"/>
      <c r="AH115" s="481" t="s">
        <v>2148</v>
      </c>
      <c r="AI115" s="351" t="s">
        <v>2149</v>
      </c>
      <c r="AJ115" s="351" t="s">
        <v>391</v>
      </c>
      <c r="AK115" s="351"/>
      <c r="AL115" s="351"/>
      <c r="AM115" s="228">
        <v>182</v>
      </c>
      <c r="AN115" s="228"/>
      <c r="AO115" s="228" t="s">
        <v>165</v>
      </c>
    </row>
    <row r="116" spans="1:41" ht="68.900000000000006" customHeight="1">
      <c r="A116" s="312" t="s">
        <v>2150</v>
      </c>
      <c r="B116" s="481" t="s">
        <v>2142</v>
      </c>
      <c r="C116" s="483">
        <v>45521</v>
      </c>
      <c r="D116" s="481" t="s">
        <v>2151</v>
      </c>
      <c r="E116" s="351" t="s">
        <v>2152</v>
      </c>
      <c r="F116" s="351" t="s">
        <v>387</v>
      </c>
      <c r="G116" s="351"/>
      <c r="H116" s="351" t="s">
        <v>268</v>
      </c>
      <c r="I116" s="253">
        <v>0</v>
      </c>
      <c r="J116" s="253">
        <v>80</v>
      </c>
      <c r="K116" s="253"/>
      <c r="L116" s="351" t="s">
        <v>269</v>
      </c>
      <c r="M116" s="351"/>
      <c r="N116" s="529" t="s">
        <v>270</v>
      </c>
      <c r="O116" s="351"/>
      <c r="P116" s="351" t="s">
        <v>220</v>
      </c>
      <c r="Q116" s="351"/>
      <c r="R116" s="351"/>
      <c r="S116" s="351" t="s">
        <v>2076</v>
      </c>
      <c r="T116" s="351" t="s">
        <v>388</v>
      </c>
      <c r="U116" s="481" t="s">
        <v>2153</v>
      </c>
      <c r="V116" s="351" t="s">
        <v>2154</v>
      </c>
      <c r="W116" s="351" t="s">
        <v>389</v>
      </c>
      <c r="X116" s="351"/>
      <c r="Y116" s="351"/>
      <c r="Z116" s="228" t="s">
        <v>390</v>
      </c>
      <c r="AA116" s="228"/>
      <c r="AB116" s="351"/>
      <c r="AC116" s="249" t="s">
        <v>770</v>
      </c>
      <c r="AD116" s="249" t="s">
        <v>2155</v>
      </c>
      <c r="AE116" s="351" t="s">
        <v>276</v>
      </c>
      <c r="AF116" s="351"/>
      <c r="AG116" s="351"/>
      <c r="AH116" s="481" t="s">
        <v>2156</v>
      </c>
      <c r="AI116" s="351" t="s">
        <v>2157</v>
      </c>
      <c r="AJ116" s="351" t="s">
        <v>391</v>
      </c>
      <c r="AK116" s="351"/>
      <c r="AL116" s="351"/>
      <c r="AM116" s="228">
        <v>182</v>
      </c>
      <c r="AN116" s="228"/>
      <c r="AO116" s="228" t="s">
        <v>165</v>
      </c>
    </row>
    <row r="117" spans="1:41" ht="80.25" customHeight="1">
      <c r="A117" s="312" t="s">
        <v>2158</v>
      </c>
      <c r="B117" s="247"/>
      <c r="C117" s="248"/>
      <c r="D117" s="481" t="s">
        <v>2159</v>
      </c>
      <c r="E117" s="351" t="s">
        <v>2160</v>
      </c>
      <c r="F117" s="351" t="s">
        <v>1475</v>
      </c>
      <c r="G117" s="351"/>
      <c r="H117" s="258" t="s">
        <v>247</v>
      </c>
      <c r="I117" s="253">
        <v>0</v>
      </c>
      <c r="J117" s="253">
        <v>15</v>
      </c>
      <c r="K117" s="253">
        <v>3</v>
      </c>
      <c r="L117" s="351">
        <v>230</v>
      </c>
      <c r="M117" s="351" t="s">
        <v>679</v>
      </c>
      <c r="N117" s="529" t="s">
        <v>680</v>
      </c>
      <c r="O117" s="351"/>
      <c r="P117" s="351" t="s">
        <v>220</v>
      </c>
      <c r="Q117" s="351"/>
      <c r="R117" s="351"/>
      <c r="S117" s="351" t="s">
        <v>2076</v>
      </c>
      <c r="T117" s="351" t="s">
        <v>444</v>
      </c>
      <c r="U117" s="481" t="s">
        <v>2161</v>
      </c>
      <c r="V117" s="351" t="s">
        <v>2162</v>
      </c>
      <c r="W117" s="351" t="s">
        <v>1342</v>
      </c>
      <c r="X117" s="351"/>
      <c r="Y117" s="351"/>
      <c r="Z117" s="228" t="s">
        <v>446</v>
      </c>
      <c r="AA117" s="228"/>
      <c r="AB117" s="351"/>
      <c r="AC117" s="249" t="s">
        <v>770</v>
      </c>
      <c r="AD117" s="249" t="s">
        <v>2163</v>
      </c>
      <c r="AE117" s="351" t="s">
        <v>276</v>
      </c>
      <c r="AF117" s="351"/>
      <c r="AG117" s="351"/>
      <c r="AH117" s="481" t="s">
        <v>2164</v>
      </c>
      <c r="AI117" s="351" t="s">
        <v>2165</v>
      </c>
      <c r="AJ117" s="351" t="s">
        <v>683</v>
      </c>
      <c r="AK117" s="351"/>
      <c r="AL117" s="351"/>
      <c r="AM117" s="228">
        <v>195</v>
      </c>
      <c r="AN117" s="228"/>
      <c r="AO117" s="228" t="s">
        <v>165</v>
      </c>
    </row>
    <row r="118" spans="1:41" ht="67.5" customHeight="1">
      <c r="A118" s="467" t="s">
        <v>2191</v>
      </c>
      <c r="B118" s="457"/>
      <c r="C118" s="462"/>
      <c r="D118" s="464" t="s">
        <v>2192</v>
      </c>
      <c r="E118" s="464" t="s">
        <v>19687</v>
      </c>
      <c r="F118" s="464" t="s">
        <v>387</v>
      </c>
      <c r="G118" s="464"/>
      <c r="H118" s="468" t="s">
        <v>268</v>
      </c>
      <c r="I118" s="463">
        <v>0</v>
      </c>
      <c r="J118" s="463">
        <v>80</v>
      </c>
      <c r="K118" s="463"/>
      <c r="L118" s="453" t="s">
        <v>269</v>
      </c>
      <c r="M118" s="453"/>
      <c r="N118" s="453" t="s">
        <v>270</v>
      </c>
      <c r="O118" s="453"/>
      <c r="P118" s="453" t="s">
        <v>220</v>
      </c>
      <c r="Q118" s="453"/>
      <c r="R118" s="453"/>
      <c r="S118" s="453" t="s">
        <v>2076</v>
      </c>
      <c r="T118" s="453" t="s">
        <v>388</v>
      </c>
      <c r="U118" s="453" t="s">
        <v>19688</v>
      </c>
      <c r="V118" s="453" t="s">
        <v>19689</v>
      </c>
      <c r="W118" s="453" t="s">
        <v>389</v>
      </c>
      <c r="X118" s="453"/>
      <c r="Y118" s="453"/>
      <c r="Z118" s="464" t="s">
        <v>390</v>
      </c>
      <c r="AA118" s="464"/>
      <c r="AB118" s="453"/>
      <c r="AC118" s="464" t="s">
        <v>770</v>
      </c>
      <c r="AD118" s="464" t="s">
        <v>19690</v>
      </c>
      <c r="AE118" s="453" t="s">
        <v>276</v>
      </c>
      <c r="AF118" s="453"/>
      <c r="AG118" s="457"/>
      <c r="AH118" s="453" t="s">
        <v>19691</v>
      </c>
      <c r="AI118" s="453" t="s">
        <v>19692</v>
      </c>
      <c r="AJ118" s="453" t="s">
        <v>391</v>
      </c>
      <c r="AK118" s="453"/>
      <c r="AL118" s="453"/>
      <c r="AM118" s="454">
        <v>182</v>
      </c>
      <c r="AN118" s="454"/>
      <c r="AO118" s="228" t="s">
        <v>3448</v>
      </c>
    </row>
    <row r="119" spans="1:41" ht="69">
      <c r="A119" s="312" t="s">
        <v>2195</v>
      </c>
      <c r="B119" s="540" t="s">
        <v>997</v>
      </c>
      <c r="C119" s="483">
        <v>45521</v>
      </c>
      <c r="D119" s="481" t="s">
        <v>2196</v>
      </c>
      <c r="E119" s="351" t="s">
        <v>2197</v>
      </c>
      <c r="F119" s="258" t="s">
        <v>452</v>
      </c>
      <c r="G119" s="258" t="s">
        <v>410</v>
      </c>
      <c r="H119" s="351" t="s">
        <v>218</v>
      </c>
      <c r="I119" s="253">
        <v>0</v>
      </c>
      <c r="J119" s="253">
        <v>80</v>
      </c>
      <c r="K119" s="253"/>
      <c r="L119" s="351" t="s">
        <v>2198</v>
      </c>
      <c r="M119" s="258"/>
      <c r="N119" s="529" t="s">
        <v>2195</v>
      </c>
      <c r="O119" s="258" t="s">
        <v>1286</v>
      </c>
      <c r="P119" s="258" t="s">
        <v>220</v>
      </c>
      <c r="Q119" s="258"/>
      <c r="R119" s="267"/>
      <c r="S119" s="351" t="s">
        <v>2076</v>
      </c>
      <c r="T119" s="351" t="s">
        <v>388</v>
      </c>
      <c r="U119" s="481" t="s">
        <v>2199</v>
      </c>
      <c r="V119" s="351" t="s">
        <v>2200</v>
      </c>
      <c r="W119" s="351" t="s">
        <v>466</v>
      </c>
      <c r="X119" s="351" t="s">
        <v>404</v>
      </c>
      <c r="Y119" s="351"/>
      <c r="Z119" s="228" t="s">
        <v>390</v>
      </c>
      <c r="AA119" s="228"/>
      <c r="AB119" s="267"/>
      <c r="AC119" s="249" t="s">
        <v>770</v>
      </c>
      <c r="AD119" s="249" t="s">
        <v>2201</v>
      </c>
      <c r="AE119" s="258" t="s">
        <v>276</v>
      </c>
      <c r="AF119" s="258"/>
      <c r="AG119" s="258"/>
      <c r="AH119" s="481" t="s">
        <v>2202</v>
      </c>
      <c r="AI119" s="351" t="s">
        <v>2203</v>
      </c>
      <c r="AJ119" s="258" t="s">
        <v>453</v>
      </c>
      <c r="AK119" s="258" t="s">
        <v>411</v>
      </c>
      <c r="AL119" s="351"/>
      <c r="AM119" s="349">
        <v>182</v>
      </c>
      <c r="AN119" s="258"/>
      <c r="AO119" s="228" t="s">
        <v>165</v>
      </c>
    </row>
    <row r="120" spans="1:41" ht="68.900000000000006" customHeight="1">
      <c r="A120" s="314" t="s">
        <v>2211</v>
      </c>
      <c r="B120" s="247"/>
      <c r="C120" s="248"/>
      <c r="D120" s="351" t="s">
        <v>2212</v>
      </c>
      <c r="E120" s="351" t="s">
        <v>2213</v>
      </c>
      <c r="F120" s="351" t="s">
        <v>2214</v>
      </c>
      <c r="G120" s="351"/>
      <c r="H120" s="351" t="s">
        <v>322</v>
      </c>
      <c r="I120" s="253">
        <v>1</v>
      </c>
      <c r="J120" s="253">
        <v>1000</v>
      </c>
      <c r="K120" s="253">
        <v>0</v>
      </c>
      <c r="L120" s="351" t="s">
        <v>2215</v>
      </c>
      <c r="M120" s="351"/>
      <c r="N120" s="529"/>
      <c r="O120" s="351"/>
      <c r="P120" s="351" t="s">
        <v>220</v>
      </c>
      <c r="Q120" s="351"/>
      <c r="R120" s="351"/>
      <c r="S120" s="351" t="s">
        <v>1742</v>
      </c>
      <c r="T120" s="351" t="s">
        <v>2216</v>
      </c>
      <c r="U120" s="351" t="s">
        <v>2217</v>
      </c>
      <c r="V120" s="351" t="s">
        <v>2218</v>
      </c>
      <c r="W120" s="351" t="s">
        <v>2219</v>
      </c>
      <c r="X120" s="351"/>
      <c r="Y120" s="351"/>
      <c r="Z120" s="351" t="s">
        <v>2220</v>
      </c>
      <c r="AA120" s="351"/>
      <c r="AB120" s="351" t="s">
        <v>215</v>
      </c>
      <c r="AC120" s="249" t="s">
        <v>250</v>
      </c>
      <c r="AD120" s="249" t="s">
        <v>2221</v>
      </c>
      <c r="AE120" s="351" t="s">
        <v>276</v>
      </c>
      <c r="AF120" s="481" t="s">
        <v>2102</v>
      </c>
      <c r="AG120" s="481" t="s">
        <v>224</v>
      </c>
      <c r="AH120" s="351" t="s">
        <v>2222</v>
      </c>
      <c r="AI120" s="351" t="s">
        <v>2223</v>
      </c>
      <c r="AJ120" s="351" t="s">
        <v>2224</v>
      </c>
      <c r="AK120" s="351"/>
      <c r="AL120" s="351"/>
      <c r="AM120" s="228">
        <v>271</v>
      </c>
      <c r="AN120" s="276"/>
      <c r="AO120" s="228" t="s">
        <v>10</v>
      </c>
    </row>
    <row r="121" spans="1:41" ht="67.5" customHeight="1">
      <c r="A121" s="467" t="s">
        <v>2261</v>
      </c>
      <c r="B121" s="457" t="s">
        <v>498</v>
      </c>
      <c r="C121" s="462">
        <v>45437</v>
      </c>
      <c r="D121" s="464" t="s">
        <v>2262</v>
      </c>
      <c r="E121" s="464" t="s">
        <v>2263</v>
      </c>
      <c r="F121" s="464" t="s">
        <v>443</v>
      </c>
      <c r="G121" s="464"/>
      <c r="H121" s="468" t="s">
        <v>247</v>
      </c>
      <c r="I121" s="463">
        <v>0</v>
      </c>
      <c r="J121" s="463">
        <v>15</v>
      </c>
      <c r="K121" s="463">
        <v>3</v>
      </c>
      <c r="L121" s="453" t="s">
        <v>1338</v>
      </c>
      <c r="M121" s="453" t="s">
        <v>402</v>
      </c>
      <c r="N121" s="453" t="s">
        <v>403</v>
      </c>
      <c r="O121" s="453"/>
      <c r="P121" s="453" t="s">
        <v>220</v>
      </c>
      <c r="Q121" s="453"/>
      <c r="R121" s="453"/>
      <c r="S121" s="453" t="s">
        <v>2254</v>
      </c>
      <c r="T121" s="453" t="s">
        <v>444</v>
      </c>
      <c r="U121" s="453" t="s">
        <v>2264</v>
      </c>
      <c r="V121" s="453" t="s">
        <v>2265</v>
      </c>
      <c r="W121" s="453" t="s">
        <v>445</v>
      </c>
      <c r="X121" s="453"/>
      <c r="Y121" s="453"/>
      <c r="Z121" s="464" t="s">
        <v>446</v>
      </c>
      <c r="AA121" s="464"/>
      <c r="AB121" s="453" t="s">
        <v>169</v>
      </c>
      <c r="AC121" s="464" t="s">
        <v>770</v>
      </c>
      <c r="AD121" s="464" t="s">
        <v>2266</v>
      </c>
      <c r="AE121" s="453" t="s">
        <v>276</v>
      </c>
      <c r="AF121" s="453"/>
      <c r="AG121" s="457"/>
      <c r="AH121" s="453" t="s">
        <v>2267</v>
      </c>
      <c r="AI121" s="453" t="s">
        <v>2268</v>
      </c>
      <c r="AJ121" s="453" t="s">
        <v>447</v>
      </c>
      <c r="AK121" s="453"/>
      <c r="AL121" s="453"/>
      <c r="AM121" s="454">
        <v>195</v>
      </c>
      <c r="AN121" s="454"/>
      <c r="AO121" s="228" t="s">
        <v>10</v>
      </c>
    </row>
    <row r="122" spans="1:41" ht="69">
      <c r="A122" s="314" t="s">
        <v>2269</v>
      </c>
      <c r="B122" s="481" t="s">
        <v>2142</v>
      </c>
      <c r="C122" s="483">
        <v>45521</v>
      </c>
      <c r="D122" s="489" t="s">
        <v>2270</v>
      </c>
      <c r="E122" s="267" t="s">
        <v>2271</v>
      </c>
      <c r="F122" s="258" t="s">
        <v>387</v>
      </c>
      <c r="G122" s="267"/>
      <c r="H122" s="267" t="s">
        <v>268</v>
      </c>
      <c r="I122" s="346">
        <v>0</v>
      </c>
      <c r="J122" s="346">
        <v>80</v>
      </c>
      <c r="K122" s="270"/>
      <c r="L122" s="259" t="s">
        <v>269</v>
      </c>
      <c r="M122" s="267"/>
      <c r="N122" s="351" t="s">
        <v>270</v>
      </c>
      <c r="O122" s="267"/>
      <c r="P122" s="351" t="s">
        <v>220</v>
      </c>
      <c r="Q122" s="267"/>
      <c r="R122" s="267"/>
      <c r="S122" s="351" t="s">
        <v>2254</v>
      </c>
      <c r="T122" s="351" t="s">
        <v>388</v>
      </c>
      <c r="U122" s="481" t="s">
        <v>2272</v>
      </c>
      <c r="V122" s="351" t="s">
        <v>2273</v>
      </c>
      <c r="W122" s="351" t="s">
        <v>389</v>
      </c>
      <c r="X122" s="267"/>
      <c r="Y122" s="267"/>
      <c r="Z122" s="249" t="s">
        <v>390</v>
      </c>
      <c r="AA122" s="249"/>
      <c r="AB122" s="267"/>
      <c r="AC122" s="249" t="s">
        <v>770</v>
      </c>
      <c r="AD122" s="249" t="s">
        <v>2274</v>
      </c>
      <c r="AE122" s="351" t="s">
        <v>276</v>
      </c>
      <c r="AF122" s="259"/>
      <c r="AG122" s="267"/>
      <c r="AH122" s="498" t="s">
        <v>2275</v>
      </c>
      <c r="AI122" s="258" t="s">
        <v>2276</v>
      </c>
      <c r="AJ122" s="258" t="s">
        <v>391</v>
      </c>
      <c r="AK122" s="267"/>
      <c r="AL122" s="267"/>
      <c r="AM122" s="228">
        <v>182</v>
      </c>
      <c r="AN122" s="228"/>
      <c r="AO122" s="228" t="s">
        <v>165</v>
      </c>
    </row>
    <row r="123" spans="1:41" ht="69">
      <c r="A123" s="314" t="s">
        <v>2279</v>
      </c>
      <c r="B123" s="247"/>
      <c r="C123" s="248"/>
      <c r="D123" s="489" t="s">
        <v>2280</v>
      </c>
      <c r="E123" s="267" t="s">
        <v>2281</v>
      </c>
      <c r="F123" s="258" t="s">
        <v>387</v>
      </c>
      <c r="G123" s="267"/>
      <c r="H123" s="267" t="s">
        <v>268</v>
      </c>
      <c r="I123" s="346">
        <v>0</v>
      </c>
      <c r="J123" s="346">
        <v>80</v>
      </c>
      <c r="K123" s="270"/>
      <c r="L123" s="259" t="s">
        <v>269</v>
      </c>
      <c r="M123" s="267"/>
      <c r="N123" s="351" t="s">
        <v>270</v>
      </c>
      <c r="O123" s="267"/>
      <c r="P123" s="351" t="s">
        <v>220</v>
      </c>
      <c r="Q123" s="267"/>
      <c r="R123" s="267"/>
      <c r="S123" s="351" t="s">
        <v>2254</v>
      </c>
      <c r="T123" s="351" t="s">
        <v>388</v>
      </c>
      <c r="U123" s="481" t="s">
        <v>2282</v>
      </c>
      <c r="V123" s="351" t="s">
        <v>2283</v>
      </c>
      <c r="W123" s="351" t="s">
        <v>389</v>
      </c>
      <c r="X123" s="267"/>
      <c r="Y123" s="267"/>
      <c r="Z123" s="249" t="s">
        <v>390</v>
      </c>
      <c r="AA123" s="249"/>
      <c r="AB123" s="267"/>
      <c r="AC123" s="249" t="s">
        <v>770</v>
      </c>
      <c r="AD123" s="249" t="s">
        <v>2284</v>
      </c>
      <c r="AE123" s="351" t="s">
        <v>276</v>
      </c>
      <c r="AF123" s="259"/>
      <c r="AG123" s="267"/>
      <c r="AH123" s="498" t="s">
        <v>2285</v>
      </c>
      <c r="AI123" s="258" t="s">
        <v>2286</v>
      </c>
      <c r="AJ123" s="258" t="s">
        <v>391</v>
      </c>
      <c r="AK123" s="267"/>
      <c r="AL123" s="267"/>
      <c r="AM123" s="228">
        <v>182</v>
      </c>
      <c r="AN123" s="228"/>
      <c r="AO123" s="228" t="s">
        <v>165</v>
      </c>
    </row>
    <row r="124" spans="1:41" s="375" customFormat="1" ht="68.900000000000006" customHeight="1">
      <c r="A124" s="314" t="s">
        <v>2292</v>
      </c>
      <c r="B124" s="481" t="s">
        <v>2142</v>
      </c>
      <c r="C124" s="483">
        <v>45521</v>
      </c>
      <c r="D124" s="481" t="s">
        <v>2293</v>
      </c>
      <c r="E124" s="249" t="s">
        <v>2294</v>
      </c>
      <c r="F124" s="351" t="s">
        <v>387</v>
      </c>
      <c r="G124" s="351"/>
      <c r="H124" s="258" t="s">
        <v>268</v>
      </c>
      <c r="I124" s="253">
        <v>0</v>
      </c>
      <c r="J124" s="253">
        <v>80</v>
      </c>
      <c r="K124" s="253"/>
      <c r="L124" s="351" t="s">
        <v>269</v>
      </c>
      <c r="M124" s="351"/>
      <c r="N124" s="351" t="s">
        <v>270</v>
      </c>
      <c r="O124" s="267"/>
      <c r="P124" s="351" t="s">
        <v>220</v>
      </c>
      <c r="Q124" s="267"/>
      <c r="R124" s="267"/>
      <c r="S124" s="351" t="s">
        <v>2254</v>
      </c>
      <c r="T124" s="351" t="s">
        <v>388</v>
      </c>
      <c r="U124" s="498" t="s">
        <v>2295</v>
      </c>
      <c r="V124" s="258" t="s">
        <v>2296</v>
      </c>
      <c r="W124" s="252" t="s">
        <v>389</v>
      </c>
      <c r="X124" s="267"/>
      <c r="Y124" s="267"/>
      <c r="Z124" s="351" t="s">
        <v>390</v>
      </c>
      <c r="AA124" s="351"/>
      <c r="AB124" s="267"/>
      <c r="AC124" s="249" t="s">
        <v>770</v>
      </c>
      <c r="AD124" s="249" t="s">
        <v>2297</v>
      </c>
      <c r="AE124" s="351" t="s">
        <v>276</v>
      </c>
      <c r="AF124" s="259"/>
      <c r="AG124" s="267"/>
      <c r="AH124" s="498" t="s">
        <v>2298</v>
      </c>
      <c r="AI124" s="258" t="s">
        <v>2299</v>
      </c>
      <c r="AJ124" s="351" t="s">
        <v>391</v>
      </c>
      <c r="AK124" s="267"/>
      <c r="AL124" s="267"/>
      <c r="AM124" s="228" t="s">
        <v>2210</v>
      </c>
      <c r="AN124" s="267"/>
      <c r="AO124" s="228" t="s">
        <v>165</v>
      </c>
    </row>
    <row r="125" spans="1:41" ht="90" customHeight="1">
      <c r="A125" s="313" t="s">
        <v>2313</v>
      </c>
      <c r="B125" s="247"/>
      <c r="C125" s="248"/>
      <c r="D125" s="351" t="s">
        <v>2314</v>
      </c>
      <c r="E125" s="351" t="s">
        <v>2315</v>
      </c>
      <c r="F125" s="481" t="s">
        <v>452</v>
      </c>
      <c r="G125" s="481" t="s">
        <v>410</v>
      </c>
      <c r="H125" s="351" t="s">
        <v>218</v>
      </c>
      <c r="I125" s="253">
        <v>0</v>
      </c>
      <c r="J125" s="253">
        <v>80</v>
      </c>
      <c r="K125" s="253"/>
      <c r="L125" s="351" t="s">
        <v>1705</v>
      </c>
      <c r="M125" s="351" t="s">
        <v>214</v>
      </c>
      <c r="N125" s="351" t="s">
        <v>2313</v>
      </c>
      <c r="O125" s="351" t="s">
        <v>224</v>
      </c>
      <c r="P125" s="351" t="s">
        <v>220</v>
      </c>
      <c r="Q125" s="351"/>
      <c r="R125" s="351"/>
      <c r="S125" s="351" t="s">
        <v>274</v>
      </c>
      <c r="T125" s="351" t="s">
        <v>388</v>
      </c>
      <c r="U125" s="351" t="s">
        <v>2316</v>
      </c>
      <c r="V125" s="351" t="s">
        <v>2317</v>
      </c>
      <c r="W125" s="481" t="s">
        <v>466</v>
      </c>
      <c r="X125" s="481" t="s">
        <v>404</v>
      </c>
      <c r="Y125" s="351"/>
      <c r="Z125" s="351" t="s">
        <v>390</v>
      </c>
      <c r="AA125" s="351"/>
      <c r="AB125" s="351" t="s">
        <v>169</v>
      </c>
      <c r="AC125" s="249" t="s">
        <v>770</v>
      </c>
      <c r="AD125" s="271" t="s">
        <v>2318</v>
      </c>
      <c r="AE125" s="351" t="s">
        <v>276</v>
      </c>
      <c r="AF125" s="351"/>
      <c r="AG125" s="351"/>
      <c r="AH125" s="351" t="s">
        <v>2319</v>
      </c>
      <c r="AI125" s="351" t="s">
        <v>2320</v>
      </c>
      <c r="AJ125" s="481" t="s">
        <v>453</v>
      </c>
      <c r="AK125" s="481" t="s">
        <v>411</v>
      </c>
      <c r="AL125" s="351"/>
      <c r="AM125" s="228">
        <v>182</v>
      </c>
      <c r="AN125" s="228"/>
      <c r="AO125" s="228" t="s">
        <v>10</v>
      </c>
    </row>
    <row r="126" spans="1:41" ht="69" customHeight="1">
      <c r="A126" s="313" t="s">
        <v>2347</v>
      </c>
      <c r="B126" s="247"/>
      <c r="C126" s="248"/>
      <c r="D126" s="258" t="s">
        <v>2348</v>
      </c>
      <c r="E126" s="498" t="s">
        <v>2349</v>
      </c>
      <c r="F126" s="258" t="s">
        <v>387</v>
      </c>
      <c r="G126" s="258"/>
      <c r="H126" s="258" t="s">
        <v>268</v>
      </c>
      <c r="I126" s="258" t="s">
        <v>1394</v>
      </c>
      <c r="J126" s="258" t="s">
        <v>298</v>
      </c>
      <c r="K126" s="258"/>
      <c r="L126" s="258" t="s">
        <v>483</v>
      </c>
      <c r="M126" s="258"/>
      <c r="N126" s="258" t="s">
        <v>270</v>
      </c>
      <c r="O126" s="258"/>
      <c r="P126" s="351" t="s">
        <v>220</v>
      </c>
      <c r="Q126" s="351"/>
      <c r="R126" s="258"/>
      <c r="S126" s="249" t="s">
        <v>293</v>
      </c>
      <c r="T126" s="351" t="s">
        <v>388</v>
      </c>
      <c r="U126" s="258" t="s">
        <v>2350</v>
      </c>
      <c r="V126" s="498" t="s">
        <v>2351</v>
      </c>
      <c r="W126" s="448" t="s">
        <v>389</v>
      </c>
      <c r="X126" s="258"/>
      <c r="Y126" s="531"/>
      <c r="Z126" s="351" t="s">
        <v>390</v>
      </c>
      <c r="AA126" s="351"/>
      <c r="AB126" s="258"/>
      <c r="AC126" s="249" t="s">
        <v>770</v>
      </c>
      <c r="AD126" s="249" t="s">
        <v>2352</v>
      </c>
      <c r="AE126" s="351" t="s">
        <v>276</v>
      </c>
      <c r="AF126" s="258"/>
      <c r="AG126" s="258"/>
      <c r="AH126" s="258" t="s">
        <v>2353</v>
      </c>
      <c r="AI126" s="498" t="s">
        <v>2354</v>
      </c>
      <c r="AJ126" s="258" t="s">
        <v>391</v>
      </c>
      <c r="AK126" s="258"/>
      <c r="AL126" s="258"/>
      <c r="AM126" s="228">
        <v>182</v>
      </c>
      <c r="AN126" s="228"/>
      <c r="AO126" s="228" t="s">
        <v>165</v>
      </c>
    </row>
    <row r="127" spans="1:41" ht="69" customHeight="1">
      <c r="A127" s="313" t="s">
        <v>2355</v>
      </c>
      <c r="B127" s="258"/>
      <c r="C127" s="258"/>
      <c r="D127" s="258" t="s">
        <v>2356</v>
      </c>
      <c r="E127" s="498" t="s">
        <v>2357</v>
      </c>
      <c r="F127" s="258" t="s">
        <v>2358</v>
      </c>
      <c r="G127" s="258"/>
      <c r="H127" s="258" t="s">
        <v>322</v>
      </c>
      <c r="I127" s="258" t="s">
        <v>1394</v>
      </c>
      <c r="J127" s="258" t="s">
        <v>1544</v>
      </c>
      <c r="K127" s="258"/>
      <c r="L127" s="258" t="s">
        <v>2359</v>
      </c>
      <c r="M127" s="258"/>
      <c r="N127" s="258"/>
      <c r="O127" s="258"/>
      <c r="P127" s="258" t="s">
        <v>220</v>
      </c>
      <c r="Q127" s="258"/>
      <c r="R127" s="258"/>
      <c r="S127" s="249" t="s">
        <v>293</v>
      </c>
      <c r="T127" s="351" t="s">
        <v>345</v>
      </c>
      <c r="U127" s="258" t="s">
        <v>2360</v>
      </c>
      <c r="V127" s="258" t="s">
        <v>2361</v>
      </c>
      <c r="W127" s="258" t="s">
        <v>2362</v>
      </c>
      <c r="X127" s="258"/>
      <c r="Y127" s="258"/>
      <c r="Z127" s="351" t="s">
        <v>346</v>
      </c>
      <c r="AA127" s="258"/>
      <c r="AB127" s="258" t="s">
        <v>215</v>
      </c>
      <c r="AC127" s="258" t="s">
        <v>770</v>
      </c>
      <c r="AD127" s="258" t="s">
        <v>2363</v>
      </c>
      <c r="AE127" s="258" t="s">
        <v>276</v>
      </c>
      <c r="AF127" s="258"/>
      <c r="AG127" s="258"/>
      <c r="AH127" s="258" t="s">
        <v>2364</v>
      </c>
      <c r="AI127" s="258" t="s">
        <v>2365</v>
      </c>
      <c r="AJ127" s="258" t="s">
        <v>2366</v>
      </c>
      <c r="AK127" s="258"/>
      <c r="AL127" s="258"/>
      <c r="AM127" s="258">
        <v>191</v>
      </c>
      <c r="AN127" s="228"/>
      <c r="AO127" s="228" t="s">
        <v>10</v>
      </c>
    </row>
    <row r="128" spans="1:41" ht="115">
      <c r="A128" s="488" t="s">
        <v>2367</v>
      </c>
      <c r="B128" s="489"/>
      <c r="C128" s="487"/>
      <c r="D128" s="486" t="s">
        <v>2368</v>
      </c>
      <c r="E128" s="481" t="s">
        <v>2369</v>
      </c>
      <c r="F128" s="490" t="s">
        <v>2370</v>
      </c>
      <c r="G128" s="481"/>
      <c r="H128" s="481" t="s">
        <v>322</v>
      </c>
      <c r="I128" s="491">
        <v>0</v>
      </c>
      <c r="J128" s="491">
        <v>4000</v>
      </c>
      <c r="K128" s="491"/>
      <c r="L128" s="481" t="s">
        <v>2371</v>
      </c>
      <c r="M128" s="481"/>
      <c r="N128" s="514"/>
      <c r="O128" s="481"/>
      <c r="P128" s="481" t="s">
        <v>220</v>
      </c>
      <c r="Q128" s="481"/>
      <c r="R128" s="482"/>
      <c r="S128" s="481" t="s">
        <v>301</v>
      </c>
      <c r="T128" s="486" t="s">
        <v>345</v>
      </c>
      <c r="U128" s="481" t="s">
        <v>2372</v>
      </c>
      <c r="V128" s="481" t="s">
        <v>2373</v>
      </c>
      <c r="W128" s="481" t="s">
        <v>2374</v>
      </c>
      <c r="X128" s="481" t="s">
        <v>169</v>
      </c>
      <c r="Y128" s="492"/>
      <c r="Z128" s="492" t="s">
        <v>346</v>
      </c>
      <c r="AA128" s="492"/>
      <c r="AB128" s="481" t="s">
        <v>215</v>
      </c>
      <c r="AC128" s="492" t="s">
        <v>770</v>
      </c>
      <c r="AD128" s="498" t="s">
        <v>2375</v>
      </c>
      <c r="AE128" s="493" t="s">
        <v>276</v>
      </c>
      <c r="AF128" s="482"/>
      <c r="AG128" s="482"/>
      <c r="AH128" s="481" t="s">
        <v>2376</v>
      </c>
      <c r="AI128" s="481" t="s">
        <v>2377</v>
      </c>
      <c r="AJ128" s="481" t="s">
        <v>2378</v>
      </c>
      <c r="AK128" s="481" t="s">
        <v>169</v>
      </c>
      <c r="AL128" s="481"/>
      <c r="AM128" s="486">
        <v>191</v>
      </c>
      <c r="AN128" s="486"/>
      <c r="AO128" s="228" t="s">
        <v>33</v>
      </c>
    </row>
    <row r="129" spans="1:41" ht="69">
      <c r="A129" s="496" t="s">
        <v>2379</v>
      </c>
      <c r="B129" s="492"/>
      <c r="C129" s="497"/>
      <c r="D129" s="492" t="s">
        <v>2380</v>
      </c>
      <c r="E129" s="492" t="s">
        <v>2381</v>
      </c>
      <c r="F129" s="492" t="s">
        <v>443</v>
      </c>
      <c r="G129" s="492"/>
      <c r="H129" s="498" t="s">
        <v>247</v>
      </c>
      <c r="I129" s="491">
        <v>0</v>
      </c>
      <c r="J129" s="491">
        <v>15</v>
      </c>
      <c r="K129" s="491">
        <v>3</v>
      </c>
      <c r="L129" s="481" t="s">
        <v>864</v>
      </c>
      <c r="M129" s="481" t="s">
        <v>402</v>
      </c>
      <c r="N129" s="514" t="s">
        <v>403</v>
      </c>
      <c r="O129" s="481"/>
      <c r="P129" s="481" t="s">
        <v>220</v>
      </c>
      <c r="Q129" s="481"/>
      <c r="R129" s="481"/>
      <c r="S129" s="481" t="s">
        <v>301</v>
      </c>
      <c r="T129" s="481" t="s">
        <v>444</v>
      </c>
      <c r="U129" s="481" t="s">
        <v>2382</v>
      </c>
      <c r="V129" s="481" t="s">
        <v>2250</v>
      </c>
      <c r="W129" s="481" t="s">
        <v>445</v>
      </c>
      <c r="X129" s="481"/>
      <c r="Y129" s="481"/>
      <c r="Z129" s="481" t="s">
        <v>446</v>
      </c>
      <c r="AA129" s="481"/>
      <c r="AB129" s="481" t="s">
        <v>169</v>
      </c>
      <c r="AC129" s="492" t="s">
        <v>770</v>
      </c>
      <c r="AD129" s="498" t="s">
        <v>2383</v>
      </c>
      <c r="AE129" s="481" t="s">
        <v>276</v>
      </c>
      <c r="AF129" s="481"/>
      <c r="AG129" s="481"/>
      <c r="AH129" s="481" t="s">
        <v>2384</v>
      </c>
      <c r="AI129" s="481" t="s">
        <v>2385</v>
      </c>
      <c r="AJ129" s="481" t="s">
        <v>447</v>
      </c>
      <c r="AK129" s="481"/>
      <c r="AL129" s="481"/>
      <c r="AM129" s="486">
        <v>195</v>
      </c>
      <c r="AN129" s="486"/>
      <c r="AO129" s="228" t="s">
        <v>42</v>
      </c>
    </row>
    <row r="130" spans="1:41" s="9" customFormat="1" ht="68.900000000000006" customHeight="1">
      <c r="A130" s="499" t="s">
        <v>2386</v>
      </c>
      <c r="B130" s="482"/>
      <c r="C130" s="483"/>
      <c r="D130" s="481" t="s">
        <v>2387</v>
      </c>
      <c r="E130" s="481" t="s">
        <v>2388</v>
      </c>
      <c r="F130" s="481" t="s">
        <v>387</v>
      </c>
      <c r="G130" s="481"/>
      <c r="H130" s="481" t="s">
        <v>268</v>
      </c>
      <c r="I130" s="491">
        <v>0</v>
      </c>
      <c r="J130" s="491">
        <v>80</v>
      </c>
      <c r="K130" s="491"/>
      <c r="L130" s="481" t="s">
        <v>269</v>
      </c>
      <c r="M130" s="481" t="s">
        <v>214</v>
      </c>
      <c r="N130" s="481" t="s">
        <v>270</v>
      </c>
      <c r="O130" s="481"/>
      <c r="P130" s="481" t="s">
        <v>220</v>
      </c>
      <c r="Q130" s="481"/>
      <c r="R130" s="481"/>
      <c r="S130" s="481" t="s">
        <v>301</v>
      </c>
      <c r="T130" s="481" t="s">
        <v>388</v>
      </c>
      <c r="U130" s="492" t="s">
        <v>19646</v>
      </c>
      <c r="V130" s="492" t="s">
        <v>2389</v>
      </c>
      <c r="W130" s="481" t="s">
        <v>389</v>
      </c>
      <c r="X130" s="481"/>
      <c r="Y130" s="481"/>
      <c r="Z130" s="481" t="s">
        <v>390</v>
      </c>
      <c r="AA130" s="481"/>
      <c r="AB130" s="481" t="s">
        <v>169</v>
      </c>
      <c r="AC130" s="492" t="s">
        <v>770</v>
      </c>
      <c r="AD130" s="498" t="s">
        <v>2390</v>
      </c>
      <c r="AE130" s="481" t="s">
        <v>276</v>
      </c>
      <c r="AF130" s="481"/>
      <c r="AG130" s="481"/>
      <c r="AH130" s="492" t="s">
        <v>2391</v>
      </c>
      <c r="AI130" s="492" t="s">
        <v>2392</v>
      </c>
      <c r="AJ130" s="481" t="s">
        <v>391</v>
      </c>
      <c r="AK130" s="481"/>
      <c r="AL130" s="481"/>
      <c r="AM130" s="486">
        <v>182</v>
      </c>
      <c r="AN130" s="486"/>
      <c r="AO130" s="228" t="s">
        <v>42</v>
      </c>
    </row>
    <row r="131" spans="1:41" s="9" customFormat="1" ht="68.900000000000006" customHeight="1">
      <c r="A131" s="500" t="s">
        <v>2393</v>
      </c>
      <c r="B131" s="482"/>
      <c r="C131" s="483"/>
      <c r="D131" s="481" t="s">
        <v>2394</v>
      </c>
      <c r="E131" s="481" t="s">
        <v>2395</v>
      </c>
      <c r="F131" s="481" t="s">
        <v>452</v>
      </c>
      <c r="G131" s="481" t="s">
        <v>410</v>
      </c>
      <c r="H131" s="481" t="s">
        <v>218</v>
      </c>
      <c r="I131" s="491">
        <v>0</v>
      </c>
      <c r="J131" s="491">
        <v>80</v>
      </c>
      <c r="K131" s="491"/>
      <c r="L131" s="481" t="s">
        <v>2396</v>
      </c>
      <c r="M131" s="481"/>
      <c r="N131" s="514" t="s">
        <v>2393</v>
      </c>
      <c r="O131" s="481" t="s">
        <v>224</v>
      </c>
      <c r="P131" s="481" t="s">
        <v>220</v>
      </c>
      <c r="Q131" s="481"/>
      <c r="R131" s="481"/>
      <c r="S131" s="481" t="s">
        <v>301</v>
      </c>
      <c r="T131" s="481" t="s">
        <v>388</v>
      </c>
      <c r="U131" s="492" t="s">
        <v>2397</v>
      </c>
      <c r="V131" s="492" t="s">
        <v>2398</v>
      </c>
      <c r="W131" s="481" t="s">
        <v>466</v>
      </c>
      <c r="X131" s="481" t="s">
        <v>404</v>
      </c>
      <c r="Y131" s="481"/>
      <c r="Z131" s="481" t="s">
        <v>390</v>
      </c>
      <c r="AA131" s="481"/>
      <c r="AB131" s="481" t="s">
        <v>169</v>
      </c>
      <c r="AC131" s="492" t="s">
        <v>770</v>
      </c>
      <c r="AD131" s="498" t="s">
        <v>2399</v>
      </c>
      <c r="AE131" s="481" t="s">
        <v>276</v>
      </c>
      <c r="AF131" s="481"/>
      <c r="AG131" s="481"/>
      <c r="AH131" s="492" t="s">
        <v>2400</v>
      </c>
      <c r="AI131" s="492" t="s">
        <v>2401</v>
      </c>
      <c r="AJ131" s="481" t="s">
        <v>453</v>
      </c>
      <c r="AK131" s="481" t="s">
        <v>411</v>
      </c>
      <c r="AL131" s="481"/>
      <c r="AM131" s="486">
        <v>182</v>
      </c>
      <c r="AN131" s="450"/>
      <c r="AO131" s="228" t="s">
        <v>42</v>
      </c>
    </row>
    <row r="132" spans="1:41" s="9" customFormat="1" ht="69">
      <c r="A132" s="500" t="s">
        <v>2402</v>
      </c>
      <c r="B132" s="482"/>
      <c r="C132" s="483"/>
      <c r="D132" s="481" t="s">
        <v>16505</v>
      </c>
      <c r="E132" s="481" t="s">
        <v>16506</v>
      </c>
      <c r="F132" s="481" t="s">
        <v>452</v>
      </c>
      <c r="G132" s="481" t="s">
        <v>410</v>
      </c>
      <c r="H132" s="481" t="s">
        <v>218</v>
      </c>
      <c r="I132" s="491">
        <v>0</v>
      </c>
      <c r="J132" s="491">
        <v>80</v>
      </c>
      <c r="K132" s="491"/>
      <c r="L132" s="481" t="s">
        <v>2396</v>
      </c>
      <c r="M132" s="481"/>
      <c r="N132" s="514" t="s">
        <v>2393</v>
      </c>
      <c r="O132" s="481" t="s">
        <v>224</v>
      </c>
      <c r="P132" s="481" t="s">
        <v>220</v>
      </c>
      <c r="Q132" s="481"/>
      <c r="R132" s="481"/>
      <c r="S132" s="481" t="s">
        <v>301</v>
      </c>
      <c r="T132" s="481" t="s">
        <v>388</v>
      </c>
      <c r="U132" s="492" t="s">
        <v>16507</v>
      </c>
      <c r="V132" s="492" t="s">
        <v>16508</v>
      </c>
      <c r="W132" s="481" t="s">
        <v>466</v>
      </c>
      <c r="X132" s="481" t="s">
        <v>404</v>
      </c>
      <c r="Y132" s="481"/>
      <c r="Z132" s="481" t="s">
        <v>390</v>
      </c>
      <c r="AA132" s="481"/>
      <c r="AB132" s="481" t="s">
        <v>169</v>
      </c>
      <c r="AC132" s="492" t="s">
        <v>770</v>
      </c>
      <c r="AD132" s="498" t="s">
        <v>2403</v>
      </c>
      <c r="AE132" s="481" t="s">
        <v>276</v>
      </c>
      <c r="AF132" s="481"/>
      <c r="AG132" s="481"/>
      <c r="AH132" s="492" t="s">
        <v>16509</v>
      </c>
      <c r="AI132" s="492" t="s">
        <v>16510</v>
      </c>
      <c r="AJ132" s="481" t="s">
        <v>453</v>
      </c>
      <c r="AK132" s="481" t="s">
        <v>411</v>
      </c>
      <c r="AL132" s="481"/>
      <c r="AM132" s="486">
        <v>182</v>
      </c>
      <c r="AN132" s="450"/>
      <c r="AO132" s="228" t="s">
        <v>42</v>
      </c>
    </row>
    <row r="133" spans="1:41" s="9" customFormat="1" ht="69">
      <c r="A133" s="500" t="s">
        <v>2404</v>
      </c>
      <c r="B133" s="482"/>
      <c r="C133" s="483"/>
      <c r="D133" s="481" t="s">
        <v>2405</v>
      </c>
      <c r="E133" s="481" t="s">
        <v>2406</v>
      </c>
      <c r="F133" s="481" t="s">
        <v>452</v>
      </c>
      <c r="G133" s="481" t="s">
        <v>410</v>
      </c>
      <c r="H133" s="481" t="s">
        <v>218</v>
      </c>
      <c r="I133" s="491">
        <v>0</v>
      </c>
      <c r="J133" s="491">
        <v>80</v>
      </c>
      <c r="K133" s="491"/>
      <c r="L133" s="481" t="s">
        <v>2407</v>
      </c>
      <c r="M133" s="481"/>
      <c r="N133" s="514" t="s">
        <v>2404</v>
      </c>
      <c r="O133" s="481" t="s">
        <v>224</v>
      </c>
      <c r="P133" s="481" t="s">
        <v>220</v>
      </c>
      <c r="Q133" s="481"/>
      <c r="R133" s="481"/>
      <c r="S133" s="481" t="s">
        <v>301</v>
      </c>
      <c r="T133" s="481" t="s">
        <v>388</v>
      </c>
      <c r="U133" s="492" t="s">
        <v>2408</v>
      </c>
      <c r="V133" s="492" t="s">
        <v>2409</v>
      </c>
      <c r="W133" s="481" t="s">
        <v>393</v>
      </c>
      <c r="X133" s="481"/>
      <c r="Y133" s="481"/>
      <c r="Z133" s="481" t="s">
        <v>390</v>
      </c>
      <c r="AA133" s="481"/>
      <c r="AB133" s="481" t="s">
        <v>169</v>
      </c>
      <c r="AC133" s="492" t="s">
        <v>770</v>
      </c>
      <c r="AD133" s="498" t="s">
        <v>2410</v>
      </c>
      <c r="AE133" s="481" t="s">
        <v>276</v>
      </c>
      <c r="AF133" s="481"/>
      <c r="AG133" s="481"/>
      <c r="AH133" s="492" t="s">
        <v>2411</v>
      </c>
      <c r="AI133" s="492" t="s">
        <v>2412</v>
      </c>
      <c r="AJ133" s="481" t="s">
        <v>394</v>
      </c>
      <c r="AK133" s="481"/>
      <c r="AL133" s="481"/>
      <c r="AM133" s="486">
        <v>182</v>
      </c>
      <c r="AN133" s="450"/>
      <c r="AO133" s="228" t="s">
        <v>42</v>
      </c>
    </row>
    <row r="134" spans="1:41" s="9" customFormat="1" ht="68.900000000000006" customHeight="1">
      <c r="A134" s="500" t="s">
        <v>2413</v>
      </c>
      <c r="B134" s="482"/>
      <c r="C134" s="483"/>
      <c r="D134" s="481" t="s">
        <v>2414</v>
      </c>
      <c r="E134" s="481" t="s">
        <v>2415</v>
      </c>
      <c r="F134" s="481" t="s">
        <v>501</v>
      </c>
      <c r="G134" s="481" t="s">
        <v>214</v>
      </c>
      <c r="H134" s="498" t="s">
        <v>247</v>
      </c>
      <c r="I134" s="491">
        <v>0</v>
      </c>
      <c r="J134" s="491">
        <v>15</v>
      </c>
      <c r="K134" s="501">
        <v>3</v>
      </c>
      <c r="L134" s="481" t="s">
        <v>2416</v>
      </c>
      <c r="M134" s="481"/>
      <c r="N134" s="514" t="s">
        <v>502</v>
      </c>
      <c r="O134" s="481" t="s">
        <v>214</v>
      </c>
      <c r="P134" s="481" t="s">
        <v>220</v>
      </c>
      <c r="Q134" s="481"/>
      <c r="R134" s="481"/>
      <c r="S134" s="481" t="s">
        <v>301</v>
      </c>
      <c r="T134" s="481" t="s">
        <v>444</v>
      </c>
      <c r="U134" s="492" t="s">
        <v>2417</v>
      </c>
      <c r="V134" s="492" t="s">
        <v>2418</v>
      </c>
      <c r="W134" s="481" t="s">
        <v>505</v>
      </c>
      <c r="X134" s="481"/>
      <c r="Y134" s="481"/>
      <c r="Z134" s="481" t="s">
        <v>446</v>
      </c>
      <c r="AA134" s="481"/>
      <c r="AB134" s="481"/>
      <c r="AC134" s="492" t="s">
        <v>770</v>
      </c>
      <c r="AD134" s="498" t="s">
        <v>2419</v>
      </c>
      <c r="AE134" s="481" t="s">
        <v>276</v>
      </c>
      <c r="AF134" s="481"/>
      <c r="AG134" s="482"/>
      <c r="AH134" s="492" t="s">
        <v>2420</v>
      </c>
      <c r="AI134" s="492" t="s">
        <v>2421</v>
      </c>
      <c r="AJ134" s="481" t="s">
        <v>509</v>
      </c>
      <c r="AK134" s="481" t="s">
        <v>214</v>
      </c>
      <c r="AL134" s="481"/>
      <c r="AM134" s="486">
        <v>195</v>
      </c>
      <c r="AN134" s="450"/>
      <c r="AO134" s="228" t="s">
        <v>42</v>
      </c>
    </row>
    <row r="135" spans="1:41" s="44" customFormat="1" ht="68.900000000000006" customHeight="1">
      <c r="A135" s="500" t="s">
        <v>2422</v>
      </c>
      <c r="B135" s="482"/>
      <c r="C135" s="483"/>
      <c r="D135" s="481" t="s">
        <v>2423</v>
      </c>
      <c r="E135" s="481" t="s">
        <v>2424</v>
      </c>
      <c r="F135" s="481" t="s">
        <v>501</v>
      </c>
      <c r="G135" s="481" t="s">
        <v>214</v>
      </c>
      <c r="H135" s="498" t="s">
        <v>247</v>
      </c>
      <c r="I135" s="491">
        <v>0</v>
      </c>
      <c r="J135" s="491">
        <v>15</v>
      </c>
      <c r="K135" s="501">
        <v>3</v>
      </c>
      <c r="L135" s="481" t="s">
        <v>2425</v>
      </c>
      <c r="M135" s="481"/>
      <c r="N135" s="514" t="s">
        <v>502</v>
      </c>
      <c r="O135" s="481" t="s">
        <v>214</v>
      </c>
      <c r="P135" s="481" t="s">
        <v>220</v>
      </c>
      <c r="Q135" s="481"/>
      <c r="R135" s="481"/>
      <c r="S135" s="481" t="s">
        <v>301</v>
      </c>
      <c r="T135" s="481" t="s">
        <v>444</v>
      </c>
      <c r="U135" s="492" t="s">
        <v>2426</v>
      </c>
      <c r="V135" s="492" t="s">
        <v>2427</v>
      </c>
      <c r="W135" s="481" t="s">
        <v>505</v>
      </c>
      <c r="X135" s="481"/>
      <c r="Y135" s="481"/>
      <c r="Z135" s="481" t="s">
        <v>446</v>
      </c>
      <c r="AA135" s="481"/>
      <c r="AB135" s="481"/>
      <c r="AC135" s="492" t="s">
        <v>770</v>
      </c>
      <c r="AD135" s="498" t="s">
        <v>2428</v>
      </c>
      <c r="AE135" s="481" t="s">
        <v>276</v>
      </c>
      <c r="AF135" s="481"/>
      <c r="AG135" s="482"/>
      <c r="AH135" s="492" t="s">
        <v>2429</v>
      </c>
      <c r="AI135" s="492" t="s">
        <v>2430</v>
      </c>
      <c r="AJ135" s="481" t="s">
        <v>509</v>
      </c>
      <c r="AK135" s="481" t="s">
        <v>214</v>
      </c>
      <c r="AL135" s="481"/>
      <c r="AM135" s="486">
        <v>195</v>
      </c>
      <c r="AN135" s="450"/>
      <c r="AO135" s="228" t="s">
        <v>42</v>
      </c>
    </row>
    <row r="136" spans="1:41" s="44" customFormat="1" ht="68.900000000000006" customHeight="1">
      <c r="A136" s="500" t="s">
        <v>2431</v>
      </c>
      <c r="B136" s="482"/>
      <c r="C136" s="483"/>
      <c r="D136" s="481" t="s">
        <v>2432</v>
      </c>
      <c r="E136" s="481" t="s">
        <v>2433</v>
      </c>
      <c r="F136" s="481" t="s">
        <v>501</v>
      </c>
      <c r="G136" s="481" t="s">
        <v>214</v>
      </c>
      <c r="H136" s="498" t="s">
        <v>247</v>
      </c>
      <c r="I136" s="491">
        <v>0</v>
      </c>
      <c r="J136" s="491">
        <v>15</v>
      </c>
      <c r="K136" s="501">
        <v>3</v>
      </c>
      <c r="L136" s="481" t="s">
        <v>2434</v>
      </c>
      <c r="M136" s="481"/>
      <c r="N136" s="514" t="s">
        <v>502</v>
      </c>
      <c r="O136" s="481" t="s">
        <v>214</v>
      </c>
      <c r="P136" s="481" t="s">
        <v>220</v>
      </c>
      <c r="Q136" s="481"/>
      <c r="R136" s="481"/>
      <c r="S136" s="481" t="s">
        <v>301</v>
      </c>
      <c r="T136" s="481" t="s">
        <v>444</v>
      </c>
      <c r="U136" s="492" t="s">
        <v>2435</v>
      </c>
      <c r="V136" s="492" t="s">
        <v>2436</v>
      </c>
      <c r="W136" s="481" t="s">
        <v>505</v>
      </c>
      <c r="X136" s="481"/>
      <c r="Y136" s="481"/>
      <c r="Z136" s="481" t="s">
        <v>446</v>
      </c>
      <c r="AA136" s="481"/>
      <c r="AB136" s="481"/>
      <c r="AC136" s="492" t="s">
        <v>770</v>
      </c>
      <c r="AD136" s="498" t="s">
        <v>2437</v>
      </c>
      <c r="AE136" s="481" t="s">
        <v>276</v>
      </c>
      <c r="AF136" s="481"/>
      <c r="AG136" s="482"/>
      <c r="AH136" s="492" t="s">
        <v>2438</v>
      </c>
      <c r="AI136" s="492" t="s">
        <v>2439</v>
      </c>
      <c r="AJ136" s="481" t="s">
        <v>509</v>
      </c>
      <c r="AK136" s="481" t="s">
        <v>214</v>
      </c>
      <c r="AL136" s="481"/>
      <c r="AM136" s="486">
        <v>195</v>
      </c>
      <c r="AN136" s="450"/>
      <c r="AO136" s="228" t="s">
        <v>42</v>
      </c>
    </row>
    <row r="137" spans="1:41" s="327" customFormat="1" ht="69">
      <c r="A137" s="500" t="s">
        <v>2455</v>
      </c>
      <c r="B137" s="482"/>
      <c r="C137" s="483"/>
      <c r="D137" s="481" t="s">
        <v>2456</v>
      </c>
      <c r="E137" s="481" t="s">
        <v>2457</v>
      </c>
      <c r="F137" s="481" t="s">
        <v>387</v>
      </c>
      <c r="G137" s="481"/>
      <c r="H137" s="481" t="s">
        <v>268</v>
      </c>
      <c r="I137" s="491">
        <v>0</v>
      </c>
      <c r="J137" s="491">
        <v>80</v>
      </c>
      <c r="K137" s="491"/>
      <c r="L137" s="481" t="s">
        <v>269</v>
      </c>
      <c r="M137" s="481"/>
      <c r="N137" s="514" t="s">
        <v>270</v>
      </c>
      <c r="O137" s="481"/>
      <c r="P137" s="481" t="s">
        <v>220</v>
      </c>
      <c r="Q137" s="481"/>
      <c r="R137" s="481"/>
      <c r="S137" s="481" t="s">
        <v>301</v>
      </c>
      <c r="T137" s="492" t="s">
        <v>388</v>
      </c>
      <c r="U137" s="481" t="s">
        <v>2458</v>
      </c>
      <c r="V137" s="492" t="s">
        <v>2459</v>
      </c>
      <c r="W137" s="481" t="s">
        <v>389</v>
      </c>
      <c r="X137" s="492"/>
      <c r="Y137" s="486"/>
      <c r="Z137" s="492" t="s">
        <v>390</v>
      </c>
      <c r="AA137" s="492"/>
      <c r="AB137" s="492" t="s">
        <v>169</v>
      </c>
      <c r="AC137" s="492" t="s">
        <v>770</v>
      </c>
      <c r="AD137" s="498" t="s">
        <v>2460</v>
      </c>
      <c r="AE137" s="493" t="s">
        <v>276</v>
      </c>
      <c r="AF137" s="481"/>
      <c r="AG137" s="511"/>
      <c r="AH137" s="481" t="s">
        <v>2461</v>
      </c>
      <c r="AI137" s="481" t="s">
        <v>2462</v>
      </c>
      <c r="AJ137" s="481" t="s">
        <v>391</v>
      </c>
      <c r="AK137" s="481"/>
      <c r="AL137" s="486"/>
      <c r="AM137" s="486">
        <v>182</v>
      </c>
      <c r="AN137" s="486"/>
      <c r="AO137" s="228" t="s">
        <v>1800</v>
      </c>
    </row>
    <row r="138" spans="1:41" ht="69">
      <c r="A138" s="500" t="s">
        <v>2463</v>
      </c>
      <c r="B138" s="481"/>
      <c r="C138" s="481"/>
      <c r="D138" s="481" t="s">
        <v>2464</v>
      </c>
      <c r="E138" s="481" t="s">
        <v>2465</v>
      </c>
      <c r="F138" s="481"/>
      <c r="G138" s="481"/>
      <c r="H138" s="481" t="s">
        <v>218</v>
      </c>
      <c r="I138" s="481">
        <v>0</v>
      </c>
      <c r="J138" s="481">
        <v>80</v>
      </c>
      <c r="K138" s="481"/>
      <c r="L138" s="481" t="s">
        <v>2466</v>
      </c>
      <c r="M138" s="481"/>
      <c r="N138" s="481" t="s">
        <v>2467</v>
      </c>
      <c r="O138" s="481">
        <v>999</v>
      </c>
      <c r="P138" s="481" t="s">
        <v>220</v>
      </c>
      <c r="Q138" s="481"/>
      <c r="R138" s="481"/>
      <c r="S138" s="481" t="s">
        <v>301</v>
      </c>
      <c r="T138" s="481" t="s">
        <v>2468</v>
      </c>
      <c r="U138" s="481" t="s">
        <v>2469</v>
      </c>
      <c r="V138" s="481" t="s">
        <v>2470</v>
      </c>
      <c r="W138" s="481"/>
      <c r="X138" s="481"/>
      <c r="Y138" s="481"/>
      <c r="Z138" s="481" t="s">
        <v>2471</v>
      </c>
      <c r="AA138" s="481"/>
      <c r="AB138" s="481"/>
      <c r="AC138" s="481" t="s">
        <v>250</v>
      </c>
      <c r="AD138" s="498" t="s">
        <v>2472</v>
      </c>
      <c r="AE138" s="481" t="s">
        <v>276</v>
      </c>
      <c r="AF138" s="481"/>
      <c r="AG138" s="511"/>
      <c r="AH138" s="481" t="s">
        <v>2473</v>
      </c>
      <c r="AI138" s="481" t="s">
        <v>2474</v>
      </c>
      <c r="AJ138" s="481"/>
      <c r="AK138" s="481"/>
      <c r="AL138" s="481"/>
      <c r="AM138" s="481">
        <v>602</v>
      </c>
      <c r="AN138" s="481"/>
      <c r="AO138" s="228" t="s">
        <v>124</v>
      </c>
    </row>
    <row r="139" spans="1:41" ht="69">
      <c r="A139" s="500" t="s">
        <v>2475</v>
      </c>
      <c r="B139" s="482"/>
      <c r="C139" s="483"/>
      <c r="D139" s="481" t="s">
        <v>2476</v>
      </c>
      <c r="E139" s="481" t="s">
        <v>2477</v>
      </c>
      <c r="F139" s="481" t="s">
        <v>392</v>
      </c>
      <c r="G139" s="481"/>
      <c r="H139" s="481" t="s">
        <v>218</v>
      </c>
      <c r="I139" s="491">
        <v>0</v>
      </c>
      <c r="J139" s="491">
        <v>80</v>
      </c>
      <c r="K139" s="491"/>
      <c r="L139" s="492" t="s">
        <v>2478</v>
      </c>
      <c r="M139" s="514"/>
      <c r="N139" s="481" t="s">
        <v>2475</v>
      </c>
      <c r="O139" s="481"/>
      <c r="P139" s="481" t="s">
        <v>220</v>
      </c>
      <c r="Q139" s="481"/>
      <c r="R139" s="481"/>
      <c r="S139" s="481" t="s">
        <v>301</v>
      </c>
      <c r="T139" s="481" t="s">
        <v>388</v>
      </c>
      <c r="U139" s="481" t="s">
        <v>2479</v>
      </c>
      <c r="V139" s="481" t="s">
        <v>2480</v>
      </c>
      <c r="W139" s="481" t="s">
        <v>393</v>
      </c>
      <c r="X139" s="481"/>
      <c r="Y139" s="481"/>
      <c r="Z139" s="481" t="s">
        <v>390</v>
      </c>
      <c r="AA139" s="481" t="s">
        <v>169</v>
      </c>
      <c r="AB139" s="492"/>
      <c r="AC139" s="492" t="s">
        <v>770</v>
      </c>
      <c r="AD139" s="481" t="s">
        <v>2481</v>
      </c>
      <c r="AE139" s="481" t="s">
        <v>276</v>
      </c>
      <c r="AF139" s="481"/>
      <c r="AG139" s="511"/>
      <c r="AH139" s="481" t="s">
        <v>2482</v>
      </c>
      <c r="AI139" s="481" t="s">
        <v>2483</v>
      </c>
      <c r="AJ139" s="481" t="s">
        <v>394</v>
      </c>
      <c r="AK139" s="481"/>
      <c r="AL139" s="481"/>
      <c r="AM139" s="486">
        <v>182</v>
      </c>
      <c r="AN139" s="486"/>
      <c r="AO139" s="228" t="s">
        <v>148</v>
      </c>
    </row>
    <row r="140" spans="1:41" ht="69">
      <c r="A140" s="500" t="s">
        <v>2484</v>
      </c>
      <c r="B140" s="482"/>
      <c r="C140" s="483"/>
      <c r="D140" s="481" t="s">
        <v>2485</v>
      </c>
      <c r="E140" s="481" t="s">
        <v>2486</v>
      </c>
      <c r="F140" s="481" t="s">
        <v>392</v>
      </c>
      <c r="G140" s="481"/>
      <c r="H140" s="481" t="s">
        <v>218</v>
      </c>
      <c r="I140" s="491">
        <v>0</v>
      </c>
      <c r="J140" s="491">
        <v>80</v>
      </c>
      <c r="K140" s="491"/>
      <c r="L140" s="492" t="s">
        <v>2487</v>
      </c>
      <c r="M140" s="481"/>
      <c r="N140" s="514" t="s">
        <v>2484</v>
      </c>
      <c r="O140" s="481"/>
      <c r="P140" s="481" t="s">
        <v>220</v>
      </c>
      <c r="Q140" s="481"/>
      <c r="R140" s="481"/>
      <c r="S140" s="481" t="s">
        <v>301</v>
      </c>
      <c r="T140" s="481" t="s">
        <v>388</v>
      </c>
      <c r="U140" s="481" t="s">
        <v>2488</v>
      </c>
      <c r="V140" s="481" t="s">
        <v>2489</v>
      </c>
      <c r="W140" s="481" t="s">
        <v>393</v>
      </c>
      <c r="X140" s="481"/>
      <c r="Y140" s="481"/>
      <c r="Z140" s="481" t="s">
        <v>390</v>
      </c>
      <c r="AA140" s="481" t="s">
        <v>169</v>
      </c>
      <c r="AB140" s="492"/>
      <c r="AC140" s="492" t="s">
        <v>770</v>
      </c>
      <c r="AD140" s="481" t="s">
        <v>2490</v>
      </c>
      <c r="AE140" s="481" t="s">
        <v>276</v>
      </c>
      <c r="AF140" s="481"/>
      <c r="AG140" s="511"/>
      <c r="AH140" s="481" t="s">
        <v>2491</v>
      </c>
      <c r="AI140" s="481" t="s">
        <v>2492</v>
      </c>
      <c r="AJ140" s="481" t="s">
        <v>394</v>
      </c>
      <c r="AK140" s="481"/>
      <c r="AL140" s="481"/>
      <c r="AM140" s="486">
        <v>182</v>
      </c>
      <c r="AN140" s="481"/>
      <c r="AO140" s="228" t="s">
        <v>148</v>
      </c>
    </row>
    <row r="141" spans="1:41" ht="69">
      <c r="A141" s="500" t="s">
        <v>2493</v>
      </c>
      <c r="B141" s="482"/>
      <c r="C141" s="483"/>
      <c r="D141" s="481" t="s">
        <v>2494</v>
      </c>
      <c r="E141" s="481" t="s">
        <v>2495</v>
      </c>
      <c r="F141" s="481" t="s">
        <v>452</v>
      </c>
      <c r="G141" s="481" t="s">
        <v>410</v>
      </c>
      <c r="H141" s="481" t="s">
        <v>218</v>
      </c>
      <c r="I141" s="491">
        <v>0</v>
      </c>
      <c r="J141" s="491">
        <v>80</v>
      </c>
      <c r="K141" s="491"/>
      <c r="L141" s="492" t="s">
        <v>1261</v>
      </c>
      <c r="M141" s="481"/>
      <c r="N141" s="481" t="s">
        <v>2493</v>
      </c>
      <c r="O141" s="481" t="s">
        <v>224</v>
      </c>
      <c r="P141" s="481" t="s">
        <v>220</v>
      </c>
      <c r="Q141" s="481"/>
      <c r="R141" s="481"/>
      <c r="S141" s="481" t="s">
        <v>301</v>
      </c>
      <c r="T141" s="481" t="s">
        <v>388</v>
      </c>
      <c r="U141" s="481" t="s">
        <v>2496</v>
      </c>
      <c r="V141" s="481" t="s">
        <v>2497</v>
      </c>
      <c r="W141" s="481" t="s">
        <v>466</v>
      </c>
      <c r="X141" s="481" t="s">
        <v>404</v>
      </c>
      <c r="Y141" s="481"/>
      <c r="Z141" s="481" t="s">
        <v>390</v>
      </c>
      <c r="AA141" s="481" t="s">
        <v>169</v>
      </c>
      <c r="AB141" s="492"/>
      <c r="AC141" s="492" t="s">
        <v>770</v>
      </c>
      <c r="AD141" s="481" t="s">
        <v>2498</v>
      </c>
      <c r="AE141" s="481" t="s">
        <v>276</v>
      </c>
      <c r="AF141" s="481"/>
      <c r="AG141" s="511"/>
      <c r="AH141" s="481" t="s">
        <v>2499</v>
      </c>
      <c r="AI141" s="481" t="s">
        <v>2500</v>
      </c>
      <c r="AJ141" s="481" t="s">
        <v>453</v>
      </c>
      <c r="AK141" s="481" t="s">
        <v>411</v>
      </c>
      <c r="AL141" s="481"/>
      <c r="AM141" s="486">
        <v>182</v>
      </c>
      <c r="AN141" s="481"/>
      <c r="AO141" s="228" t="s">
        <v>165</v>
      </c>
    </row>
    <row r="142" spans="1:41" ht="69">
      <c r="A142" s="500" t="s">
        <v>2142</v>
      </c>
      <c r="B142" s="482"/>
      <c r="C142" s="483"/>
      <c r="D142" s="481" t="s">
        <v>2501</v>
      </c>
      <c r="E142" s="481" t="s">
        <v>2502</v>
      </c>
      <c r="F142" s="481" t="s">
        <v>2503</v>
      </c>
      <c r="G142" s="481"/>
      <c r="H142" s="481" t="s">
        <v>218</v>
      </c>
      <c r="I142" s="491">
        <v>0</v>
      </c>
      <c r="J142" s="491">
        <v>80</v>
      </c>
      <c r="K142" s="491"/>
      <c r="L142" s="492" t="s">
        <v>1416</v>
      </c>
      <c r="M142" s="481"/>
      <c r="N142" s="481" t="s">
        <v>2142</v>
      </c>
      <c r="O142" s="481"/>
      <c r="P142" s="481" t="s">
        <v>220</v>
      </c>
      <c r="Q142" s="481"/>
      <c r="R142" s="481"/>
      <c r="S142" s="481" t="s">
        <v>301</v>
      </c>
      <c r="T142" s="481" t="s">
        <v>388</v>
      </c>
      <c r="U142" s="481" t="s">
        <v>2504</v>
      </c>
      <c r="V142" s="481" t="s">
        <v>2505</v>
      </c>
      <c r="W142" s="481" t="s">
        <v>393</v>
      </c>
      <c r="X142" s="481"/>
      <c r="Y142" s="481"/>
      <c r="Z142" s="481" t="s">
        <v>390</v>
      </c>
      <c r="AA142" s="481" t="s">
        <v>169</v>
      </c>
      <c r="AB142" s="492"/>
      <c r="AC142" s="492" t="s">
        <v>770</v>
      </c>
      <c r="AD142" s="481" t="s">
        <v>2506</v>
      </c>
      <c r="AE142" s="481" t="s">
        <v>276</v>
      </c>
      <c r="AF142" s="481"/>
      <c r="AG142" s="511"/>
      <c r="AH142" s="481" t="s">
        <v>2507</v>
      </c>
      <c r="AI142" s="481" t="s">
        <v>2508</v>
      </c>
      <c r="AJ142" s="481" t="s">
        <v>394</v>
      </c>
      <c r="AK142" s="481"/>
      <c r="AL142" s="481"/>
      <c r="AM142" s="486">
        <v>182</v>
      </c>
      <c r="AN142" s="481"/>
      <c r="AO142" s="228" t="s">
        <v>165</v>
      </c>
    </row>
    <row r="143" spans="1:41" ht="69">
      <c r="A143" s="500" t="s">
        <v>1856</v>
      </c>
      <c r="B143" s="482"/>
      <c r="C143" s="483"/>
      <c r="D143" s="481" t="s">
        <v>2509</v>
      </c>
      <c r="E143" s="481" t="s">
        <v>2510</v>
      </c>
      <c r="F143" s="481" t="s">
        <v>452</v>
      </c>
      <c r="G143" s="481" t="s">
        <v>410</v>
      </c>
      <c r="H143" s="481" t="s">
        <v>218</v>
      </c>
      <c r="I143" s="491">
        <v>0</v>
      </c>
      <c r="J143" s="491">
        <v>80</v>
      </c>
      <c r="K143" s="491"/>
      <c r="L143" s="492" t="s">
        <v>2511</v>
      </c>
      <c r="M143" s="481"/>
      <c r="N143" s="481" t="s">
        <v>1856</v>
      </c>
      <c r="O143" s="481" t="s">
        <v>224</v>
      </c>
      <c r="P143" s="481" t="s">
        <v>220</v>
      </c>
      <c r="Q143" s="481"/>
      <c r="R143" s="481"/>
      <c r="S143" s="481" t="s">
        <v>301</v>
      </c>
      <c r="T143" s="481" t="s">
        <v>388</v>
      </c>
      <c r="U143" s="481" t="s">
        <v>2512</v>
      </c>
      <c r="V143" s="481" t="s">
        <v>2513</v>
      </c>
      <c r="W143" s="481" t="s">
        <v>466</v>
      </c>
      <c r="X143" s="481" t="s">
        <v>404</v>
      </c>
      <c r="Y143" s="481"/>
      <c r="Z143" s="481" t="s">
        <v>390</v>
      </c>
      <c r="AA143" s="481" t="s">
        <v>169</v>
      </c>
      <c r="AB143" s="492"/>
      <c r="AC143" s="492" t="s">
        <v>770</v>
      </c>
      <c r="AD143" s="481" t="s">
        <v>2514</v>
      </c>
      <c r="AE143" s="481" t="s">
        <v>276</v>
      </c>
      <c r="AF143" s="481"/>
      <c r="AG143" s="511"/>
      <c r="AH143" s="481" t="s">
        <v>2515</v>
      </c>
      <c r="AI143" s="481" t="s">
        <v>2516</v>
      </c>
      <c r="AJ143" s="481" t="s">
        <v>453</v>
      </c>
      <c r="AK143" s="481" t="s">
        <v>411</v>
      </c>
      <c r="AL143" s="481"/>
      <c r="AM143" s="486">
        <v>182</v>
      </c>
      <c r="AN143" s="481"/>
      <c r="AO143" s="228" t="s">
        <v>165</v>
      </c>
    </row>
    <row r="144" spans="1:41" ht="69">
      <c r="A144" s="500" t="s">
        <v>2517</v>
      </c>
      <c r="B144" s="482"/>
      <c r="C144" s="483"/>
      <c r="D144" s="481" t="s">
        <v>2518</v>
      </c>
      <c r="E144" s="481" t="s">
        <v>2519</v>
      </c>
      <c r="F144" s="481" t="s">
        <v>2503</v>
      </c>
      <c r="G144" s="481"/>
      <c r="H144" s="481" t="s">
        <v>218</v>
      </c>
      <c r="I144" s="491">
        <v>0</v>
      </c>
      <c r="J144" s="491">
        <v>80</v>
      </c>
      <c r="K144" s="491"/>
      <c r="L144" s="492" t="s">
        <v>2520</v>
      </c>
      <c r="M144" s="481"/>
      <c r="N144" s="481" t="s">
        <v>2517</v>
      </c>
      <c r="O144" s="481"/>
      <c r="P144" s="481" t="s">
        <v>220</v>
      </c>
      <c r="Q144" s="481"/>
      <c r="R144" s="481"/>
      <c r="S144" s="481" t="s">
        <v>301</v>
      </c>
      <c r="T144" s="481" t="s">
        <v>388</v>
      </c>
      <c r="U144" s="481" t="s">
        <v>2521</v>
      </c>
      <c r="V144" s="481" t="s">
        <v>2522</v>
      </c>
      <c r="W144" s="481" t="s">
        <v>393</v>
      </c>
      <c r="X144" s="481"/>
      <c r="Y144" s="481"/>
      <c r="Z144" s="481" t="s">
        <v>390</v>
      </c>
      <c r="AA144" s="481" t="s">
        <v>169</v>
      </c>
      <c r="AB144" s="492"/>
      <c r="AC144" s="492" t="s">
        <v>770</v>
      </c>
      <c r="AD144" s="481" t="s">
        <v>2523</v>
      </c>
      <c r="AE144" s="481" t="s">
        <v>276</v>
      </c>
      <c r="AF144" s="481"/>
      <c r="AG144" s="511"/>
      <c r="AH144" s="481" t="s">
        <v>2524</v>
      </c>
      <c r="AI144" s="481" t="s">
        <v>2525</v>
      </c>
      <c r="AJ144" s="481" t="s">
        <v>394</v>
      </c>
      <c r="AK144" s="481"/>
      <c r="AL144" s="481"/>
      <c r="AM144" s="486">
        <v>182</v>
      </c>
      <c r="AN144" s="481"/>
      <c r="AO144" s="228" t="s">
        <v>165</v>
      </c>
    </row>
    <row r="145" spans="1:41" ht="69">
      <c r="A145" s="500" t="s">
        <v>2526</v>
      </c>
      <c r="B145" s="482"/>
      <c r="C145" s="483"/>
      <c r="D145" s="481" t="s">
        <v>2527</v>
      </c>
      <c r="E145" s="481" t="s">
        <v>2528</v>
      </c>
      <c r="F145" s="481" t="s">
        <v>452</v>
      </c>
      <c r="G145" s="481" t="s">
        <v>323</v>
      </c>
      <c r="H145" s="481" t="s">
        <v>218</v>
      </c>
      <c r="I145" s="491">
        <v>0</v>
      </c>
      <c r="J145" s="491">
        <v>80</v>
      </c>
      <c r="K145" s="491"/>
      <c r="L145" s="492" t="s">
        <v>2529</v>
      </c>
      <c r="M145" s="481"/>
      <c r="N145" s="481" t="s">
        <v>2526</v>
      </c>
      <c r="O145" s="481">
        <v>999</v>
      </c>
      <c r="P145" s="481" t="s">
        <v>220</v>
      </c>
      <c r="Q145" s="481"/>
      <c r="R145" s="481"/>
      <c r="S145" s="481" t="s">
        <v>301</v>
      </c>
      <c r="T145" s="481" t="s">
        <v>388</v>
      </c>
      <c r="U145" s="481" t="s">
        <v>2530</v>
      </c>
      <c r="V145" s="481" t="s">
        <v>2531</v>
      </c>
      <c r="W145" s="481" t="s">
        <v>466</v>
      </c>
      <c r="X145" s="481" t="s">
        <v>404</v>
      </c>
      <c r="Y145" s="481"/>
      <c r="Z145" s="481" t="s">
        <v>390</v>
      </c>
      <c r="AA145" s="481" t="s">
        <v>169</v>
      </c>
      <c r="AB145" s="492"/>
      <c r="AC145" s="492" t="s">
        <v>770</v>
      </c>
      <c r="AD145" s="481" t="s">
        <v>2532</v>
      </c>
      <c r="AE145" s="481" t="s">
        <v>276</v>
      </c>
      <c r="AF145" s="481"/>
      <c r="AG145" s="511"/>
      <c r="AH145" s="481" t="s">
        <v>2533</v>
      </c>
      <c r="AI145" s="481" t="s">
        <v>2534</v>
      </c>
      <c r="AJ145" s="481" t="s">
        <v>453</v>
      </c>
      <c r="AK145" s="481" t="s">
        <v>411</v>
      </c>
      <c r="AL145" s="481"/>
      <c r="AM145" s="486">
        <v>182</v>
      </c>
      <c r="AN145" s="481"/>
      <c r="AO145" s="228" t="s">
        <v>165</v>
      </c>
    </row>
    <row r="146" spans="1:41" ht="69">
      <c r="A146" s="500" t="s">
        <v>2535</v>
      </c>
      <c r="B146" s="482"/>
      <c r="C146" s="483"/>
      <c r="D146" s="481" t="s">
        <v>2536</v>
      </c>
      <c r="E146" s="481" t="s">
        <v>2537</v>
      </c>
      <c r="F146" s="481" t="s">
        <v>617</v>
      </c>
      <c r="G146" s="481"/>
      <c r="H146" s="481" t="s">
        <v>247</v>
      </c>
      <c r="I146" s="491">
        <v>0</v>
      </c>
      <c r="J146" s="491">
        <v>15</v>
      </c>
      <c r="K146" s="491">
        <v>3</v>
      </c>
      <c r="L146" s="492" t="s">
        <v>943</v>
      </c>
      <c r="M146" s="481" t="s">
        <v>565</v>
      </c>
      <c r="N146" s="481" t="s">
        <v>566</v>
      </c>
      <c r="O146" s="481"/>
      <c r="P146" s="481" t="s">
        <v>220</v>
      </c>
      <c r="Q146" s="481"/>
      <c r="R146" s="481"/>
      <c r="S146" s="481" t="s">
        <v>301</v>
      </c>
      <c r="T146" s="481" t="s">
        <v>444</v>
      </c>
      <c r="U146" s="481" t="s">
        <v>2538</v>
      </c>
      <c r="V146" s="481" t="s">
        <v>2539</v>
      </c>
      <c r="W146" s="481" t="s">
        <v>567</v>
      </c>
      <c r="X146" s="481"/>
      <c r="Y146" s="481"/>
      <c r="Z146" s="481" t="s">
        <v>446</v>
      </c>
      <c r="AA146" s="481" t="s">
        <v>169</v>
      </c>
      <c r="AB146" s="492"/>
      <c r="AC146" s="492" t="s">
        <v>770</v>
      </c>
      <c r="AD146" s="481" t="s">
        <v>2540</v>
      </c>
      <c r="AE146" s="481" t="s">
        <v>276</v>
      </c>
      <c r="AF146" s="481"/>
      <c r="AG146" s="511"/>
      <c r="AH146" s="481" t="s">
        <v>2541</v>
      </c>
      <c r="AI146" s="481" t="s">
        <v>2542</v>
      </c>
      <c r="AJ146" s="481" t="s">
        <v>618</v>
      </c>
      <c r="AK146" s="481"/>
      <c r="AL146" s="481"/>
      <c r="AM146" s="486">
        <v>195</v>
      </c>
      <c r="AN146" s="481"/>
      <c r="AO146" s="228" t="s">
        <v>165</v>
      </c>
    </row>
    <row r="147" spans="1:41" ht="69">
      <c r="A147" s="500" t="s">
        <v>2543</v>
      </c>
      <c r="B147" s="482"/>
      <c r="C147" s="483"/>
      <c r="D147" s="481" t="s">
        <v>2544</v>
      </c>
      <c r="E147" s="481" t="s">
        <v>2545</v>
      </c>
      <c r="F147" s="481" t="s">
        <v>452</v>
      </c>
      <c r="G147" s="481" t="s">
        <v>323</v>
      </c>
      <c r="H147" s="481" t="s">
        <v>218</v>
      </c>
      <c r="I147" s="491">
        <v>0</v>
      </c>
      <c r="J147" s="491">
        <v>80</v>
      </c>
      <c r="K147" s="491"/>
      <c r="L147" s="492" t="s">
        <v>2546</v>
      </c>
      <c r="M147" s="481"/>
      <c r="N147" s="481" t="s">
        <v>2543</v>
      </c>
      <c r="O147" s="481" t="s">
        <v>1286</v>
      </c>
      <c r="P147" s="481" t="s">
        <v>220</v>
      </c>
      <c r="Q147" s="481"/>
      <c r="R147" s="481"/>
      <c r="S147" s="481" t="s">
        <v>301</v>
      </c>
      <c r="T147" s="481" t="s">
        <v>388</v>
      </c>
      <c r="U147" s="481" t="s">
        <v>2547</v>
      </c>
      <c r="V147" s="481" t="s">
        <v>2548</v>
      </c>
      <c r="W147" s="481" t="s">
        <v>466</v>
      </c>
      <c r="X147" s="481" t="s">
        <v>404</v>
      </c>
      <c r="Y147" s="481"/>
      <c r="Z147" s="481" t="s">
        <v>390</v>
      </c>
      <c r="AA147" s="481" t="s">
        <v>169</v>
      </c>
      <c r="AB147" s="492"/>
      <c r="AC147" s="492" t="s">
        <v>770</v>
      </c>
      <c r="AD147" s="481" t="s">
        <v>2549</v>
      </c>
      <c r="AE147" s="481" t="s">
        <v>276</v>
      </c>
      <c r="AF147" s="481"/>
      <c r="AG147" s="511"/>
      <c r="AH147" s="481" t="s">
        <v>2550</v>
      </c>
      <c r="AI147" s="481" t="s">
        <v>2551</v>
      </c>
      <c r="AJ147" s="481" t="s">
        <v>453</v>
      </c>
      <c r="AK147" s="481" t="s">
        <v>411</v>
      </c>
      <c r="AL147" s="481"/>
      <c r="AM147" s="486">
        <v>182</v>
      </c>
      <c r="AN147" s="481"/>
      <c r="AO147" s="228" t="s">
        <v>165</v>
      </c>
    </row>
    <row r="148" spans="1:41" ht="69">
      <c r="A148" s="500" t="s">
        <v>2552</v>
      </c>
      <c r="B148" s="482"/>
      <c r="C148" s="483"/>
      <c r="D148" s="481" t="s">
        <v>2553</v>
      </c>
      <c r="E148" s="481" t="s">
        <v>2554</v>
      </c>
      <c r="F148" s="481" t="s">
        <v>392</v>
      </c>
      <c r="G148" s="481"/>
      <c r="H148" s="481" t="s">
        <v>218</v>
      </c>
      <c r="I148" s="491">
        <v>0</v>
      </c>
      <c r="J148" s="491">
        <v>80</v>
      </c>
      <c r="K148" s="491"/>
      <c r="L148" s="492" t="s">
        <v>1318</v>
      </c>
      <c r="M148" s="481"/>
      <c r="N148" s="481" t="s">
        <v>1315</v>
      </c>
      <c r="O148" s="481"/>
      <c r="P148" s="481" t="s">
        <v>220</v>
      </c>
      <c r="Q148" s="481"/>
      <c r="R148" s="481"/>
      <c r="S148" s="481" t="s">
        <v>301</v>
      </c>
      <c r="T148" s="481" t="s">
        <v>388</v>
      </c>
      <c r="U148" s="481" t="s">
        <v>2555</v>
      </c>
      <c r="V148" s="481" t="s">
        <v>2556</v>
      </c>
      <c r="W148" s="481" t="s">
        <v>393</v>
      </c>
      <c r="X148" s="481"/>
      <c r="Y148" s="481"/>
      <c r="Z148" s="481" t="s">
        <v>390</v>
      </c>
      <c r="AA148" s="481" t="s">
        <v>169</v>
      </c>
      <c r="AB148" s="492"/>
      <c r="AC148" s="492" t="s">
        <v>770</v>
      </c>
      <c r="AD148" s="481" t="s">
        <v>2557</v>
      </c>
      <c r="AE148" s="481" t="s">
        <v>276</v>
      </c>
      <c r="AF148" s="481"/>
      <c r="AG148" s="511"/>
      <c r="AH148" s="481" t="s">
        <v>2558</v>
      </c>
      <c r="AI148" s="481" t="s">
        <v>2559</v>
      </c>
      <c r="AJ148" s="481" t="s">
        <v>394</v>
      </c>
      <c r="AK148" s="481"/>
      <c r="AL148" s="481"/>
      <c r="AM148" s="486">
        <v>182</v>
      </c>
      <c r="AN148" s="481"/>
      <c r="AO148" s="228" t="s">
        <v>165</v>
      </c>
    </row>
    <row r="149" spans="1:41" ht="69">
      <c r="A149" s="500" t="s">
        <v>2560</v>
      </c>
      <c r="B149" s="482"/>
      <c r="C149" s="483"/>
      <c r="D149" s="481" t="s">
        <v>2561</v>
      </c>
      <c r="E149" s="481" t="s">
        <v>2562</v>
      </c>
      <c r="F149" s="481" t="s">
        <v>1447</v>
      </c>
      <c r="G149" s="481"/>
      <c r="H149" s="481" t="s">
        <v>247</v>
      </c>
      <c r="I149" s="491">
        <v>0</v>
      </c>
      <c r="J149" s="491">
        <v>15</v>
      </c>
      <c r="K149" s="491">
        <v>3</v>
      </c>
      <c r="L149" s="492" t="s">
        <v>1408</v>
      </c>
      <c r="M149" s="481" t="s">
        <v>497</v>
      </c>
      <c r="N149" s="481" t="s">
        <v>221</v>
      </c>
      <c r="O149" s="481"/>
      <c r="P149" s="481" t="s">
        <v>220</v>
      </c>
      <c r="Q149" s="481"/>
      <c r="R149" s="481"/>
      <c r="S149" s="481" t="s">
        <v>301</v>
      </c>
      <c r="T149" s="481" t="s">
        <v>444</v>
      </c>
      <c r="U149" s="481" t="s">
        <v>19647</v>
      </c>
      <c r="V149" s="481" t="s">
        <v>2563</v>
      </c>
      <c r="W149" s="481" t="s">
        <v>1448</v>
      </c>
      <c r="X149" s="481"/>
      <c r="Y149" s="481"/>
      <c r="Z149" s="481" t="s">
        <v>446</v>
      </c>
      <c r="AA149" s="481" t="s">
        <v>169</v>
      </c>
      <c r="AB149" s="492"/>
      <c r="AC149" s="492" t="s">
        <v>770</v>
      </c>
      <c r="AD149" s="481" t="s">
        <v>2564</v>
      </c>
      <c r="AE149" s="481" t="s">
        <v>276</v>
      </c>
      <c r="AF149" s="481"/>
      <c r="AG149" s="511"/>
      <c r="AH149" s="481" t="s">
        <v>2565</v>
      </c>
      <c r="AI149" s="481" t="s">
        <v>2566</v>
      </c>
      <c r="AJ149" s="481" t="s">
        <v>2567</v>
      </c>
      <c r="AK149" s="481"/>
      <c r="AL149" s="481"/>
      <c r="AM149" s="486">
        <v>195</v>
      </c>
      <c r="AN149" s="481"/>
      <c r="AO149" s="228" t="s">
        <v>165</v>
      </c>
    </row>
    <row r="150" spans="1:41" ht="69">
      <c r="A150" s="532" t="s">
        <v>2568</v>
      </c>
      <c r="B150" s="533"/>
      <c r="C150" s="534"/>
      <c r="D150" s="535" t="s">
        <v>2569</v>
      </c>
      <c r="E150" s="535" t="s">
        <v>2570</v>
      </c>
      <c r="F150" s="535" t="s">
        <v>1447</v>
      </c>
      <c r="G150" s="535"/>
      <c r="H150" s="535" t="s">
        <v>247</v>
      </c>
      <c r="I150" s="536">
        <v>0</v>
      </c>
      <c r="J150" s="536">
        <v>15</v>
      </c>
      <c r="K150" s="536">
        <v>3</v>
      </c>
      <c r="L150" s="537" t="s">
        <v>822</v>
      </c>
      <c r="M150" s="535" t="s">
        <v>497</v>
      </c>
      <c r="N150" s="535" t="s">
        <v>221</v>
      </c>
      <c r="O150" s="535"/>
      <c r="P150" s="535" t="s">
        <v>220</v>
      </c>
      <c r="Q150" s="535"/>
      <c r="R150" s="535"/>
      <c r="S150" s="535" t="s">
        <v>301</v>
      </c>
      <c r="T150" s="535" t="s">
        <v>444</v>
      </c>
      <c r="U150" s="535" t="s">
        <v>2571</v>
      </c>
      <c r="V150" s="535" t="s">
        <v>2572</v>
      </c>
      <c r="W150" s="535" t="s">
        <v>1448</v>
      </c>
      <c r="X150" s="535"/>
      <c r="Y150" s="535"/>
      <c r="Z150" s="535" t="s">
        <v>446</v>
      </c>
      <c r="AA150" s="535" t="s">
        <v>169</v>
      </c>
      <c r="AB150" s="537"/>
      <c r="AC150" s="537" t="s">
        <v>770</v>
      </c>
      <c r="AD150" s="535" t="s">
        <v>2573</v>
      </c>
      <c r="AE150" s="535" t="s">
        <v>276</v>
      </c>
      <c r="AF150" s="535"/>
      <c r="AG150" s="538"/>
      <c r="AH150" s="535" t="s">
        <v>2574</v>
      </c>
      <c r="AI150" s="535" t="s">
        <v>2575</v>
      </c>
      <c r="AJ150" s="535" t="s">
        <v>2576</v>
      </c>
      <c r="AK150" s="535" t="s">
        <v>325</v>
      </c>
      <c r="AL150" s="535"/>
      <c r="AM150" s="539">
        <v>195</v>
      </c>
      <c r="AN150" s="535"/>
      <c r="AO150" s="374" t="s">
        <v>165</v>
      </c>
    </row>
    <row r="151" spans="1:41">
      <c r="S151" s="424"/>
    </row>
    <row r="152" spans="1:41">
      <c r="S152" s="424"/>
    </row>
    <row r="153" spans="1:41">
      <c r="S153" s="424"/>
    </row>
    <row r="154" spans="1:41">
      <c r="S154" s="424"/>
    </row>
    <row r="155" spans="1:41">
      <c r="S155" s="424"/>
    </row>
    <row r="156" spans="1:41">
      <c r="S156" s="424"/>
    </row>
    <row r="157" spans="1:41">
      <c r="S157" s="424"/>
    </row>
    <row r="158" spans="1:41">
      <c r="S158" s="424"/>
    </row>
    <row r="159" spans="1:41">
      <c r="S159" s="424"/>
    </row>
    <row r="160" spans="1:41">
      <c r="S160" s="424"/>
    </row>
    <row r="161" spans="19:19">
      <c r="S161" s="424"/>
    </row>
    <row r="162" spans="19:19">
      <c r="S162" s="424"/>
    </row>
    <row r="163" spans="19:19">
      <c r="S163" s="424"/>
    </row>
    <row r="164" spans="19:19">
      <c r="S164" s="424"/>
    </row>
    <row r="165" spans="19:19">
      <c r="S165" s="424"/>
    </row>
    <row r="166" spans="19:19">
      <c r="S166" s="424"/>
    </row>
    <row r="167" spans="19:19">
      <c r="S167" s="424"/>
    </row>
    <row r="168" spans="19:19">
      <c r="S168" s="424"/>
    </row>
    <row r="169" spans="19:19">
      <c r="S169" s="424"/>
    </row>
    <row r="170" spans="19:19">
      <c r="S170" s="424"/>
    </row>
    <row r="171" spans="19:19">
      <c r="S171" s="424"/>
    </row>
    <row r="172" spans="19:19">
      <c r="S172" s="424"/>
    </row>
    <row r="173" spans="19:19">
      <c r="S173" s="424"/>
    </row>
    <row r="174" spans="19:19">
      <c r="S174" s="424"/>
    </row>
    <row r="175" spans="19:19">
      <c r="S175" s="424"/>
    </row>
    <row r="176" spans="19:19">
      <c r="S176" s="424"/>
    </row>
    <row r="177" spans="19:19">
      <c r="S177" s="424"/>
    </row>
    <row r="178" spans="19:19">
      <c r="S178" s="424"/>
    </row>
    <row r="179" spans="19:19">
      <c r="S179" s="424"/>
    </row>
    <row r="180" spans="19:19">
      <c r="S180" s="424"/>
    </row>
    <row r="181" spans="19:19">
      <c r="S181" s="424"/>
    </row>
    <row r="182" spans="19:19">
      <c r="S182" s="424"/>
    </row>
    <row r="183" spans="19:19">
      <c r="S183" s="424"/>
    </row>
    <row r="184" spans="19:19">
      <c r="S184" s="424"/>
    </row>
    <row r="185" spans="19:19">
      <c r="S185" s="424"/>
    </row>
    <row r="186" spans="19:19">
      <c r="S186" s="424"/>
    </row>
    <row r="187" spans="19:19">
      <c r="S187" s="424"/>
    </row>
    <row r="188" spans="19:19">
      <c r="S188" s="424"/>
    </row>
    <row r="189" spans="19:19">
      <c r="S189" s="424"/>
    </row>
    <row r="190" spans="19:19">
      <c r="S190" s="424"/>
    </row>
    <row r="191" spans="19:19">
      <c r="S191" s="424"/>
    </row>
    <row r="192" spans="19:19">
      <c r="S192" s="424"/>
    </row>
    <row r="193" spans="19:19">
      <c r="S193" s="424"/>
    </row>
    <row r="194" spans="19:19">
      <c r="S194" s="424"/>
    </row>
    <row r="195" spans="19:19">
      <c r="S195" s="424"/>
    </row>
    <row r="196" spans="19:19">
      <c r="S196" s="424"/>
    </row>
    <row r="197" spans="19:19">
      <c r="S197" s="424"/>
    </row>
    <row r="198" spans="19:19">
      <c r="S198" s="424"/>
    </row>
    <row r="199" spans="19:19">
      <c r="S199" s="424"/>
    </row>
    <row r="200" spans="19:19">
      <c r="S200" s="424"/>
    </row>
    <row r="201" spans="19:19">
      <c r="S201" s="424"/>
    </row>
    <row r="202" spans="19:19">
      <c r="S202" s="424"/>
    </row>
    <row r="203" spans="19:19">
      <c r="S203" s="424"/>
    </row>
    <row r="204" spans="19:19">
      <c r="S204" s="424"/>
    </row>
    <row r="205" spans="19:19">
      <c r="S205" s="424"/>
    </row>
    <row r="206" spans="19:19">
      <c r="S206" s="424"/>
    </row>
    <row r="207" spans="19:19">
      <c r="S207" s="424"/>
    </row>
    <row r="208" spans="19:19">
      <c r="S208" s="424"/>
    </row>
    <row r="209" spans="19:19">
      <c r="S209" s="424"/>
    </row>
    <row r="210" spans="19:19">
      <c r="S210" s="424"/>
    </row>
    <row r="211" spans="19:19">
      <c r="S211" s="424"/>
    </row>
    <row r="212" spans="19:19">
      <c r="S212" s="424"/>
    </row>
    <row r="213" spans="19:19">
      <c r="S213" s="424"/>
    </row>
    <row r="214" spans="19:19">
      <c r="S214" s="424"/>
    </row>
    <row r="215" spans="19:19">
      <c r="S215" s="424"/>
    </row>
    <row r="216" spans="19:19">
      <c r="S216" s="424"/>
    </row>
    <row r="217" spans="19:19">
      <c r="S217" s="424"/>
    </row>
    <row r="218" spans="19:19">
      <c r="S218" s="424"/>
    </row>
    <row r="219" spans="19:19">
      <c r="S219" s="424"/>
    </row>
    <row r="220" spans="19:19">
      <c r="S220" s="424"/>
    </row>
    <row r="221" spans="19:19">
      <c r="S221" s="424"/>
    </row>
    <row r="222" spans="19:19">
      <c r="S222" s="424"/>
    </row>
    <row r="223" spans="19:19">
      <c r="S223" s="424"/>
    </row>
    <row r="224" spans="19:19">
      <c r="S224" s="424"/>
    </row>
    <row r="225" spans="19:19">
      <c r="S225" s="424"/>
    </row>
    <row r="226" spans="19:19">
      <c r="S226" s="424"/>
    </row>
    <row r="227" spans="19:19">
      <c r="S227" s="424"/>
    </row>
    <row r="228" spans="19:19">
      <c r="S228" s="424"/>
    </row>
    <row r="229" spans="19:19">
      <c r="S229" s="424"/>
    </row>
    <row r="230" spans="19:19">
      <c r="S230" s="424"/>
    </row>
    <row r="231" spans="19:19">
      <c r="S231" s="424"/>
    </row>
    <row r="232" spans="19:19">
      <c r="S232" s="424"/>
    </row>
    <row r="233" spans="19:19">
      <c r="S233" s="424"/>
    </row>
    <row r="234" spans="19:19">
      <c r="S234" s="424"/>
    </row>
    <row r="235" spans="19:19">
      <c r="S235" s="424"/>
    </row>
    <row r="236" spans="19:19">
      <c r="S236" s="424"/>
    </row>
    <row r="237" spans="19:19">
      <c r="S237" s="424"/>
    </row>
    <row r="238" spans="19:19">
      <c r="S238" s="424"/>
    </row>
    <row r="239" spans="19:19">
      <c r="S239" s="424"/>
    </row>
    <row r="240" spans="19:19">
      <c r="S240" s="424"/>
    </row>
    <row r="241" spans="19:19">
      <c r="S241" s="424"/>
    </row>
    <row r="242" spans="19:19">
      <c r="S242" s="424"/>
    </row>
    <row r="243" spans="19:19">
      <c r="S243" s="424"/>
    </row>
    <row r="244" spans="19:19">
      <c r="S244" s="424"/>
    </row>
    <row r="245" spans="19:19">
      <c r="S245" s="424"/>
    </row>
    <row r="246" spans="19:19">
      <c r="S246" s="424"/>
    </row>
    <row r="247" spans="19:19">
      <c r="S247" s="424"/>
    </row>
    <row r="248" spans="19:19">
      <c r="S248" s="424"/>
    </row>
    <row r="249" spans="19:19">
      <c r="S249" s="424"/>
    </row>
    <row r="250" spans="19:19">
      <c r="S250" s="424"/>
    </row>
    <row r="251" spans="19:19">
      <c r="S251" s="424"/>
    </row>
    <row r="252" spans="19:19">
      <c r="S252" s="424"/>
    </row>
    <row r="253" spans="19:19">
      <c r="S253" s="424"/>
    </row>
    <row r="254" spans="19:19">
      <c r="S254" s="424"/>
    </row>
    <row r="255" spans="19:19">
      <c r="S255" s="424"/>
    </row>
    <row r="256" spans="19:19">
      <c r="S256" s="424"/>
    </row>
    <row r="257" spans="19:19">
      <c r="S257" s="424"/>
    </row>
    <row r="258" spans="19:19">
      <c r="S258" s="424"/>
    </row>
    <row r="259" spans="19:19">
      <c r="S259" s="424"/>
    </row>
    <row r="260" spans="19:19">
      <c r="S260" s="424"/>
    </row>
    <row r="261" spans="19:19">
      <c r="S261" s="424"/>
    </row>
    <row r="262" spans="19:19">
      <c r="S262" s="424"/>
    </row>
    <row r="263" spans="19:19">
      <c r="S263" s="424"/>
    </row>
    <row r="264" spans="19:19">
      <c r="S264" s="424"/>
    </row>
    <row r="265" spans="19:19">
      <c r="S265" s="424"/>
    </row>
    <row r="266" spans="19:19">
      <c r="S266" s="424"/>
    </row>
    <row r="267" spans="19:19">
      <c r="S267" s="424"/>
    </row>
    <row r="268" spans="19:19">
      <c r="S268" s="424"/>
    </row>
    <row r="269" spans="19:19">
      <c r="S269" s="424"/>
    </row>
    <row r="270" spans="19:19">
      <c r="S270" s="424"/>
    </row>
    <row r="271" spans="19:19">
      <c r="S271" s="424"/>
    </row>
    <row r="272" spans="19:19">
      <c r="S272" s="424"/>
    </row>
    <row r="273" spans="19:19">
      <c r="S273" s="424"/>
    </row>
    <row r="274" spans="19:19">
      <c r="S274" s="424"/>
    </row>
    <row r="275" spans="19:19">
      <c r="S275" s="424"/>
    </row>
    <row r="276" spans="19:19">
      <c r="S276" s="424"/>
    </row>
    <row r="277" spans="19:19">
      <c r="S277" s="424"/>
    </row>
    <row r="278" spans="19:19">
      <c r="S278" s="424"/>
    </row>
    <row r="279" spans="19:19">
      <c r="S279" s="424"/>
    </row>
    <row r="280" spans="19:19">
      <c r="S280" s="424"/>
    </row>
    <row r="281" spans="19:19">
      <c r="S281" s="424"/>
    </row>
    <row r="282" spans="19:19">
      <c r="S282" s="424"/>
    </row>
    <row r="283" spans="19:19">
      <c r="S283" s="424"/>
    </row>
    <row r="284" spans="19:19">
      <c r="S284" s="424"/>
    </row>
    <row r="285" spans="19:19">
      <c r="S285" s="424"/>
    </row>
    <row r="286" spans="19:19">
      <c r="S286" s="424"/>
    </row>
    <row r="287" spans="19:19">
      <c r="S287" s="424"/>
    </row>
    <row r="288" spans="19:19">
      <c r="S288" s="424"/>
    </row>
    <row r="289" spans="19:19">
      <c r="S289" s="424"/>
    </row>
    <row r="290" spans="19:19">
      <c r="S290" s="424"/>
    </row>
    <row r="291" spans="19:19">
      <c r="S291" s="424"/>
    </row>
    <row r="292" spans="19:19">
      <c r="S292" s="424"/>
    </row>
    <row r="293" spans="19:19">
      <c r="S293" s="424"/>
    </row>
    <row r="294" spans="19:19">
      <c r="S294" s="424"/>
    </row>
    <row r="295" spans="19:19">
      <c r="S295" s="424"/>
    </row>
    <row r="296" spans="19:19">
      <c r="S296" s="424"/>
    </row>
    <row r="297" spans="19:19">
      <c r="S297" s="424"/>
    </row>
    <row r="298" spans="19:19">
      <c r="S298" s="424"/>
    </row>
    <row r="299" spans="19:19">
      <c r="S299" s="424"/>
    </row>
    <row r="300" spans="19:19">
      <c r="S300" s="424"/>
    </row>
    <row r="301" spans="19:19">
      <c r="S301" s="424"/>
    </row>
    <row r="302" spans="19:19">
      <c r="S302" s="424"/>
    </row>
    <row r="303" spans="19:19">
      <c r="S303" s="424"/>
    </row>
    <row r="304" spans="19:19">
      <c r="S304" s="424"/>
    </row>
    <row r="305" spans="19:19">
      <c r="S305" s="424"/>
    </row>
    <row r="306" spans="19:19">
      <c r="S306" s="424"/>
    </row>
    <row r="307" spans="19:19">
      <c r="S307" s="424"/>
    </row>
    <row r="308" spans="19:19">
      <c r="S308" s="424"/>
    </row>
    <row r="309" spans="19:19">
      <c r="S309" s="424"/>
    </row>
    <row r="310" spans="19:19">
      <c r="S310" s="424"/>
    </row>
    <row r="311" spans="19:19">
      <c r="S311" s="424"/>
    </row>
    <row r="312" spans="19:19">
      <c r="S312" s="424"/>
    </row>
    <row r="313" spans="19:19">
      <c r="S313" s="424"/>
    </row>
    <row r="314" spans="19:19">
      <c r="S314" s="424"/>
    </row>
    <row r="315" spans="19:19">
      <c r="S315" s="424"/>
    </row>
    <row r="316" spans="19:19">
      <c r="S316" s="424"/>
    </row>
    <row r="317" spans="19:19">
      <c r="S317" s="424"/>
    </row>
    <row r="318" spans="19:19">
      <c r="S318" s="424"/>
    </row>
    <row r="319" spans="19:19">
      <c r="S319" s="424"/>
    </row>
    <row r="320" spans="19:19">
      <c r="S320" s="424"/>
    </row>
    <row r="321" spans="19:19">
      <c r="S321" s="424"/>
    </row>
    <row r="322" spans="19:19">
      <c r="S322" s="424"/>
    </row>
    <row r="323" spans="19:19">
      <c r="S323" s="424"/>
    </row>
    <row r="324" spans="19:19">
      <c r="S324" s="424"/>
    </row>
    <row r="325" spans="19:19">
      <c r="S325" s="424"/>
    </row>
    <row r="326" spans="19:19">
      <c r="S326" s="424"/>
    </row>
    <row r="327" spans="19:19">
      <c r="S327" s="424"/>
    </row>
    <row r="328" spans="19:19">
      <c r="S328" s="424"/>
    </row>
    <row r="329" spans="19:19">
      <c r="S329" s="424"/>
    </row>
    <row r="330" spans="19:19">
      <c r="S330" s="424"/>
    </row>
    <row r="331" spans="19:19">
      <c r="S331" s="424"/>
    </row>
    <row r="332" spans="19:19">
      <c r="S332" s="424"/>
    </row>
    <row r="333" spans="19:19">
      <c r="S333" s="424"/>
    </row>
    <row r="334" spans="19:19">
      <c r="S334" s="424"/>
    </row>
    <row r="335" spans="19:19">
      <c r="S335" s="424"/>
    </row>
    <row r="336" spans="19:19">
      <c r="S336" s="424"/>
    </row>
    <row r="337" spans="19:19">
      <c r="S337" s="424"/>
    </row>
    <row r="338" spans="19:19">
      <c r="S338" s="424"/>
    </row>
    <row r="339" spans="19:19">
      <c r="S339" s="424"/>
    </row>
    <row r="340" spans="19:19">
      <c r="S340" s="424"/>
    </row>
    <row r="341" spans="19:19">
      <c r="S341" s="424"/>
    </row>
    <row r="342" spans="19:19">
      <c r="S342" s="424"/>
    </row>
    <row r="343" spans="19:19">
      <c r="S343" s="424"/>
    </row>
    <row r="344" spans="19:19">
      <c r="S344" s="424"/>
    </row>
    <row r="345" spans="19:19">
      <c r="S345" s="424"/>
    </row>
    <row r="346" spans="19:19">
      <c r="S346" s="424"/>
    </row>
    <row r="347" spans="19:19">
      <c r="S347" s="424"/>
    </row>
    <row r="348" spans="19:19">
      <c r="S348" s="424"/>
    </row>
    <row r="349" spans="19:19">
      <c r="S349" s="424"/>
    </row>
    <row r="350" spans="19:19">
      <c r="S350" s="424"/>
    </row>
    <row r="351" spans="19:19">
      <c r="S351" s="424"/>
    </row>
    <row r="352" spans="19:19">
      <c r="S352" s="424"/>
    </row>
    <row r="353" spans="19:19">
      <c r="S353" s="424"/>
    </row>
    <row r="354" spans="19:19">
      <c r="S354" s="424"/>
    </row>
    <row r="355" spans="19:19">
      <c r="S355" s="424"/>
    </row>
    <row r="356" spans="19:19">
      <c r="S356" s="424"/>
    </row>
    <row r="357" spans="19:19">
      <c r="S357" s="424"/>
    </row>
    <row r="358" spans="19:19">
      <c r="S358" s="424"/>
    </row>
    <row r="359" spans="19:19">
      <c r="S359" s="424"/>
    </row>
    <row r="360" spans="19:19">
      <c r="S360" s="424"/>
    </row>
    <row r="361" spans="19:19">
      <c r="S361" s="424"/>
    </row>
    <row r="362" spans="19:19">
      <c r="S362" s="424"/>
    </row>
    <row r="363" spans="19:19">
      <c r="S363" s="424"/>
    </row>
    <row r="364" spans="19:19">
      <c r="S364" s="424"/>
    </row>
    <row r="365" spans="19:19">
      <c r="S365" s="424"/>
    </row>
    <row r="366" spans="19:19">
      <c r="S366" s="424"/>
    </row>
    <row r="367" spans="19:19">
      <c r="S367" s="424"/>
    </row>
    <row r="368" spans="19:19">
      <c r="S368" s="424"/>
    </row>
    <row r="369" spans="19:19">
      <c r="S369" s="424"/>
    </row>
    <row r="370" spans="19:19">
      <c r="S370" s="424"/>
    </row>
    <row r="371" spans="19:19">
      <c r="S371" s="424"/>
    </row>
    <row r="372" spans="19:19">
      <c r="S372" s="424"/>
    </row>
    <row r="373" spans="19:19">
      <c r="S373" s="424"/>
    </row>
    <row r="374" spans="19:19">
      <c r="S374" s="424"/>
    </row>
    <row r="375" spans="19:19">
      <c r="S375" s="424"/>
    </row>
    <row r="376" spans="19:19">
      <c r="S376" s="424"/>
    </row>
    <row r="377" spans="19:19">
      <c r="S377" s="424"/>
    </row>
    <row r="378" spans="19:19">
      <c r="S378" s="424"/>
    </row>
    <row r="379" spans="19:19">
      <c r="S379" s="424"/>
    </row>
    <row r="380" spans="19:19">
      <c r="S380" s="424"/>
    </row>
    <row r="381" spans="19:19">
      <c r="S381" s="424"/>
    </row>
    <row r="382" spans="19:19">
      <c r="S382" s="424"/>
    </row>
    <row r="383" spans="19:19">
      <c r="S383" s="424"/>
    </row>
    <row r="384" spans="19:19">
      <c r="S384" s="424"/>
    </row>
    <row r="385" spans="19:19">
      <c r="S385" s="424"/>
    </row>
    <row r="386" spans="19:19">
      <c r="S386" s="424"/>
    </row>
    <row r="387" spans="19:19">
      <c r="S387" s="424"/>
    </row>
    <row r="388" spans="19:19">
      <c r="S388" s="424"/>
    </row>
    <row r="389" spans="19:19">
      <c r="S389" s="424"/>
    </row>
    <row r="390" spans="19:19">
      <c r="S390" s="424"/>
    </row>
    <row r="391" spans="19:19">
      <c r="S391" s="424"/>
    </row>
    <row r="392" spans="19:19">
      <c r="S392" s="424"/>
    </row>
    <row r="393" spans="19:19">
      <c r="S393" s="424"/>
    </row>
    <row r="394" spans="19:19">
      <c r="S394" s="424"/>
    </row>
    <row r="395" spans="19:19">
      <c r="S395" s="424"/>
    </row>
    <row r="396" spans="19:19">
      <c r="S396" s="424"/>
    </row>
    <row r="397" spans="19:19">
      <c r="S397" s="424"/>
    </row>
    <row r="398" spans="19:19">
      <c r="S398" s="424"/>
    </row>
    <row r="399" spans="19:19">
      <c r="S399" s="424"/>
    </row>
    <row r="400" spans="19:19">
      <c r="S400" s="424"/>
    </row>
    <row r="401" spans="19:19">
      <c r="S401" s="424"/>
    </row>
    <row r="402" spans="19:19">
      <c r="S402" s="424"/>
    </row>
    <row r="403" spans="19:19">
      <c r="S403" s="424"/>
    </row>
    <row r="404" spans="19:19">
      <c r="S404" s="424"/>
    </row>
    <row r="405" spans="19:19">
      <c r="S405" s="424"/>
    </row>
    <row r="406" spans="19:19">
      <c r="S406" s="424"/>
    </row>
    <row r="407" spans="19:19">
      <c r="S407" s="424"/>
    </row>
    <row r="408" spans="19:19">
      <c r="S408" s="424"/>
    </row>
    <row r="409" spans="19:19">
      <c r="S409" s="424"/>
    </row>
    <row r="410" spans="19:19">
      <c r="S410" s="424"/>
    </row>
    <row r="411" spans="19:19">
      <c r="S411" s="424"/>
    </row>
    <row r="412" spans="19:19">
      <c r="S412" s="424"/>
    </row>
    <row r="413" spans="19:19">
      <c r="S413" s="424"/>
    </row>
    <row r="414" spans="19:19">
      <c r="S414" s="424"/>
    </row>
    <row r="415" spans="19:19">
      <c r="S415" s="424"/>
    </row>
    <row r="416" spans="19:19">
      <c r="S416" s="424"/>
    </row>
    <row r="417" spans="19:19">
      <c r="S417" s="424"/>
    </row>
    <row r="418" spans="19:19">
      <c r="S418" s="424"/>
    </row>
    <row r="419" spans="19:19">
      <c r="S419" s="424"/>
    </row>
    <row r="420" spans="19:19">
      <c r="S420" s="424"/>
    </row>
    <row r="421" spans="19:19">
      <c r="S421" s="424"/>
    </row>
    <row r="422" spans="19:19">
      <c r="S422" s="424"/>
    </row>
    <row r="423" spans="19:19">
      <c r="S423" s="424"/>
    </row>
    <row r="424" spans="19:19">
      <c r="S424" s="424"/>
    </row>
    <row r="425" spans="19:19">
      <c r="S425" s="424"/>
    </row>
    <row r="426" spans="19:19">
      <c r="S426" s="424"/>
    </row>
    <row r="427" spans="19:19">
      <c r="S427" s="424"/>
    </row>
    <row r="428" spans="19:19">
      <c r="S428" s="424"/>
    </row>
    <row r="429" spans="19:19">
      <c r="S429" s="424"/>
    </row>
    <row r="430" spans="19:19">
      <c r="S430" s="424"/>
    </row>
    <row r="431" spans="19:19">
      <c r="S431" s="424"/>
    </row>
    <row r="432" spans="19:19">
      <c r="S432" s="424"/>
    </row>
    <row r="433" spans="19:19">
      <c r="S433" s="424"/>
    </row>
    <row r="434" spans="19:19">
      <c r="S434" s="424"/>
    </row>
    <row r="435" spans="19:19">
      <c r="S435" s="424"/>
    </row>
    <row r="436" spans="19:19">
      <c r="S436" s="424"/>
    </row>
    <row r="437" spans="19:19">
      <c r="S437" s="424"/>
    </row>
    <row r="438" spans="19:19">
      <c r="S438" s="424"/>
    </row>
    <row r="439" spans="19:19">
      <c r="S439" s="424"/>
    </row>
    <row r="440" spans="19:19">
      <c r="S440" s="424"/>
    </row>
    <row r="441" spans="19:19">
      <c r="S441" s="424"/>
    </row>
    <row r="442" spans="19:19">
      <c r="S442" s="424"/>
    </row>
    <row r="443" spans="19:19">
      <c r="S443" s="424"/>
    </row>
    <row r="444" spans="19:19">
      <c r="S444" s="424"/>
    </row>
    <row r="445" spans="19:19">
      <c r="S445" s="424"/>
    </row>
    <row r="446" spans="19:19">
      <c r="S446" s="424"/>
    </row>
    <row r="447" spans="19:19">
      <c r="S447" s="424"/>
    </row>
    <row r="448" spans="19:19">
      <c r="S448" s="424"/>
    </row>
    <row r="449" spans="19:19">
      <c r="S449" s="424"/>
    </row>
    <row r="450" spans="19:19">
      <c r="S450" s="424"/>
    </row>
    <row r="451" spans="19:19">
      <c r="S451" s="424"/>
    </row>
    <row r="452" spans="19:19">
      <c r="S452" s="424"/>
    </row>
    <row r="453" spans="19:19">
      <c r="S453" s="424"/>
    </row>
    <row r="454" spans="19:19">
      <c r="S454" s="424"/>
    </row>
    <row r="455" spans="19:19">
      <c r="S455" s="424"/>
    </row>
    <row r="456" spans="19:19">
      <c r="S456" s="424"/>
    </row>
    <row r="457" spans="19:19">
      <c r="S457" s="424"/>
    </row>
    <row r="458" spans="19:19">
      <c r="S458" s="424"/>
    </row>
    <row r="459" spans="19:19">
      <c r="S459" s="424"/>
    </row>
    <row r="460" spans="19:19">
      <c r="S460" s="424"/>
    </row>
    <row r="461" spans="19:19">
      <c r="S461" s="424"/>
    </row>
    <row r="462" spans="19:19">
      <c r="S462" s="424"/>
    </row>
    <row r="463" spans="19:19">
      <c r="S463" s="424"/>
    </row>
    <row r="464" spans="19:19">
      <c r="S464" s="424"/>
    </row>
    <row r="465" spans="19:19">
      <c r="S465" s="424"/>
    </row>
    <row r="466" spans="19:19">
      <c r="S466" s="424"/>
    </row>
    <row r="467" spans="19:19">
      <c r="S467" s="424"/>
    </row>
    <row r="468" spans="19:19">
      <c r="S468" s="424"/>
    </row>
    <row r="469" spans="19:19">
      <c r="S469" s="424"/>
    </row>
    <row r="470" spans="19:19">
      <c r="S470" s="424"/>
    </row>
    <row r="471" spans="19:19">
      <c r="S471" s="424"/>
    </row>
    <row r="472" spans="19:19">
      <c r="S472" s="424"/>
    </row>
    <row r="473" spans="19:19">
      <c r="S473" s="424"/>
    </row>
    <row r="474" spans="19:19">
      <c r="S474" s="424"/>
    </row>
    <row r="475" spans="19:19">
      <c r="S475" s="424"/>
    </row>
    <row r="476" spans="19:19">
      <c r="S476" s="424"/>
    </row>
    <row r="477" spans="19:19">
      <c r="S477" s="424"/>
    </row>
    <row r="478" spans="19:19">
      <c r="S478" s="424"/>
    </row>
    <row r="479" spans="19:19">
      <c r="S479" s="424"/>
    </row>
    <row r="480" spans="19:19">
      <c r="S480" s="424"/>
    </row>
    <row r="481" spans="19:19">
      <c r="S481" s="424"/>
    </row>
    <row r="482" spans="19:19">
      <c r="S482" s="424"/>
    </row>
    <row r="483" spans="19:19">
      <c r="S483" s="424"/>
    </row>
    <row r="484" spans="19:19">
      <c r="S484" s="424"/>
    </row>
    <row r="485" spans="19:19">
      <c r="S485" s="424"/>
    </row>
    <row r="486" spans="19:19">
      <c r="S486" s="424"/>
    </row>
    <row r="487" spans="19:19">
      <c r="S487" s="424"/>
    </row>
    <row r="488" spans="19:19">
      <c r="S488" s="424"/>
    </row>
    <row r="489" spans="19:19">
      <c r="S489" s="424"/>
    </row>
    <row r="490" spans="19:19">
      <c r="S490" s="424"/>
    </row>
    <row r="491" spans="19:19">
      <c r="S491" s="424"/>
    </row>
    <row r="492" spans="19:19">
      <c r="S492" s="424"/>
    </row>
    <row r="493" spans="19:19">
      <c r="S493" s="424"/>
    </row>
    <row r="494" spans="19:19">
      <c r="S494" s="424"/>
    </row>
    <row r="495" spans="19:19">
      <c r="S495" s="424"/>
    </row>
    <row r="496" spans="19:19">
      <c r="S496" s="424"/>
    </row>
    <row r="497" spans="19:19">
      <c r="S497" s="424"/>
    </row>
    <row r="498" spans="19:19">
      <c r="S498" s="424"/>
    </row>
    <row r="499" spans="19:19">
      <c r="S499" s="424"/>
    </row>
    <row r="500" spans="19:19">
      <c r="S500" s="424"/>
    </row>
    <row r="501" spans="19:19">
      <c r="S501" s="424"/>
    </row>
    <row r="502" spans="19:19">
      <c r="S502" s="424"/>
    </row>
    <row r="503" spans="19:19">
      <c r="S503" s="424"/>
    </row>
    <row r="504" spans="19:19">
      <c r="S504" s="424"/>
    </row>
    <row r="505" spans="19:19">
      <c r="S505" s="424"/>
    </row>
    <row r="506" spans="19:19">
      <c r="S506" s="424"/>
    </row>
    <row r="507" spans="19:19">
      <c r="S507" s="424"/>
    </row>
    <row r="508" spans="19:19">
      <c r="S508" s="424"/>
    </row>
    <row r="509" spans="19:19">
      <c r="S509" s="424"/>
    </row>
    <row r="510" spans="19:19">
      <c r="S510" s="424"/>
    </row>
    <row r="511" spans="19:19">
      <c r="S511" s="424"/>
    </row>
    <row r="512" spans="19:19">
      <c r="S512" s="424"/>
    </row>
    <row r="513" spans="19:19">
      <c r="S513" s="424"/>
    </row>
    <row r="514" spans="19:19">
      <c r="S514" s="424"/>
    </row>
    <row r="515" spans="19:19">
      <c r="S515" s="424"/>
    </row>
    <row r="516" spans="19:19">
      <c r="S516" s="424"/>
    </row>
    <row r="517" spans="19:19">
      <c r="S517" s="424"/>
    </row>
    <row r="518" spans="19:19">
      <c r="S518" s="424"/>
    </row>
    <row r="519" spans="19:19">
      <c r="S519" s="424"/>
    </row>
    <row r="520" spans="19:19">
      <c r="S520" s="424"/>
    </row>
    <row r="521" spans="19:19">
      <c r="S521" s="424"/>
    </row>
    <row r="522" spans="19:19">
      <c r="S522" s="424"/>
    </row>
    <row r="523" spans="19:19">
      <c r="S523" s="424"/>
    </row>
    <row r="524" spans="19:19">
      <c r="S524" s="424"/>
    </row>
    <row r="525" spans="19:19">
      <c r="S525" s="424"/>
    </row>
    <row r="526" spans="19:19">
      <c r="S526" s="424"/>
    </row>
    <row r="527" spans="19:19">
      <c r="S527" s="424"/>
    </row>
    <row r="528" spans="19:19">
      <c r="S528" s="424"/>
    </row>
    <row r="529" spans="19:19">
      <c r="S529" s="424"/>
    </row>
    <row r="530" spans="19:19">
      <c r="S530" s="424"/>
    </row>
    <row r="531" spans="19:19">
      <c r="S531" s="424"/>
    </row>
    <row r="532" spans="19:19">
      <c r="S532" s="424"/>
    </row>
    <row r="533" spans="19:19">
      <c r="S533" s="424"/>
    </row>
    <row r="534" spans="19:19">
      <c r="S534" s="424"/>
    </row>
    <row r="535" spans="19:19">
      <c r="S535" s="424"/>
    </row>
    <row r="536" spans="19:19">
      <c r="S536" s="424"/>
    </row>
    <row r="537" spans="19:19">
      <c r="S537" s="424"/>
    </row>
    <row r="538" spans="19:19">
      <c r="S538" s="424"/>
    </row>
    <row r="539" spans="19:19">
      <c r="S539" s="424"/>
    </row>
    <row r="540" spans="19:19">
      <c r="S540" s="424"/>
    </row>
    <row r="541" spans="19:19">
      <c r="S541" s="424"/>
    </row>
    <row r="542" spans="19:19">
      <c r="S542" s="424"/>
    </row>
    <row r="543" spans="19:19">
      <c r="S543" s="424"/>
    </row>
    <row r="544" spans="19:19">
      <c r="S544" s="424"/>
    </row>
    <row r="545" spans="19:19">
      <c r="S545" s="424"/>
    </row>
    <row r="546" spans="19:19">
      <c r="S546" s="424"/>
    </row>
    <row r="547" spans="19:19">
      <c r="S547" s="424"/>
    </row>
    <row r="548" spans="19:19">
      <c r="S548" s="424"/>
    </row>
    <row r="549" spans="19:19">
      <c r="S549" s="424"/>
    </row>
    <row r="550" spans="19:19">
      <c r="S550" s="424"/>
    </row>
    <row r="551" spans="19:19">
      <c r="S551" s="424"/>
    </row>
    <row r="552" spans="19:19">
      <c r="S552" s="424"/>
    </row>
    <row r="553" spans="19:19">
      <c r="S553" s="424"/>
    </row>
    <row r="554" spans="19:19">
      <c r="S554" s="424"/>
    </row>
    <row r="555" spans="19:19">
      <c r="S555" s="424"/>
    </row>
    <row r="556" spans="19:19">
      <c r="S556" s="424"/>
    </row>
    <row r="557" spans="19:19">
      <c r="S557" s="424"/>
    </row>
    <row r="558" spans="19:19">
      <c r="S558" s="424"/>
    </row>
    <row r="559" spans="19:19">
      <c r="S559" s="424"/>
    </row>
    <row r="560" spans="19:19">
      <c r="S560" s="424"/>
    </row>
    <row r="561" spans="19:19">
      <c r="S561" s="424"/>
    </row>
    <row r="562" spans="19:19">
      <c r="S562" s="424"/>
    </row>
    <row r="563" spans="19:19">
      <c r="S563" s="424"/>
    </row>
    <row r="564" spans="19:19">
      <c r="S564" s="424"/>
    </row>
    <row r="565" spans="19:19">
      <c r="S565" s="424"/>
    </row>
    <row r="566" spans="19:19">
      <c r="S566" s="424"/>
    </row>
    <row r="567" spans="19:19">
      <c r="S567" s="424"/>
    </row>
    <row r="568" spans="19:19">
      <c r="S568" s="424"/>
    </row>
    <row r="569" spans="19:19">
      <c r="S569" s="424"/>
    </row>
    <row r="570" spans="19:19">
      <c r="S570" s="424"/>
    </row>
    <row r="571" spans="19:19">
      <c r="S571" s="424"/>
    </row>
    <row r="572" spans="19:19">
      <c r="S572" s="424"/>
    </row>
    <row r="573" spans="19:19">
      <c r="S573" s="424"/>
    </row>
    <row r="574" spans="19:19">
      <c r="S574" s="424"/>
    </row>
    <row r="575" spans="19:19">
      <c r="S575" s="424"/>
    </row>
    <row r="576" spans="19:19">
      <c r="S576" s="424"/>
    </row>
    <row r="577" spans="19:19">
      <c r="S577" s="424"/>
    </row>
    <row r="578" spans="19:19">
      <c r="S578" s="424"/>
    </row>
    <row r="579" spans="19:19">
      <c r="S579" s="424"/>
    </row>
    <row r="580" spans="19:19">
      <c r="S580" s="424"/>
    </row>
    <row r="581" spans="19:19">
      <c r="S581" s="424"/>
    </row>
    <row r="582" spans="19:19">
      <c r="S582" s="424"/>
    </row>
    <row r="583" spans="19:19">
      <c r="S583" s="424"/>
    </row>
    <row r="584" spans="19:19">
      <c r="S584" s="424"/>
    </row>
    <row r="585" spans="19:19">
      <c r="S585" s="424"/>
    </row>
    <row r="586" spans="19:19">
      <c r="S586" s="424"/>
    </row>
    <row r="587" spans="19:19">
      <c r="S587" s="424"/>
    </row>
    <row r="588" spans="19:19">
      <c r="S588" s="424"/>
    </row>
    <row r="589" spans="19:19">
      <c r="S589" s="424"/>
    </row>
    <row r="590" spans="19:19">
      <c r="S590" s="424"/>
    </row>
    <row r="591" spans="19:19">
      <c r="S591" s="424"/>
    </row>
    <row r="592" spans="19:19">
      <c r="S592" s="424"/>
    </row>
    <row r="593" spans="19:19">
      <c r="S593" s="424"/>
    </row>
    <row r="594" spans="19:19">
      <c r="S594" s="424"/>
    </row>
    <row r="595" spans="19:19">
      <c r="S595" s="424"/>
    </row>
    <row r="596" spans="19:19">
      <c r="S596" s="424"/>
    </row>
    <row r="597" spans="19:19">
      <c r="S597" s="424"/>
    </row>
    <row r="598" spans="19:19">
      <c r="S598" s="424"/>
    </row>
    <row r="599" spans="19:19">
      <c r="S599" s="424"/>
    </row>
    <row r="600" spans="19:19">
      <c r="S600" s="424"/>
    </row>
    <row r="601" spans="19:19">
      <c r="S601" s="424"/>
    </row>
    <row r="602" spans="19:19">
      <c r="S602" s="424"/>
    </row>
    <row r="603" spans="19:19">
      <c r="S603" s="424"/>
    </row>
    <row r="604" spans="19:19">
      <c r="S604" s="424"/>
    </row>
    <row r="605" spans="19:19">
      <c r="S605" s="424"/>
    </row>
    <row r="606" spans="19:19">
      <c r="S606" s="424"/>
    </row>
    <row r="607" spans="19:19">
      <c r="S607" s="424"/>
    </row>
    <row r="608" spans="19:19">
      <c r="S608" s="424"/>
    </row>
    <row r="609" spans="19:19">
      <c r="S609" s="424"/>
    </row>
    <row r="610" spans="19:19">
      <c r="S610" s="424"/>
    </row>
    <row r="611" spans="19:19">
      <c r="S611" s="424"/>
    </row>
    <row r="612" spans="19:19">
      <c r="S612" s="424"/>
    </row>
    <row r="613" spans="19:19">
      <c r="S613" s="424"/>
    </row>
    <row r="614" spans="19:19">
      <c r="S614" s="424"/>
    </row>
    <row r="615" spans="19:19">
      <c r="S615" s="424"/>
    </row>
    <row r="616" spans="19:19">
      <c r="S616" s="424"/>
    </row>
    <row r="617" spans="19:19">
      <c r="S617" s="424"/>
    </row>
    <row r="618" spans="19:19">
      <c r="S618" s="424"/>
    </row>
    <row r="619" spans="19:19">
      <c r="S619" s="424"/>
    </row>
    <row r="620" spans="19:19">
      <c r="S620" s="424"/>
    </row>
    <row r="621" spans="19:19">
      <c r="S621" s="424"/>
    </row>
    <row r="622" spans="19:19">
      <c r="S622" s="424"/>
    </row>
    <row r="623" spans="19:19">
      <c r="S623" s="424"/>
    </row>
    <row r="624" spans="19:19">
      <c r="S624" s="424"/>
    </row>
    <row r="625" spans="19:19">
      <c r="S625" s="424"/>
    </row>
    <row r="626" spans="19:19">
      <c r="S626" s="424"/>
    </row>
    <row r="627" spans="19:19">
      <c r="S627" s="424"/>
    </row>
    <row r="628" spans="19:19">
      <c r="S628" s="424"/>
    </row>
    <row r="629" spans="19:19">
      <c r="S629" s="424"/>
    </row>
    <row r="630" spans="19:19">
      <c r="S630" s="424"/>
    </row>
    <row r="631" spans="19:19">
      <c r="S631" s="424"/>
    </row>
    <row r="632" spans="19:19">
      <c r="S632" s="424"/>
    </row>
    <row r="633" spans="19:19">
      <c r="S633" s="424"/>
    </row>
    <row r="634" spans="19:19">
      <c r="S634" s="424"/>
    </row>
    <row r="635" spans="19:19">
      <c r="S635" s="424"/>
    </row>
    <row r="636" spans="19:19">
      <c r="S636" s="424"/>
    </row>
    <row r="637" spans="19:19">
      <c r="S637" s="424"/>
    </row>
    <row r="638" spans="19:19">
      <c r="S638" s="424"/>
    </row>
    <row r="639" spans="19:19">
      <c r="S639" s="424"/>
    </row>
    <row r="640" spans="19:19">
      <c r="S640" s="424"/>
    </row>
    <row r="641" spans="19:19">
      <c r="S641" s="424"/>
    </row>
    <row r="642" spans="19:19">
      <c r="S642" s="424"/>
    </row>
    <row r="643" spans="19:19">
      <c r="S643" s="424"/>
    </row>
    <row r="644" spans="19:19">
      <c r="S644" s="424"/>
    </row>
    <row r="645" spans="19:19">
      <c r="S645" s="424"/>
    </row>
    <row r="646" spans="19:19">
      <c r="S646" s="424"/>
    </row>
    <row r="647" spans="19:19">
      <c r="S647" s="424"/>
    </row>
    <row r="648" spans="19:19">
      <c r="S648" s="424"/>
    </row>
    <row r="649" spans="19:19">
      <c r="S649" s="424"/>
    </row>
    <row r="650" spans="19:19">
      <c r="S650" s="424"/>
    </row>
    <row r="651" spans="19:19">
      <c r="S651" s="424"/>
    </row>
    <row r="652" spans="19:19">
      <c r="S652" s="424"/>
    </row>
    <row r="653" spans="19:19">
      <c r="S653" s="424"/>
    </row>
    <row r="654" spans="19:19">
      <c r="S654" s="424"/>
    </row>
    <row r="655" spans="19:19">
      <c r="S655" s="424"/>
    </row>
    <row r="656" spans="19:19">
      <c r="S656" s="424"/>
    </row>
    <row r="657" spans="19:19">
      <c r="S657" s="424"/>
    </row>
    <row r="658" spans="19:19">
      <c r="S658" s="424"/>
    </row>
    <row r="659" spans="19:19">
      <c r="S659" s="424"/>
    </row>
    <row r="660" spans="19:19">
      <c r="S660" s="424"/>
    </row>
    <row r="661" spans="19:19">
      <c r="S661" s="424"/>
    </row>
    <row r="662" spans="19:19">
      <c r="S662" s="424"/>
    </row>
    <row r="663" spans="19:19">
      <c r="S663" s="424"/>
    </row>
    <row r="664" spans="19:19">
      <c r="S664" s="424"/>
    </row>
    <row r="665" spans="19:19">
      <c r="S665" s="424"/>
    </row>
    <row r="666" spans="19:19">
      <c r="S666" s="424"/>
    </row>
    <row r="667" spans="19:19">
      <c r="S667" s="424"/>
    </row>
    <row r="668" spans="19:19">
      <c r="S668" s="424"/>
    </row>
    <row r="669" spans="19:19">
      <c r="S669" s="424"/>
    </row>
    <row r="670" spans="19:19">
      <c r="S670" s="424"/>
    </row>
    <row r="671" spans="19:19">
      <c r="S671" s="424"/>
    </row>
    <row r="672" spans="19:19">
      <c r="S672" s="424"/>
    </row>
    <row r="673" spans="19:19">
      <c r="S673" s="424"/>
    </row>
    <row r="674" spans="19:19">
      <c r="S674" s="424"/>
    </row>
    <row r="675" spans="19:19">
      <c r="S675" s="424"/>
    </row>
    <row r="676" spans="19:19">
      <c r="S676" s="424"/>
    </row>
    <row r="677" spans="19:19">
      <c r="S677" s="424"/>
    </row>
    <row r="678" spans="19:19">
      <c r="S678" s="424"/>
    </row>
    <row r="679" spans="19:19">
      <c r="S679" s="424"/>
    </row>
    <row r="680" spans="19:19">
      <c r="S680" s="424"/>
    </row>
    <row r="681" spans="19:19">
      <c r="S681" s="424"/>
    </row>
    <row r="682" spans="19:19">
      <c r="S682" s="424"/>
    </row>
    <row r="683" spans="19:19">
      <c r="S683" s="424"/>
    </row>
    <row r="684" spans="19:19">
      <c r="S684" s="424"/>
    </row>
    <row r="685" spans="19:19">
      <c r="S685" s="424"/>
    </row>
    <row r="686" spans="19:19">
      <c r="S686" s="424"/>
    </row>
    <row r="687" spans="19:19">
      <c r="S687" s="424"/>
    </row>
    <row r="688" spans="19:19">
      <c r="S688" s="424"/>
    </row>
    <row r="689" spans="19:19">
      <c r="S689" s="424"/>
    </row>
    <row r="690" spans="19:19">
      <c r="S690" s="424"/>
    </row>
    <row r="691" spans="19:19">
      <c r="S691" s="424"/>
    </row>
    <row r="692" spans="19:19">
      <c r="S692" s="424"/>
    </row>
    <row r="693" spans="19:19">
      <c r="S693" s="424"/>
    </row>
    <row r="694" spans="19:19">
      <c r="S694" s="424"/>
    </row>
    <row r="695" spans="19:19">
      <c r="S695" s="424"/>
    </row>
    <row r="696" spans="19:19">
      <c r="S696" s="424"/>
    </row>
    <row r="697" spans="19:19">
      <c r="S697" s="424"/>
    </row>
    <row r="698" spans="19:19">
      <c r="S698" s="424"/>
    </row>
    <row r="699" spans="19:19">
      <c r="S699" s="424"/>
    </row>
    <row r="700" spans="19:19">
      <c r="S700" s="424"/>
    </row>
    <row r="701" spans="19:19">
      <c r="S701" s="424"/>
    </row>
    <row r="702" spans="19:19">
      <c r="S702" s="424"/>
    </row>
    <row r="703" spans="19:19">
      <c r="S703" s="424"/>
    </row>
    <row r="704" spans="19:19">
      <c r="S704" s="424"/>
    </row>
    <row r="705" spans="19:19">
      <c r="S705" s="424"/>
    </row>
    <row r="706" spans="19:19">
      <c r="S706" s="424"/>
    </row>
    <row r="707" spans="19:19">
      <c r="S707" s="424"/>
    </row>
    <row r="708" spans="19:19">
      <c r="S708" s="424"/>
    </row>
    <row r="709" spans="19:19">
      <c r="S709" s="424"/>
    </row>
    <row r="710" spans="19:19">
      <c r="S710" s="424"/>
    </row>
    <row r="711" spans="19:19">
      <c r="S711" s="424"/>
    </row>
    <row r="712" spans="19:19">
      <c r="S712" s="424"/>
    </row>
    <row r="713" spans="19:19">
      <c r="S713" s="424"/>
    </row>
    <row r="714" spans="19:19">
      <c r="S714" s="424"/>
    </row>
    <row r="715" spans="19:19">
      <c r="S715" s="424"/>
    </row>
    <row r="716" spans="19:19">
      <c r="S716" s="424"/>
    </row>
    <row r="717" spans="19:19">
      <c r="S717" s="424"/>
    </row>
    <row r="718" spans="19:19">
      <c r="S718" s="424"/>
    </row>
    <row r="719" spans="19:19">
      <c r="S719" s="424"/>
    </row>
    <row r="720" spans="19:19">
      <c r="S720" s="424"/>
    </row>
    <row r="721" spans="19:19">
      <c r="S721" s="424"/>
    </row>
    <row r="722" spans="19:19">
      <c r="S722" s="424"/>
    </row>
    <row r="723" spans="19:19">
      <c r="S723" s="424"/>
    </row>
    <row r="724" spans="19:19">
      <c r="S724" s="424"/>
    </row>
    <row r="725" spans="19:19">
      <c r="S725" s="424"/>
    </row>
    <row r="726" spans="19:19">
      <c r="S726" s="424"/>
    </row>
    <row r="727" spans="19:19">
      <c r="S727" s="424"/>
    </row>
    <row r="728" spans="19:19">
      <c r="S728" s="424"/>
    </row>
    <row r="729" spans="19:19">
      <c r="S729" s="424"/>
    </row>
    <row r="730" spans="19:19">
      <c r="S730" s="424"/>
    </row>
    <row r="731" spans="19:19">
      <c r="S731" s="424"/>
    </row>
    <row r="732" spans="19:19">
      <c r="S732" s="424"/>
    </row>
    <row r="733" spans="19:19">
      <c r="S733" s="424"/>
    </row>
    <row r="734" spans="19:19">
      <c r="S734" s="424"/>
    </row>
    <row r="735" spans="19:19">
      <c r="S735" s="424"/>
    </row>
    <row r="736" spans="19:19">
      <c r="S736" s="424"/>
    </row>
    <row r="737" spans="19:19">
      <c r="S737" s="424"/>
    </row>
    <row r="738" spans="19:19">
      <c r="S738" s="424"/>
    </row>
    <row r="739" spans="19:19">
      <c r="S739" s="424"/>
    </row>
    <row r="740" spans="19:19">
      <c r="S740" s="424"/>
    </row>
    <row r="741" spans="19:19">
      <c r="S741" s="424"/>
    </row>
    <row r="742" spans="19:19">
      <c r="S742" s="424"/>
    </row>
    <row r="743" spans="19:19">
      <c r="S743" s="424"/>
    </row>
    <row r="744" spans="19:19">
      <c r="S744" s="424"/>
    </row>
    <row r="745" spans="19:19">
      <c r="S745" s="424"/>
    </row>
    <row r="746" spans="19:19">
      <c r="S746" s="424"/>
    </row>
    <row r="747" spans="19:19">
      <c r="S747" s="424"/>
    </row>
    <row r="748" spans="19:19">
      <c r="S748" s="424"/>
    </row>
    <row r="749" spans="19:19">
      <c r="S749" s="424"/>
    </row>
    <row r="750" spans="19:19">
      <c r="S750" s="424"/>
    </row>
    <row r="751" spans="19:19">
      <c r="S751" s="424"/>
    </row>
    <row r="752" spans="19:19">
      <c r="S752" s="424"/>
    </row>
    <row r="753" spans="19:19">
      <c r="S753" s="424"/>
    </row>
    <row r="754" spans="19:19">
      <c r="S754" s="424"/>
    </row>
    <row r="755" spans="19:19">
      <c r="S755" s="424"/>
    </row>
    <row r="756" spans="19:19">
      <c r="S756" s="424"/>
    </row>
    <row r="757" spans="19:19">
      <c r="S757" s="424"/>
    </row>
    <row r="758" spans="19:19">
      <c r="S758" s="424"/>
    </row>
    <row r="759" spans="19:19">
      <c r="S759" s="424"/>
    </row>
    <row r="760" spans="19:19">
      <c r="S760" s="424"/>
    </row>
    <row r="761" spans="19:19">
      <c r="S761" s="424"/>
    </row>
    <row r="762" spans="19:19">
      <c r="S762" s="424"/>
    </row>
    <row r="763" spans="19:19">
      <c r="S763" s="424"/>
    </row>
    <row r="764" spans="19:19">
      <c r="S764" s="424"/>
    </row>
    <row r="765" spans="19:19">
      <c r="S765" s="424"/>
    </row>
    <row r="766" spans="19:19">
      <c r="S766" s="424"/>
    </row>
    <row r="767" spans="19:19">
      <c r="S767" s="424"/>
    </row>
    <row r="768" spans="19:19">
      <c r="S768" s="424"/>
    </row>
    <row r="769" spans="19:19">
      <c r="S769" s="424"/>
    </row>
    <row r="770" spans="19:19">
      <c r="S770" s="424"/>
    </row>
    <row r="771" spans="19:19">
      <c r="S771" s="424"/>
    </row>
    <row r="772" spans="19:19">
      <c r="S772" s="424"/>
    </row>
    <row r="773" spans="19:19">
      <c r="S773" s="424"/>
    </row>
    <row r="774" spans="19:19">
      <c r="S774" s="424"/>
    </row>
    <row r="775" spans="19:19">
      <c r="S775" s="424"/>
    </row>
    <row r="776" spans="19:19">
      <c r="S776" s="424"/>
    </row>
    <row r="777" spans="19:19">
      <c r="S777" s="424"/>
    </row>
    <row r="778" spans="19:19">
      <c r="S778" s="424"/>
    </row>
    <row r="779" spans="19:19">
      <c r="S779" s="424"/>
    </row>
    <row r="780" spans="19:19">
      <c r="S780" s="424"/>
    </row>
    <row r="781" spans="19:19">
      <c r="S781" s="424"/>
    </row>
    <row r="782" spans="19:19">
      <c r="S782" s="424"/>
    </row>
    <row r="783" spans="19:19">
      <c r="S783" s="424"/>
    </row>
    <row r="784" spans="19:19">
      <c r="S784" s="424"/>
    </row>
    <row r="785" spans="19:19">
      <c r="S785" s="424"/>
    </row>
    <row r="786" spans="19:19">
      <c r="S786" s="424"/>
    </row>
    <row r="787" spans="19:19">
      <c r="S787" s="424"/>
    </row>
    <row r="788" spans="19:19">
      <c r="S788" s="424"/>
    </row>
    <row r="789" spans="19:19">
      <c r="S789" s="424"/>
    </row>
    <row r="790" spans="19:19">
      <c r="S790" s="424"/>
    </row>
    <row r="791" spans="19:19">
      <c r="S791" s="424"/>
    </row>
    <row r="792" spans="19:19">
      <c r="S792" s="424"/>
    </row>
    <row r="793" spans="19:19">
      <c r="S793" s="424"/>
    </row>
    <row r="794" spans="19:19">
      <c r="S794" s="424"/>
    </row>
    <row r="795" spans="19:19">
      <c r="S795" s="424"/>
    </row>
    <row r="796" spans="19:19">
      <c r="S796" s="424"/>
    </row>
    <row r="797" spans="19:19">
      <c r="S797" s="424"/>
    </row>
    <row r="798" spans="19:19">
      <c r="S798" s="424"/>
    </row>
    <row r="799" spans="19:19">
      <c r="S799" s="424"/>
    </row>
    <row r="800" spans="19:19">
      <c r="S800" s="424"/>
    </row>
    <row r="801" spans="19:19">
      <c r="S801" s="424"/>
    </row>
    <row r="802" spans="19:19">
      <c r="S802" s="424"/>
    </row>
    <row r="803" spans="19:19">
      <c r="S803" s="424"/>
    </row>
    <row r="804" spans="19:19">
      <c r="S804" s="424"/>
    </row>
    <row r="805" spans="19:19">
      <c r="S805" s="424"/>
    </row>
    <row r="806" spans="19:19">
      <c r="S806" s="424"/>
    </row>
    <row r="807" spans="19:19">
      <c r="S807" s="424"/>
    </row>
    <row r="808" spans="19:19">
      <c r="S808" s="424"/>
    </row>
    <row r="809" spans="19:19">
      <c r="S809" s="424"/>
    </row>
    <row r="810" spans="19:19">
      <c r="S810" s="424"/>
    </row>
    <row r="811" spans="19:19">
      <c r="S811" s="424"/>
    </row>
    <row r="812" spans="19:19">
      <c r="S812" s="424"/>
    </row>
    <row r="813" spans="19:19">
      <c r="S813" s="424"/>
    </row>
    <row r="814" spans="19:19">
      <c r="S814" s="424"/>
    </row>
    <row r="815" spans="19:19">
      <c r="S815" s="424"/>
    </row>
    <row r="816" spans="19:19">
      <c r="S816" s="424"/>
    </row>
    <row r="817" spans="19:19">
      <c r="S817" s="424"/>
    </row>
    <row r="818" spans="19:19">
      <c r="S818" s="424"/>
    </row>
    <row r="819" spans="19:19">
      <c r="S819" s="424"/>
    </row>
    <row r="820" spans="19:19">
      <c r="S820" s="424"/>
    </row>
    <row r="821" spans="19:19">
      <c r="S821" s="424"/>
    </row>
    <row r="822" spans="19:19">
      <c r="S822" s="424"/>
    </row>
    <row r="823" spans="19:19">
      <c r="S823" s="424"/>
    </row>
    <row r="824" spans="19:19">
      <c r="S824" s="424"/>
    </row>
    <row r="825" spans="19:19">
      <c r="S825" s="424"/>
    </row>
    <row r="826" spans="19:19">
      <c r="S826" s="424"/>
    </row>
    <row r="827" spans="19:19">
      <c r="S827" s="424"/>
    </row>
    <row r="828" spans="19:19">
      <c r="S828" s="424"/>
    </row>
    <row r="829" spans="19:19">
      <c r="S829" s="424"/>
    </row>
    <row r="830" spans="19:19">
      <c r="S830" s="424"/>
    </row>
    <row r="831" spans="19:19">
      <c r="S831" s="424"/>
    </row>
    <row r="832" spans="19:19">
      <c r="S832" s="424"/>
    </row>
    <row r="833" spans="19:19">
      <c r="S833" s="424"/>
    </row>
    <row r="834" spans="19:19">
      <c r="S834" s="424"/>
    </row>
    <row r="835" spans="19:19">
      <c r="S835" s="424"/>
    </row>
    <row r="836" spans="19:19">
      <c r="S836" s="424"/>
    </row>
    <row r="837" spans="19:19">
      <c r="S837" s="424"/>
    </row>
    <row r="838" spans="19:19">
      <c r="S838" s="424"/>
    </row>
    <row r="839" spans="19:19">
      <c r="S839" s="424"/>
    </row>
    <row r="840" spans="19:19">
      <c r="S840" s="424"/>
    </row>
    <row r="841" spans="19:19">
      <c r="S841" s="424"/>
    </row>
    <row r="842" spans="19:19">
      <c r="S842" s="424"/>
    </row>
    <row r="843" spans="19:19">
      <c r="S843" s="424"/>
    </row>
    <row r="844" spans="19:19">
      <c r="S844" s="424"/>
    </row>
    <row r="845" spans="19:19">
      <c r="S845" s="424"/>
    </row>
    <row r="846" spans="19:19">
      <c r="S846" s="424"/>
    </row>
    <row r="847" spans="19:19">
      <c r="S847" s="424"/>
    </row>
    <row r="848" spans="19:19">
      <c r="S848" s="424"/>
    </row>
    <row r="849" spans="19:19">
      <c r="S849" s="424"/>
    </row>
    <row r="850" spans="19:19">
      <c r="S850" s="424"/>
    </row>
    <row r="851" spans="19:19">
      <c r="S851" s="424"/>
    </row>
    <row r="852" spans="19:19">
      <c r="S852" s="424"/>
    </row>
    <row r="853" spans="19:19">
      <c r="S853" s="424"/>
    </row>
    <row r="854" spans="19:19">
      <c r="S854" s="424"/>
    </row>
    <row r="855" spans="19:19">
      <c r="S855" s="424"/>
    </row>
    <row r="856" spans="19:19">
      <c r="S856" s="424"/>
    </row>
    <row r="857" spans="19:19">
      <c r="S857" s="424"/>
    </row>
    <row r="858" spans="19:19">
      <c r="S858" s="424"/>
    </row>
    <row r="859" spans="19:19">
      <c r="S859" s="424"/>
    </row>
    <row r="860" spans="19:19">
      <c r="S860" s="424"/>
    </row>
    <row r="861" spans="19:19">
      <c r="S861" s="424"/>
    </row>
    <row r="862" spans="19:19">
      <c r="S862" s="424"/>
    </row>
    <row r="863" spans="19:19">
      <c r="S863" s="424"/>
    </row>
    <row r="864" spans="19:19">
      <c r="S864" s="424"/>
    </row>
    <row r="865" spans="19:19">
      <c r="S865" s="424"/>
    </row>
    <row r="866" spans="19:19">
      <c r="S866" s="424"/>
    </row>
    <row r="867" spans="19:19">
      <c r="S867" s="424"/>
    </row>
    <row r="868" spans="19:19">
      <c r="S868" s="424"/>
    </row>
    <row r="869" spans="19:19">
      <c r="S869" s="424"/>
    </row>
    <row r="870" spans="19:19">
      <c r="S870" s="424"/>
    </row>
    <row r="871" spans="19:19">
      <c r="S871" s="424"/>
    </row>
    <row r="872" spans="19:19">
      <c r="S872" s="424"/>
    </row>
    <row r="873" spans="19:19">
      <c r="S873" s="424"/>
    </row>
    <row r="874" spans="19:19">
      <c r="S874" s="424"/>
    </row>
    <row r="875" spans="19:19">
      <c r="S875" s="424"/>
    </row>
    <row r="876" spans="19:19">
      <c r="S876" s="424"/>
    </row>
    <row r="877" spans="19:19">
      <c r="S877" s="424"/>
    </row>
    <row r="878" spans="19:19">
      <c r="S878" s="424"/>
    </row>
    <row r="879" spans="19:19">
      <c r="S879" s="424"/>
    </row>
    <row r="880" spans="19:19">
      <c r="S880" s="424"/>
    </row>
    <row r="881" spans="19:19">
      <c r="S881" s="424"/>
    </row>
    <row r="882" spans="19:19">
      <c r="S882" s="424"/>
    </row>
    <row r="883" spans="19:19">
      <c r="S883" s="424"/>
    </row>
    <row r="884" spans="19:19">
      <c r="S884" s="424"/>
    </row>
    <row r="885" spans="19:19">
      <c r="S885" s="424"/>
    </row>
    <row r="886" spans="19:19">
      <c r="S886" s="424"/>
    </row>
    <row r="887" spans="19:19">
      <c r="S887" s="424"/>
    </row>
    <row r="888" spans="19:19">
      <c r="S888" s="424"/>
    </row>
    <row r="889" spans="19:19">
      <c r="S889" s="424"/>
    </row>
    <row r="890" spans="19:19">
      <c r="S890" s="424"/>
    </row>
    <row r="891" spans="19:19">
      <c r="S891" s="424"/>
    </row>
    <row r="892" spans="19:19">
      <c r="S892" s="424"/>
    </row>
    <row r="893" spans="19:19">
      <c r="S893" s="424"/>
    </row>
    <row r="894" spans="19:19">
      <c r="S894" s="424"/>
    </row>
    <row r="895" spans="19:19">
      <c r="S895" s="424"/>
    </row>
    <row r="896" spans="19:19">
      <c r="S896" s="424"/>
    </row>
    <row r="897" spans="19:19">
      <c r="S897" s="424"/>
    </row>
    <row r="898" spans="19:19">
      <c r="S898" s="424"/>
    </row>
    <row r="899" spans="19:19">
      <c r="S899" s="424"/>
    </row>
    <row r="900" spans="19:19">
      <c r="S900" s="424"/>
    </row>
    <row r="901" spans="19:19">
      <c r="S901" s="424"/>
    </row>
    <row r="902" spans="19:19">
      <c r="S902" s="424"/>
    </row>
    <row r="903" spans="19:19">
      <c r="S903" s="424"/>
    </row>
    <row r="904" spans="19:19">
      <c r="S904" s="424"/>
    </row>
    <row r="905" spans="19:19">
      <c r="S905" s="424"/>
    </row>
    <row r="906" spans="19:19">
      <c r="S906" s="424"/>
    </row>
    <row r="907" spans="19:19">
      <c r="S907" s="424"/>
    </row>
    <row r="908" spans="19:19">
      <c r="S908" s="424"/>
    </row>
    <row r="909" spans="19:19">
      <c r="S909" s="424"/>
    </row>
    <row r="910" spans="19:19">
      <c r="S910" s="424"/>
    </row>
    <row r="911" spans="19:19">
      <c r="S911" s="424"/>
    </row>
    <row r="912" spans="19:19">
      <c r="S912" s="424"/>
    </row>
    <row r="913" spans="19:19">
      <c r="S913" s="424"/>
    </row>
    <row r="914" spans="19:19">
      <c r="S914" s="424"/>
    </row>
    <row r="915" spans="19:19">
      <c r="S915" s="424"/>
    </row>
    <row r="916" spans="19:19">
      <c r="S916" s="424"/>
    </row>
    <row r="917" spans="19:19">
      <c r="S917" s="424"/>
    </row>
    <row r="918" spans="19:19">
      <c r="S918" s="424"/>
    </row>
    <row r="919" spans="19:19">
      <c r="S919" s="424"/>
    </row>
    <row r="920" spans="19:19">
      <c r="S920" s="424"/>
    </row>
    <row r="921" spans="19:19">
      <c r="S921" s="424"/>
    </row>
    <row r="922" spans="19:19">
      <c r="S922" s="424"/>
    </row>
    <row r="923" spans="19:19">
      <c r="S923" s="424"/>
    </row>
    <row r="924" spans="19:19">
      <c r="S924" s="424"/>
    </row>
    <row r="925" spans="19:19">
      <c r="S925" s="424"/>
    </row>
    <row r="926" spans="19:19">
      <c r="S926" s="424"/>
    </row>
    <row r="927" spans="19:19">
      <c r="S927" s="424"/>
    </row>
    <row r="928" spans="19:19">
      <c r="S928" s="424"/>
    </row>
    <row r="929" spans="19:19">
      <c r="S929" s="424"/>
    </row>
    <row r="930" spans="19:19">
      <c r="S930" s="424"/>
    </row>
    <row r="931" spans="19:19">
      <c r="S931" s="424"/>
    </row>
    <row r="932" spans="19:19">
      <c r="S932" s="424"/>
    </row>
    <row r="933" spans="19:19">
      <c r="S933" s="424"/>
    </row>
    <row r="934" spans="19:19">
      <c r="S934" s="424"/>
    </row>
    <row r="935" spans="19:19">
      <c r="S935" s="424"/>
    </row>
    <row r="936" spans="19:19">
      <c r="S936" s="424"/>
    </row>
    <row r="937" spans="19:19">
      <c r="S937" s="424"/>
    </row>
    <row r="938" spans="19:19">
      <c r="S938" s="424"/>
    </row>
    <row r="939" spans="19:19">
      <c r="S939" s="424"/>
    </row>
    <row r="940" spans="19:19">
      <c r="S940" s="424"/>
    </row>
    <row r="941" spans="19:19">
      <c r="S941" s="424"/>
    </row>
    <row r="942" spans="19:19">
      <c r="S942" s="424"/>
    </row>
    <row r="943" spans="19:19">
      <c r="S943" s="424"/>
    </row>
    <row r="944" spans="19:19">
      <c r="S944" s="424"/>
    </row>
    <row r="945" spans="19:19">
      <c r="S945" s="424"/>
    </row>
    <row r="946" spans="19:19">
      <c r="S946" s="424"/>
    </row>
    <row r="947" spans="19:19">
      <c r="S947" s="424"/>
    </row>
    <row r="948" spans="19:19">
      <c r="S948" s="424"/>
    </row>
    <row r="949" spans="19:19">
      <c r="S949" s="424"/>
    </row>
    <row r="950" spans="19:19">
      <c r="S950" s="424"/>
    </row>
    <row r="951" spans="19:19">
      <c r="S951" s="424"/>
    </row>
    <row r="952" spans="19:19">
      <c r="S952" s="424"/>
    </row>
    <row r="953" spans="19:19">
      <c r="S953" s="424"/>
    </row>
    <row r="954" spans="19:19">
      <c r="S954" s="424"/>
    </row>
    <row r="955" spans="19:19">
      <c r="S955" s="424"/>
    </row>
    <row r="956" spans="19:19">
      <c r="S956" s="424"/>
    </row>
    <row r="957" spans="19:19">
      <c r="S957" s="424"/>
    </row>
    <row r="958" spans="19:19">
      <c r="S958" s="424"/>
    </row>
    <row r="959" spans="19:19">
      <c r="S959" s="424"/>
    </row>
    <row r="960" spans="19:19">
      <c r="S960" s="424"/>
    </row>
    <row r="961" spans="19:19">
      <c r="S961" s="424"/>
    </row>
    <row r="962" spans="19:19">
      <c r="S962" s="424"/>
    </row>
    <row r="963" spans="19:19">
      <c r="S963" s="424"/>
    </row>
    <row r="964" spans="19:19">
      <c r="S964" s="424"/>
    </row>
    <row r="965" spans="19:19">
      <c r="S965" s="424"/>
    </row>
    <row r="966" spans="19:19">
      <c r="S966" s="424"/>
    </row>
    <row r="967" spans="19:19">
      <c r="S967" s="424"/>
    </row>
    <row r="968" spans="19:19">
      <c r="S968" s="424"/>
    </row>
    <row r="969" spans="19:19">
      <c r="S969" s="424"/>
    </row>
    <row r="970" spans="19:19">
      <c r="S970" s="424"/>
    </row>
    <row r="971" spans="19:19">
      <c r="S971" s="424"/>
    </row>
    <row r="972" spans="19:19">
      <c r="S972" s="424"/>
    </row>
    <row r="973" spans="19:19">
      <c r="S973" s="424"/>
    </row>
    <row r="974" spans="19:19">
      <c r="S974" s="424"/>
    </row>
    <row r="975" spans="19:19">
      <c r="S975" s="424"/>
    </row>
    <row r="976" spans="19:19">
      <c r="S976" s="424"/>
    </row>
    <row r="977" spans="19:19">
      <c r="S977" s="424"/>
    </row>
    <row r="978" spans="19:19">
      <c r="S978" s="424"/>
    </row>
    <row r="979" spans="19:19">
      <c r="S979" s="424"/>
    </row>
    <row r="980" spans="19:19">
      <c r="S980" s="424"/>
    </row>
    <row r="981" spans="19:19">
      <c r="S981" s="424"/>
    </row>
    <row r="982" spans="19:19">
      <c r="S982" s="424"/>
    </row>
    <row r="983" spans="19:19">
      <c r="S983" s="424"/>
    </row>
    <row r="984" spans="19:19">
      <c r="S984" s="424"/>
    </row>
    <row r="985" spans="19:19">
      <c r="S985" s="424"/>
    </row>
    <row r="986" spans="19:19">
      <c r="S986" s="424"/>
    </row>
    <row r="987" spans="19:19">
      <c r="S987" s="424"/>
    </row>
    <row r="988" spans="19:19">
      <c r="S988" s="424"/>
    </row>
    <row r="989" spans="19:19">
      <c r="S989" s="424"/>
    </row>
    <row r="990" spans="19:19">
      <c r="S990" s="424"/>
    </row>
    <row r="991" spans="19:19">
      <c r="S991" s="424"/>
    </row>
    <row r="992" spans="19:19">
      <c r="S992" s="424"/>
    </row>
    <row r="993" spans="19:19">
      <c r="S993" s="424"/>
    </row>
    <row r="994" spans="19:19">
      <c r="S994" s="424"/>
    </row>
    <row r="995" spans="19:19">
      <c r="S995" s="424"/>
    </row>
    <row r="996" spans="19:19">
      <c r="S996" s="424"/>
    </row>
    <row r="997" spans="19:19">
      <c r="S997" s="424"/>
    </row>
    <row r="998" spans="19:19">
      <c r="S998" s="424"/>
    </row>
    <row r="999" spans="19:19">
      <c r="S999" s="424"/>
    </row>
    <row r="1000" spans="19:19">
      <c r="S1000" s="424"/>
    </row>
    <row r="1001" spans="19:19">
      <c r="S1001" s="424"/>
    </row>
    <row r="1002" spans="19:19">
      <c r="S1002" s="424"/>
    </row>
    <row r="1003" spans="19:19">
      <c r="S1003" s="424"/>
    </row>
    <row r="1004" spans="19:19">
      <c r="S1004" s="424"/>
    </row>
    <row r="1005" spans="19:19">
      <c r="S1005" s="424"/>
    </row>
    <row r="1006" spans="19:19">
      <c r="S1006" s="424"/>
    </row>
    <row r="1007" spans="19:19">
      <c r="S1007" s="424"/>
    </row>
    <row r="1008" spans="19:19">
      <c r="S1008" s="424"/>
    </row>
    <row r="1009" spans="19:19">
      <c r="S1009" s="424"/>
    </row>
    <row r="1010" spans="19:19">
      <c r="S1010" s="424"/>
    </row>
    <row r="1011" spans="19:19">
      <c r="S1011" s="424"/>
    </row>
    <row r="1012" spans="19:19">
      <c r="S1012" s="424"/>
    </row>
    <row r="1013" spans="19:19">
      <c r="S1013" s="424"/>
    </row>
    <row r="1014" spans="19:19">
      <c r="S1014" s="424"/>
    </row>
    <row r="1015" spans="19:19">
      <c r="S1015" s="424"/>
    </row>
    <row r="1016" spans="19:19">
      <c r="S1016" s="424"/>
    </row>
    <row r="1017" spans="19:19">
      <c r="S1017" s="424"/>
    </row>
    <row r="1018" spans="19:19">
      <c r="S1018" s="424"/>
    </row>
    <row r="1019" spans="19:19">
      <c r="S1019" s="424"/>
    </row>
    <row r="1020" spans="19:19">
      <c r="S1020" s="424"/>
    </row>
    <row r="1021" spans="19:19">
      <c r="S1021" s="424"/>
    </row>
    <row r="1022" spans="19:19">
      <c r="S1022" s="424"/>
    </row>
    <row r="1023" spans="19:19">
      <c r="S1023" s="424"/>
    </row>
    <row r="1024" spans="19:19">
      <c r="S1024" s="424"/>
    </row>
    <row r="1025" spans="19:19">
      <c r="S1025" s="424"/>
    </row>
    <row r="1026" spans="19:19">
      <c r="S1026" s="424"/>
    </row>
    <row r="1027" spans="19:19">
      <c r="S1027" s="424"/>
    </row>
    <row r="1028" spans="19:19">
      <c r="S1028" s="424"/>
    </row>
    <row r="1029" spans="19:19">
      <c r="S1029" s="424"/>
    </row>
    <row r="1030" spans="19:19">
      <c r="S1030" s="424"/>
    </row>
    <row r="1031" spans="19:19">
      <c r="S1031" s="424"/>
    </row>
    <row r="1032" spans="19:19">
      <c r="S1032" s="424"/>
    </row>
    <row r="1033" spans="19:19">
      <c r="S1033" s="424"/>
    </row>
    <row r="1034" spans="19:19">
      <c r="S1034" s="424"/>
    </row>
    <row r="1035" spans="19:19">
      <c r="S1035" s="424"/>
    </row>
    <row r="1036" spans="19:19">
      <c r="S1036" s="424"/>
    </row>
    <row r="1037" spans="19:19">
      <c r="S1037" s="424"/>
    </row>
    <row r="1038" spans="19:19">
      <c r="S1038" s="424"/>
    </row>
    <row r="1039" spans="19:19">
      <c r="S1039" s="424"/>
    </row>
    <row r="1040" spans="19:19">
      <c r="S1040" s="424"/>
    </row>
    <row r="1041" spans="19:19">
      <c r="S1041" s="424"/>
    </row>
    <row r="1042" spans="19:19">
      <c r="S1042" s="424"/>
    </row>
    <row r="1043" spans="19:19">
      <c r="S1043" s="424"/>
    </row>
    <row r="1044" spans="19:19">
      <c r="S1044" s="424"/>
    </row>
    <row r="1045" spans="19:19">
      <c r="S1045" s="424"/>
    </row>
    <row r="1046" spans="19:19">
      <c r="S1046" s="424"/>
    </row>
    <row r="1047" spans="19:19">
      <c r="S1047" s="424"/>
    </row>
    <row r="1048" spans="19:19">
      <c r="S1048" s="424"/>
    </row>
    <row r="1049" spans="19:19">
      <c r="S1049" s="424"/>
    </row>
    <row r="1050" spans="19:19">
      <c r="S1050" s="424"/>
    </row>
    <row r="1051" spans="19:19">
      <c r="S1051" s="424"/>
    </row>
    <row r="1052" spans="19:19">
      <c r="S1052" s="424"/>
    </row>
    <row r="1053" spans="19:19">
      <c r="S1053" s="424"/>
    </row>
    <row r="1054" spans="19:19">
      <c r="S1054" s="424"/>
    </row>
    <row r="1055" spans="19:19">
      <c r="S1055" s="424"/>
    </row>
    <row r="1056" spans="19:19">
      <c r="S1056" s="424"/>
    </row>
    <row r="1057" spans="19:19">
      <c r="S1057" s="424"/>
    </row>
    <row r="1058" spans="19:19">
      <c r="S1058" s="424"/>
    </row>
    <row r="1059" spans="19:19">
      <c r="S1059" s="424"/>
    </row>
    <row r="1060" spans="19:19">
      <c r="S1060" s="424"/>
    </row>
    <row r="1061" spans="19:19">
      <c r="S1061" s="424"/>
    </row>
    <row r="1062" spans="19:19">
      <c r="S1062" s="424"/>
    </row>
    <row r="1063" spans="19:19">
      <c r="S1063" s="424"/>
    </row>
    <row r="1064" spans="19:19">
      <c r="S1064" s="424"/>
    </row>
    <row r="1065" spans="19:19">
      <c r="S1065" s="424"/>
    </row>
    <row r="1066" spans="19:19">
      <c r="S1066" s="424"/>
    </row>
    <row r="1067" spans="19:19">
      <c r="S1067" s="424"/>
    </row>
    <row r="1068" spans="19:19">
      <c r="S1068" s="424"/>
    </row>
    <row r="1069" spans="19:19">
      <c r="S1069" s="424"/>
    </row>
    <row r="1070" spans="19:19">
      <c r="S1070" s="424"/>
    </row>
    <row r="1071" spans="19:19">
      <c r="S1071" s="424"/>
    </row>
    <row r="1072" spans="19:19">
      <c r="S1072" s="424"/>
    </row>
    <row r="1073" spans="19:19">
      <c r="S1073" s="424"/>
    </row>
    <row r="1074" spans="19:19">
      <c r="S1074" s="424"/>
    </row>
    <row r="1075" spans="19:19">
      <c r="S1075" s="424"/>
    </row>
    <row r="1076" spans="19:19">
      <c r="S1076" s="424"/>
    </row>
    <row r="1077" spans="19:19">
      <c r="S1077" s="424"/>
    </row>
    <row r="1078" spans="19:19">
      <c r="S1078" s="424"/>
    </row>
    <row r="1079" spans="19:19">
      <c r="S1079" s="424"/>
    </row>
    <row r="1080" spans="19:19">
      <c r="S1080" s="424"/>
    </row>
    <row r="1081" spans="19:19">
      <c r="S1081" s="424"/>
    </row>
    <row r="1082" spans="19:19">
      <c r="S1082" s="424"/>
    </row>
    <row r="1083" spans="19:19">
      <c r="S1083" s="424"/>
    </row>
    <row r="1084" spans="19:19">
      <c r="S1084" s="424"/>
    </row>
    <row r="1085" spans="19:19">
      <c r="S1085" s="424"/>
    </row>
    <row r="1086" spans="19:19">
      <c r="S1086" s="424"/>
    </row>
    <row r="1087" spans="19:19">
      <c r="S1087" s="424"/>
    </row>
    <row r="1088" spans="19:19">
      <c r="S1088" s="424"/>
    </row>
    <row r="1089" spans="19:19">
      <c r="S1089" s="424"/>
    </row>
    <row r="1090" spans="19:19">
      <c r="S1090" s="424"/>
    </row>
    <row r="1091" spans="19:19">
      <c r="S1091" s="424"/>
    </row>
    <row r="1092" spans="19:19">
      <c r="S1092" s="424"/>
    </row>
    <row r="1093" spans="19:19">
      <c r="S1093" s="424"/>
    </row>
    <row r="1094" spans="19:19">
      <c r="S1094" s="424"/>
    </row>
    <row r="1095" spans="19:19">
      <c r="S1095" s="424"/>
    </row>
    <row r="1096" spans="19:19">
      <c r="S1096" s="424"/>
    </row>
    <row r="1097" spans="19:19">
      <c r="S1097" s="424"/>
    </row>
    <row r="1098" spans="19:19">
      <c r="S1098" s="424"/>
    </row>
    <row r="1099" spans="19:19">
      <c r="S1099" s="424"/>
    </row>
    <row r="1100" spans="19:19">
      <c r="S1100" s="424"/>
    </row>
    <row r="1101" spans="19:19">
      <c r="S1101" s="424"/>
    </row>
    <row r="1102" spans="19:19">
      <c r="S1102" s="424"/>
    </row>
    <row r="1103" spans="19:19">
      <c r="S1103" s="424"/>
    </row>
    <row r="1104" spans="19:19">
      <c r="S1104" s="424"/>
    </row>
    <row r="1105" spans="19:19">
      <c r="S1105" s="424"/>
    </row>
    <row r="1106" spans="19:19">
      <c r="S1106" s="424"/>
    </row>
    <row r="1107" spans="19:19">
      <c r="S1107" s="424"/>
    </row>
    <row r="1108" spans="19:19">
      <c r="S1108" s="424"/>
    </row>
    <row r="1109" spans="19:19">
      <c r="S1109" s="424"/>
    </row>
    <row r="1110" spans="19:19">
      <c r="S1110" s="424"/>
    </row>
    <row r="1111" spans="19:19">
      <c r="S1111" s="424"/>
    </row>
    <row r="1112" spans="19:19">
      <c r="S1112" s="424"/>
    </row>
    <row r="1113" spans="19:19">
      <c r="S1113" s="424"/>
    </row>
    <row r="1114" spans="19:19">
      <c r="S1114" s="424"/>
    </row>
    <row r="1115" spans="19:19">
      <c r="S1115" s="424"/>
    </row>
    <row r="1116" spans="19:19">
      <c r="S1116" s="424"/>
    </row>
    <row r="1117" spans="19:19">
      <c r="S1117" s="424"/>
    </row>
    <row r="1118" spans="19:19">
      <c r="S1118" s="424"/>
    </row>
    <row r="1119" spans="19:19">
      <c r="S1119" s="424"/>
    </row>
    <row r="1120" spans="19:19">
      <c r="S1120" s="424"/>
    </row>
    <row r="1121" spans="19:19">
      <c r="S1121" s="424"/>
    </row>
    <row r="1122" spans="19:19">
      <c r="S1122" s="424"/>
    </row>
    <row r="1123" spans="19:19">
      <c r="S1123" s="424"/>
    </row>
    <row r="1124" spans="19:19">
      <c r="S1124" s="424"/>
    </row>
    <row r="1125" spans="19:19">
      <c r="S1125" s="424"/>
    </row>
    <row r="1126" spans="19:19">
      <c r="S1126" s="424"/>
    </row>
    <row r="1127" spans="19:19">
      <c r="S1127" s="424"/>
    </row>
    <row r="1128" spans="19:19">
      <c r="S1128" s="424"/>
    </row>
    <row r="1129" spans="19:19">
      <c r="S1129" s="424"/>
    </row>
    <row r="1130" spans="19:19">
      <c r="S1130" s="424"/>
    </row>
    <row r="1131" spans="19:19">
      <c r="S1131" s="424"/>
    </row>
    <row r="1132" spans="19:19">
      <c r="S1132" s="424"/>
    </row>
    <row r="1133" spans="19:19">
      <c r="S1133" s="424"/>
    </row>
    <row r="1134" spans="19:19">
      <c r="S1134" s="424"/>
    </row>
    <row r="1135" spans="19:19">
      <c r="S1135" s="424"/>
    </row>
    <row r="1136" spans="19:19">
      <c r="S1136" s="424"/>
    </row>
    <row r="1137" spans="19:19">
      <c r="S1137" s="424"/>
    </row>
    <row r="1138" spans="19:19">
      <c r="S1138" s="424"/>
    </row>
    <row r="1139" spans="19:19">
      <c r="S1139" s="424"/>
    </row>
    <row r="1140" spans="19:19">
      <c r="S1140" s="424"/>
    </row>
    <row r="1141" spans="19:19">
      <c r="S1141" s="424"/>
    </row>
    <row r="1142" spans="19:19">
      <c r="S1142" s="424"/>
    </row>
    <row r="1143" spans="19:19">
      <c r="S1143" s="424"/>
    </row>
    <row r="1144" spans="19:19">
      <c r="S1144" s="424"/>
    </row>
    <row r="1145" spans="19:19">
      <c r="S1145" s="424"/>
    </row>
    <row r="1146" spans="19:19">
      <c r="S1146" s="424"/>
    </row>
    <row r="1147" spans="19:19">
      <c r="S1147" s="424"/>
    </row>
    <row r="1148" spans="19:19">
      <c r="S1148" s="424"/>
    </row>
    <row r="1149" spans="19:19">
      <c r="S1149" s="424"/>
    </row>
    <row r="1150" spans="19:19">
      <c r="S1150" s="424"/>
    </row>
  </sheetData>
  <sheetProtection autoFilter="0"/>
  <autoFilter ref="A4:AO150" xr:uid="{00000000-0001-0000-0000-000000000000}"/>
  <sortState xmlns:xlrd2="http://schemas.microsoft.com/office/spreadsheetml/2017/richdata2" ref="A5:AO103">
    <sortCondition ref="AD5:AD103"/>
  </sortState>
  <phoneticPr fontId="66" type="noConversion"/>
  <conditionalFormatting sqref="D118">
    <cfRule type="duplicateValues" dxfId="2" priority="1"/>
  </conditionalFormatting>
  <conditionalFormatting sqref="D120:D121">
    <cfRule type="duplicateValues" dxfId="1" priority="113"/>
  </conditionalFormatting>
  <pageMargins left="0.23622047244094491" right="0.23622047244094491" top="0.19685039370078741" bottom="0.19685039370078741" header="0.31496062992125984" footer="0.31496062992125984"/>
  <pageSetup paperSize="9" scale="10" fitToWidth="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1018933"/>
  <sheetViews>
    <sheetView topLeftCell="C1" zoomScaleNormal="100" workbookViewId="0">
      <pane ySplit="4" topLeftCell="A320" activePane="bottomLeft" state="frozen"/>
      <selection pane="bottomLeft" activeCell="G334" sqref="G334:G337"/>
    </sheetView>
  </sheetViews>
  <sheetFormatPr defaultColWidth="22.453125" defaultRowHeight="11.5"/>
  <cols>
    <col min="1" max="1" width="27.1796875" style="102" customWidth="1"/>
    <col min="2" max="2" width="34.54296875" style="9" customWidth="1"/>
    <col min="3" max="3" width="48.453125" style="44" customWidth="1"/>
    <col min="4" max="4" width="43.81640625" style="44" customWidth="1"/>
    <col min="5" max="5" width="47.1796875" style="44" customWidth="1"/>
    <col min="6" max="6" width="67.453125" style="103" bestFit="1" customWidth="1"/>
    <col min="7" max="7" width="17" style="99" customWidth="1"/>
    <col min="8" max="9" width="22.453125" style="99"/>
    <col min="10" max="10" width="36.81640625" style="99" customWidth="1"/>
    <col min="11" max="16384" width="22.453125" style="99"/>
  </cols>
  <sheetData>
    <row r="1" spans="1:7" s="92" customFormat="1" ht="43.5">
      <c r="A1" s="36"/>
      <c r="B1" s="104" t="s">
        <v>169</v>
      </c>
      <c r="C1" s="143" t="s">
        <v>0</v>
      </c>
      <c r="D1" s="3"/>
      <c r="E1" s="3"/>
      <c r="F1" s="38"/>
    </row>
    <row r="2" spans="1:7" s="92" customFormat="1" ht="43.5">
      <c r="A2" s="36"/>
      <c r="B2" s="105" t="s">
        <v>169</v>
      </c>
      <c r="C2" s="146" t="s">
        <v>2577</v>
      </c>
      <c r="D2" s="3"/>
      <c r="E2" s="14"/>
      <c r="F2" s="38"/>
      <c r="G2" s="148" t="s">
        <v>171</v>
      </c>
    </row>
    <row r="3" spans="1:7" s="33" customFormat="1" ht="4.5">
      <c r="A3" s="328">
        <v>1</v>
      </c>
      <c r="B3" s="328">
        <v>2</v>
      </c>
      <c r="C3" s="328">
        <v>3</v>
      </c>
      <c r="D3" s="328">
        <v>4</v>
      </c>
      <c r="E3" s="328">
        <v>5</v>
      </c>
      <c r="F3" s="328">
        <v>6</v>
      </c>
      <c r="G3" s="328">
        <v>7</v>
      </c>
    </row>
    <row r="4" spans="1:7" s="8" customFormat="1" ht="23">
      <c r="A4" s="234" t="s">
        <v>185</v>
      </c>
      <c r="B4" s="235" t="s">
        <v>2578</v>
      </c>
      <c r="C4" s="235" t="s">
        <v>2579</v>
      </c>
      <c r="D4" s="235" t="s">
        <v>2580</v>
      </c>
      <c r="E4" s="235" t="s">
        <v>2581</v>
      </c>
      <c r="F4" s="235" t="s">
        <v>2582</v>
      </c>
      <c r="G4" s="233" t="s">
        <v>212</v>
      </c>
    </row>
    <row r="5" spans="1:7" ht="14.5" customHeight="1">
      <c r="A5" s="484" t="s">
        <v>1807</v>
      </c>
      <c r="B5" s="450" t="s">
        <v>1806</v>
      </c>
      <c r="C5" s="486" t="s">
        <v>2598</v>
      </c>
      <c r="D5" s="486" t="s">
        <v>2599</v>
      </c>
      <c r="E5" s="486" t="s">
        <v>2600</v>
      </c>
      <c r="F5" s="355" t="s">
        <v>1802</v>
      </c>
      <c r="G5" s="276" t="s">
        <v>52</v>
      </c>
    </row>
    <row r="6" spans="1:7" ht="14.5" customHeight="1">
      <c r="A6" s="484" t="s">
        <v>481</v>
      </c>
      <c r="B6" s="485" t="s">
        <v>2672</v>
      </c>
      <c r="C6" s="481" t="s">
        <v>2673</v>
      </c>
      <c r="D6" s="481" t="s">
        <v>2674</v>
      </c>
      <c r="E6" s="486" t="s">
        <v>2675</v>
      </c>
      <c r="F6" s="355" t="s">
        <v>482</v>
      </c>
      <c r="G6" s="276" t="s">
        <v>108</v>
      </c>
    </row>
    <row r="7" spans="1:7" ht="14.5" customHeight="1">
      <c r="A7" s="484" t="s">
        <v>481</v>
      </c>
      <c r="B7" s="485" t="s">
        <v>2678</v>
      </c>
      <c r="C7" s="481" t="s">
        <v>2679</v>
      </c>
      <c r="D7" s="481" t="s">
        <v>2680</v>
      </c>
      <c r="E7" s="486" t="s">
        <v>2681</v>
      </c>
      <c r="F7" s="355" t="s">
        <v>482</v>
      </c>
      <c r="G7" s="276" t="s">
        <v>108</v>
      </c>
    </row>
    <row r="8" spans="1:7" ht="14.5" customHeight="1">
      <c r="A8" s="451" t="s">
        <v>485</v>
      </c>
      <c r="B8" s="452" t="s">
        <v>489</v>
      </c>
      <c r="C8" s="453" t="s">
        <v>2685</v>
      </c>
      <c r="D8" s="453" t="s">
        <v>2686</v>
      </c>
      <c r="E8" s="454" t="s">
        <v>2687</v>
      </c>
      <c r="F8" s="355" t="s">
        <v>487</v>
      </c>
      <c r="G8" s="276" t="s">
        <v>10</v>
      </c>
    </row>
    <row r="9" spans="1:7" ht="14.5" customHeight="1">
      <c r="A9" s="451" t="s">
        <v>485</v>
      </c>
      <c r="B9" s="452" t="s">
        <v>2688</v>
      </c>
      <c r="C9" s="453" t="s">
        <v>2689</v>
      </c>
      <c r="D9" s="453" t="s">
        <v>2690</v>
      </c>
      <c r="E9" s="454" t="s">
        <v>2691</v>
      </c>
      <c r="F9" s="355" t="s">
        <v>487</v>
      </c>
      <c r="G9" s="276" t="s">
        <v>10</v>
      </c>
    </row>
    <row r="10" spans="1:7" ht="14.5" customHeight="1">
      <c r="A10" s="451" t="s">
        <v>485</v>
      </c>
      <c r="B10" s="452" t="s">
        <v>2692</v>
      </c>
      <c r="C10" s="453" t="s">
        <v>2693</v>
      </c>
      <c r="D10" s="453" t="s">
        <v>2694</v>
      </c>
      <c r="E10" s="454" t="s">
        <v>2695</v>
      </c>
      <c r="F10" s="355" t="s">
        <v>487</v>
      </c>
      <c r="G10" s="276" t="s">
        <v>10</v>
      </c>
    </row>
    <row r="11" spans="1:7" ht="14.5" customHeight="1">
      <c r="A11" s="451" t="s">
        <v>485</v>
      </c>
      <c r="B11" s="452" t="s">
        <v>2696</v>
      </c>
      <c r="C11" s="453" t="s">
        <v>2697</v>
      </c>
      <c r="D11" s="453" t="s">
        <v>2698</v>
      </c>
      <c r="E11" s="454" t="s">
        <v>2699</v>
      </c>
      <c r="F11" s="355" t="s">
        <v>487</v>
      </c>
      <c r="G11" s="276" t="s">
        <v>10</v>
      </c>
    </row>
    <row r="12" spans="1:7" ht="14.5" customHeight="1">
      <c r="A12" s="451" t="s">
        <v>485</v>
      </c>
      <c r="B12" s="452" t="s">
        <v>2700</v>
      </c>
      <c r="C12" s="453" t="s">
        <v>2701</v>
      </c>
      <c r="D12" s="453" t="s">
        <v>2702</v>
      </c>
      <c r="E12" s="454" t="s">
        <v>2703</v>
      </c>
      <c r="F12" s="355" t="s">
        <v>487</v>
      </c>
      <c r="G12" s="276" t="s">
        <v>10</v>
      </c>
    </row>
    <row r="13" spans="1:7" ht="14.5" customHeight="1">
      <c r="A13" s="451" t="s">
        <v>485</v>
      </c>
      <c r="B13" s="456" t="s">
        <v>2704</v>
      </c>
      <c r="C13" s="453" t="s">
        <v>2705</v>
      </c>
      <c r="D13" s="457" t="s">
        <v>2706</v>
      </c>
      <c r="E13" s="454" t="s">
        <v>2707</v>
      </c>
      <c r="F13" s="355" t="s">
        <v>487</v>
      </c>
      <c r="G13" s="276" t="s">
        <v>10</v>
      </c>
    </row>
    <row r="14" spans="1:7" ht="14.5" customHeight="1">
      <c r="A14" s="451" t="s">
        <v>485</v>
      </c>
      <c r="B14" s="456" t="s">
        <v>2708</v>
      </c>
      <c r="C14" s="453" t="s">
        <v>2709</v>
      </c>
      <c r="D14" s="457" t="s">
        <v>2710</v>
      </c>
      <c r="E14" s="454" t="s">
        <v>2711</v>
      </c>
      <c r="F14" s="355" t="s">
        <v>487</v>
      </c>
      <c r="G14" s="276" t="s">
        <v>10</v>
      </c>
    </row>
    <row r="15" spans="1:7" ht="14.5" customHeight="1">
      <c r="A15" s="451" t="s">
        <v>485</v>
      </c>
      <c r="B15" s="452" t="s">
        <v>1974</v>
      </c>
      <c r="C15" s="453" t="s">
        <v>2712</v>
      </c>
      <c r="D15" s="453" t="s">
        <v>2713</v>
      </c>
      <c r="E15" s="454" t="s">
        <v>2714</v>
      </c>
      <c r="F15" s="355" t="s">
        <v>487</v>
      </c>
      <c r="G15" s="276" t="s">
        <v>10</v>
      </c>
    </row>
    <row r="16" spans="1:7" ht="14.5" customHeight="1">
      <c r="A16" s="451" t="s">
        <v>485</v>
      </c>
      <c r="B16" s="452" t="s">
        <v>2715</v>
      </c>
      <c r="C16" s="453" t="s">
        <v>2716</v>
      </c>
      <c r="D16" s="453" t="s">
        <v>2717</v>
      </c>
      <c r="E16" s="454" t="s">
        <v>2718</v>
      </c>
      <c r="F16" s="355" t="s">
        <v>487</v>
      </c>
      <c r="G16" s="276" t="s">
        <v>10</v>
      </c>
    </row>
    <row r="17" spans="1:7" ht="14.5" customHeight="1">
      <c r="A17" s="451" t="s">
        <v>485</v>
      </c>
      <c r="B17" s="456" t="s">
        <v>2719</v>
      </c>
      <c r="C17" s="453" t="s">
        <v>2720</v>
      </c>
      <c r="D17" s="457" t="s">
        <v>2721</v>
      </c>
      <c r="E17" s="454" t="s">
        <v>2722</v>
      </c>
      <c r="F17" s="355" t="s">
        <v>487</v>
      </c>
      <c r="G17" s="276" t="s">
        <v>10</v>
      </c>
    </row>
    <row r="18" spans="1:7" ht="14.5" customHeight="1">
      <c r="A18" s="451" t="s">
        <v>485</v>
      </c>
      <c r="B18" s="452" t="s">
        <v>2723</v>
      </c>
      <c r="C18" s="453" t="s">
        <v>2724</v>
      </c>
      <c r="D18" s="453" t="s">
        <v>2725</v>
      </c>
      <c r="E18" s="454" t="s">
        <v>2726</v>
      </c>
      <c r="F18" s="355" t="s">
        <v>487</v>
      </c>
      <c r="G18" s="276" t="s">
        <v>10</v>
      </c>
    </row>
    <row r="19" spans="1:7" ht="14.5" customHeight="1">
      <c r="A19" s="451" t="s">
        <v>485</v>
      </c>
      <c r="B19" s="452" t="s">
        <v>2727</v>
      </c>
      <c r="C19" s="453" t="s">
        <v>2728</v>
      </c>
      <c r="D19" s="453" t="s">
        <v>2729</v>
      </c>
      <c r="E19" s="454" t="s">
        <v>2730</v>
      </c>
      <c r="F19" s="355" t="s">
        <v>487</v>
      </c>
      <c r="G19" s="276" t="s">
        <v>10</v>
      </c>
    </row>
    <row r="20" spans="1:7" ht="14.5" customHeight="1">
      <c r="A20" s="451" t="s">
        <v>485</v>
      </c>
      <c r="B20" s="456" t="s">
        <v>2731</v>
      </c>
      <c r="C20" s="453" t="s">
        <v>2732</v>
      </c>
      <c r="D20" s="457" t="s">
        <v>2733</v>
      </c>
      <c r="E20" s="454" t="s">
        <v>2734</v>
      </c>
      <c r="F20" s="355" t="s">
        <v>487</v>
      </c>
      <c r="G20" s="276" t="s">
        <v>10</v>
      </c>
    </row>
    <row r="21" spans="1:7" ht="14.5" customHeight="1">
      <c r="A21" s="451" t="s">
        <v>485</v>
      </c>
      <c r="B21" s="452" t="s">
        <v>2735</v>
      </c>
      <c r="C21" s="453" t="s">
        <v>2736</v>
      </c>
      <c r="D21" s="453" t="s">
        <v>2737</v>
      </c>
      <c r="E21" s="454" t="s">
        <v>2738</v>
      </c>
      <c r="F21" s="355" t="s">
        <v>487</v>
      </c>
      <c r="G21" s="276" t="s">
        <v>10</v>
      </c>
    </row>
    <row r="22" spans="1:7" ht="14.5" customHeight="1">
      <c r="A22" s="451" t="s">
        <v>485</v>
      </c>
      <c r="B22" s="452" t="s">
        <v>2739</v>
      </c>
      <c r="C22" s="453" t="s">
        <v>2740</v>
      </c>
      <c r="D22" s="453" t="s">
        <v>2666</v>
      </c>
      <c r="E22" s="454" t="s">
        <v>2741</v>
      </c>
      <c r="F22" s="355" t="s">
        <v>487</v>
      </c>
      <c r="G22" s="276" t="s">
        <v>10</v>
      </c>
    </row>
    <row r="23" spans="1:7" ht="14.5" customHeight="1">
      <c r="A23" s="451" t="s">
        <v>485</v>
      </c>
      <c r="B23" s="452" t="s">
        <v>2742</v>
      </c>
      <c r="C23" s="453" t="s">
        <v>2743</v>
      </c>
      <c r="D23" s="453" t="s">
        <v>2744</v>
      </c>
      <c r="E23" s="454" t="s">
        <v>2745</v>
      </c>
      <c r="F23" s="355" t="s">
        <v>487</v>
      </c>
      <c r="G23" s="276" t="s">
        <v>10</v>
      </c>
    </row>
    <row r="24" spans="1:7" ht="14.5" customHeight="1">
      <c r="A24" s="451" t="s">
        <v>485</v>
      </c>
      <c r="B24" s="456" t="s">
        <v>2746</v>
      </c>
      <c r="C24" s="453" t="s">
        <v>2747</v>
      </c>
      <c r="D24" s="457" t="s">
        <v>2748</v>
      </c>
      <c r="E24" s="454" t="s">
        <v>2749</v>
      </c>
      <c r="F24" s="355" t="s">
        <v>487</v>
      </c>
      <c r="G24" s="276" t="s">
        <v>10</v>
      </c>
    </row>
    <row r="25" spans="1:7" ht="14.5" customHeight="1">
      <c r="A25" s="451" t="s">
        <v>485</v>
      </c>
      <c r="B25" s="452" t="s">
        <v>2750</v>
      </c>
      <c r="C25" s="453" t="s">
        <v>2751</v>
      </c>
      <c r="D25" s="453" t="s">
        <v>2751</v>
      </c>
      <c r="E25" s="454" t="s">
        <v>2752</v>
      </c>
      <c r="F25" s="355" t="s">
        <v>487</v>
      </c>
      <c r="G25" s="276" t="s">
        <v>10</v>
      </c>
    </row>
    <row r="26" spans="1:7" ht="14.5" customHeight="1">
      <c r="A26" s="451" t="s">
        <v>485</v>
      </c>
      <c r="B26" s="452" t="s">
        <v>2753</v>
      </c>
      <c r="C26" s="453" t="s">
        <v>2754</v>
      </c>
      <c r="D26" s="453" t="s">
        <v>2755</v>
      </c>
      <c r="E26" s="454" t="s">
        <v>2756</v>
      </c>
      <c r="F26" s="355" t="s">
        <v>487</v>
      </c>
      <c r="G26" s="276" t="s">
        <v>10</v>
      </c>
    </row>
    <row r="27" spans="1:7" ht="14.5" customHeight="1">
      <c r="A27" s="451" t="s">
        <v>485</v>
      </c>
      <c r="B27" s="452" t="s">
        <v>2757</v>
      </c>
      <c r="C27" s="453" t="s">
        <v>2758</v>
      </c>
      <c r="D27" s="453" t="s">
        <v>2759</v>
      </c>
      <c r="E27" s="454" t="s">
        <v>2760</v>
      </c>
      <c r="F27" s="355" t="s">
        <v>487</v>
      </c>
      <c r="G27" s="276" t="s">
        <v>10</v>
      </c>
    </row>
    <row r="28" spans="1:7" ht="14.5" customHeight="1">
      <c r="A28" s="451" t="s">
        <v>485</v>
      </c>
      <c r="B28" s="452" t="s">
        <v>2761</v>
      </c>
      <c r="C28" s="453" t="s">
        <v>2762</v>
      </c>
      <c r="D28" s="453" t="s">
        <v>2763</v>
      </c>
      <c r="E28" s="454" t="s">
        <v>2714</v>
      </c>
      <c r="F28" s="355" t="s">
        <v>487</v>
      </c>
      <c r="G28" s="276" t="s">
        <v>10</v>
      </c>
    </row>
    <row r="29" spans="1:7" ht="14.5" customHeight="1">
      <c r="A29" s="451" t="s">
        <v>485</v>
      </c>
      <c r="B29" s="452" t="s">
        <v>2764</v>
      </c>
      <c r="C29" s="453" t="s">
        <v>2765</v>
      </c>
      <c r="D29" s="453" t="s">
        <v>2766</v>
      </c>
      <c r="E29" s="454" t="s">
        <v>2767</v>
      </c>
      <c r="F29" s="355" t="s">
        <v>487</v>
      </c>
      <c r="G29" s="276" t="s">
        <v>10</v>
      </c>
    </row>
    <row r="30" spans="1:7" ht="14.5" customHeight="1">
      <c r="A30" s="451" t="s">
        <v>485</v>
      </c>
      <c r="B30" s="452" t="s">
        <v>2768</v>
      </c>
      <c r="C30" s="453" t="s">
        <v>2769</v>
      </c>
      <c r="D30" s="453" t="s">
        <v>2769</v>
      </c>
      <c r="E30" s="454" t="s">
        <v>2769</v>
      </c>
      <c r="F30" s="355" t="s">
        <v>487</v>
      </c>
      <c r="G30" s="276" t="s">
        <v>10</v>
      </c>
    </row>
    <row r="31" spans="1:7" ht="14.5" customHeight="1">
      <c r="A31" s="451" t="s">
        <v>485</v>
      </c>
      <c r="B31" s="452" t="s">
        <v>2770</v>
      </c>
      <c r="C31" s="453" t="s">
        <v>2771</v>
      </c>
      <c r="D31" s="453" t="s">
        <v>2771</v>
      </c>
      <c r="E31" s="454" t="s">
        <v>2771</v>
      </c>
      <c r="F31" s="355" t="s">
        <v>487</v>
      </c>
      <c r="G31" s="276" t="s">
        <v>10</v>
      </c>
    </row>
    <row r="32" spans="1:7" ht="14.5" customHeight="1">
      <c r="A32" s="451" t="s">
        <v>485</v>
      </c>
      <c r="B32" s="452" t="s">
        <v>2772</v>
      </c>
      <c r="C32" s="453" t="s">
        <v>2773</v>
      </c>
      <c r="D32" s="453" t="s">
        <v>2774</v>
      </c>
      <c r="E32" s="454" t="s">
        <v>2775</v>
      </c>
      <c r="F32" s="355" t="s">
        <v>487</v>
      </c>
      <c r="G32" s="276" t="s">
        <v>10</v>
      </c>
    </row>
    <row r="33" spans="1:7" ht="14.5" customHeight="1">
      <c r="A33" s="451" t="s">
        <v>485</v>
      </c>
      <c r="B33" s="456" t="s">
        <v>2776</v>
      </c>
      <c r="C33" s="453" t="s">
        <v>2777</v>
      </c>
      <c r="D33" s="457" t="s">
        <v>2778</v>
      </c>
      <c r="E33" s="454" t="s">
        <v>2779</v>
      </c>
      <c r="F33" s="355" t="s">
        <v>487</v>
      </c>
      <c r="G33" s="276" t="s">
        <v>10</v>
      </c>
    </row>
    <row r="34" spans="1:7" ht="14.5" customHeight="1">
      <c r="A34" s="451" t="s">
        <v>485</v>
      </c>
      <c r="B34" s="452" t="s">
        <v>2780</v>
      </c>
      <c r="C34" s="453" t="s">
        <v>2781</v>
      </c>
      <c r="D34" s="453" t="s">
        <v>2782</v>
      </c>
      <c r="E34" s="454" t="s">
        <v>2783</v>
      </c>
      <c r="F34" s="355" t="s">
        <v>487</v>
      </c>
      <c r="G34" s="276" t="s">
        <v>10</v>
      </c>
    </row>
    <row r="35" spans="1:7" ht="14.5" customHeight="1">
      <c r="A35" s="451" t="s">
        <v>485</v>
      </c>
      <c r="B35" s="452" t="s">
        <v>2784</v>
      </c>
      <c r="C35" s="453" t="s">
        <v>2785</v>
      </c>
      <c r="D35" s="453" t="s">
        <v>2786</v>
      </c>
      <c r="E35" s="454" t="s">
        <v>2787</v>
      </c>
      <c r="F35" s="355" t="s">
        <v>487</v>
      </c>
      <c r="G35" s="276" t="s">
        <v>10</v>
      </c>
    </row>
    <row r="36" spans="1:7" ht="14.5" customHeight="1">
      <c r="A36" s="451" t="s">
        <v>485</v>
      </c>
      <c r="B36" s="452" t="s">
        <v>2788</v>
      </c>
      <c r="C36" s="453" t="s">
        <v>2789</v>
      </c>
      <c r="D36" s="453" t="s">
        <v>2790</v>
      </c>
      <c r="E36" s="454" t="s">
        <v>2791</v>
      </c>
      <c r="F36" s="355" t="s">
        <v>487</v>
      </c>
      <c r="G36" s="276" t="s">
        <v>10</v>
      </c>
    </row>
    <row r="37" spans="1:7" ht="14.5" customHeight="1">
      <c r="A37" s="451" t="s">
        <v>485</v>
      </c>
      <c r="B37" s="452" t="s">
        <v>2601</v>
      </c>
      <c r="C37" s="453" t="s">
        <v>2602</v>
      </c>
      <c r="D37" s="453" t="s">
        <v>2603</v>
      </c>
      <c r="E37" s="454" t="s">
        <v>2604</v>
      </c>
      <c r="F37" s="355" t="s">
        <v>487</v>
      </c>
      <c r="G37" s="276" t="s">
        <v>10</v>
      </c>
    </row>
    <row r="38" spans="1:7" ht="14.5" customHeight="1">
      <c r="A38" s="484" t="s">
        <v>529</v>
      </c>
      <c r="B38" s="449">
        <v>14</v>
      </c>
      <c r="C38" s="449">
        <v>14</v>
      </c>
      <c r="D38" s="449">
        <v>14</v>
      </c>
      <c r="E38" s="449">
        <v>14</v>
      </c>
      <c r="F38" s="355" t="s">
        <v>530</v>
      </c>
      <c r="G38" s="276" t="s">
        <v>114</v>
      </c>
    </row>
    <row r="39" spans="1:7" ht="14.5" customHeight="1">
      <c r="A39" s="484" t="s">
        <v>529</v>
      </c>
      <c r="B39" s="449">
        <v>15</v>
      </c>
      <c r="C39" s="449">
        <v>15</v>
      </c>
      <c r="D39" s="449">
        <v>15</v>
      </c>
      <c r="E39" s="449">
        <v>15</v>
      </c>
      <c r="F39" s="355" t="s">
        <v>530</v>
      </c>
      <c r="G39" s="276" t="s">
        <v>114</v>
      </c>
    </row>
    <row r="40" spans="1:7" ht="14.5" customHeight="1">
      <c r="A40" s="484" t="s">
        <v>529</v>
      </c>
      <c r="B40" s="449">
        <v>16</v>
      </c>
      <c r="C40" s="449">
        <v>16</v>
      </c>
      <c r="D40" s="449">
        <v>16</v>
      </c>
      <c r="E40" s="449">
        <v>16</v>
      </c>
      <c r="F40" s="355" t="s">
        <v>530</v>
      </c>
      <c r="G40" s="276" t="s">
        <v>114</v>
      </c>
    </row>
    <row r="41" spans="1:7" ht="14.5" customHeight="1">
      <c r="A41" s="484" t="s">
        <v>529</v>
      </c>
      <c r="B41" s="449">
        <v>17</v>
      </c>
      <c r="C41" s="449">
        <v>17</v>
      </c>
      <c r="D41" s="449">
        <v>17</v>
      </c>
      <c r="E41" s="449">
        <v>17</v>
      </c>
      <c r="F41" s="355" t="s">
        <v>530</v>
      </c>
      <c r="G41" s="276" t="s">
        <v>114</v>
      </c>
    </row>
    <row r="42" spans="1:7" ht="14.5" customHeight="1">
      <c r="A42" s="484" t="s">
        <v>529</v>
      </c>
      <c r="B42" s="449">
        <v>18</v>
      </c>
      <c r="C42" s="449">
        <v>18</v>
      </c>
      <c r="D42" s="449">
        <v>18</v>
      </c>
      <c r="E42" s="449">
        <v>18</v>
      </c>
      <c r="F42" s="355" t="s">
        <v>530</v>
      </c>
      <c r="G42" s="276" t="s">
        <v>114</v>
      </c>
    </row>
    <row r="43" spans="1:7" ht="14.5" customHeight="1">
      <c r="A43" s="484" t="s">
        <v>529</v>
      </c>
      <c r="B43" s="449">
        <v>19</v>
      </c>
      <c r="C43" s="449">
        <v>19</v>
      </c>
      <c r="D43" s="449">
        <v>19</v>
      </c>
      <c r="E43" s="449">
        <v>19</v>
      </c>
      <c r="F43" s="355" t="s">
        <v>530</v>
      </c>
      <c r="G43" s="276" t="s">
        <v>114</v>
      </c>
    </row>
    <row r="44" spans="1:7" ht="14.5" customHeight="1">
      <c r="A44" s="484" t="s">
        <v>529</v>
      </c>
      <c r="B44" s="449">
        <v>57</v>
      </c>
      <c r="C44" s="449">
        <v>57</v>
      </c>
      <c r="D44" s="449">
        <v>57</v>
      </c>
      <c r="E44" s="449">
        <v>57</v>
      </c>
      <c r="F44" s="355" t="s">
        <v>530</v>
      </c>
      <c r="G44" s="276" t="s">
        <v>98</v>
      </c>
    </row>
    <row r="45" spans="1:7" ht="14.5" customHeight="1">
      <c r="A45" s="484" t="s">
        <v>529</v>
      </c>
      <c r="B45" s="449">
        <v>59</v>
      </c>
      <c r="C45" s="449">
        <v>59</v>
      </c>
      <c r="D45" s="449">
        <v>59</v>
      </c>
      <c r="E45" s="449">
        <v>59</v>
      </c>
      <c r="F45" s="355" t="s">
        <v>530</v>
      </c>
      <c r="G45" s="276" t="s">
        <v>98</v>
      </c>
    </row>
    <row r="46" spans="1:7" ht="14.5" customHeight="1">
      <c r="A46" s="484" t="s">
        <v>529</v>
      </c>
      <c r="B46" s="449">
        <v>60</v>
      </c>
      <c r="C46" s="449">
        <v>60</v>
      </c>
      <c r="D46" s="449">
        <v>60</v>
      </c>
      <c r="E46" s="449">
        <v>60</v>
      </c>
      <c r="F46" s="355" t="s">
        <v>530</v>
      </c>
      <c r="G46" s="276" t="s">
        <v>98</v>
      </c>
    </row>
    <row r="47" spans="1:7" ht="14.5" customHeight="1">
      <c r="A47" s="484" t="s">
        <v>529</v>
      </c>
      <c r="B47" s="449">
        <v>61</v>
      </c>
      <c r="C47" s="449">
        <v>61</v>
      </c>
      <c r="D47" s="449">
        <v>61</v>
      </c>
      <c r="E47" s="449">
        <v>61</v>
      </c>
      <c r="F47" s="355" t="s">
        <v>530</v>
      </c>
      <c r="G47" s="276" t="s">
        <v>98</v>
      </c>
    </row>
    <row r="48" spans="1:7" ht="14.5" customHeight="1">
      <c r="A48" s="484" t="s">
        <v>529</v>
      </c>
      <c r="B48" s="449">
        <v>62</v>
      </c>
      <c r="C48" s="449">
        <v>62</v>
      </c>
      <c r="D48" s="449">
        <v>62</v>
      </c>
      <c r="E48" s="449">
        <v>62</v>
      </c>
      <c r="F48" s="355" t="s">
        <v>530</v>
      </c>
      <c r="G48" s="276" t="s">
        <v>98</v>
      </c>
    </row>
    <row r="49" spans="1:7" ht="14.5" customHeight="1">
      <c r="A49" s="484" t="s">
        <v>529</v>
      </c>
      <c r="B49" s="449">
        <v>63</v>
      </c>
      <c r="C49" s="449">
        <v>63</v>
      </c>
      <c r="D49" s="449">
        <v>63</v>
      </c>
      <c r="E49" s="449">
        <v>63</v>
      </c>
      <c r="F49" s="355" t="s">
        <v>530</v>
      </c>
      <c r="G49" s="276" t="s">
        <v>98</v>
      </c>
    </row>
    <row r="50" spans="1:7" ht="14.5" customHeight="1">
      <c r="A50" s="484" t="s">
        <v>529</v>
      </c>
      <c r="B50" s="449">
        <v>64</v>
      </c>
      <c r="C50" s="449">
        <v>64</v>
      </c>
      <c r="D50" s="449">
        <v>64</v>
      </c>
      <c r="E50" s="449">
        <v>64</v>
      </c>
      <c r="F50" s="355" t="s">
        <v>530</v>
      </c>
      <c r="G50" s="276" t="s">
        <v>98</v>
      </c>
    </row>
    <row r="51" spans="1:7" ht="14.5" customHeight="1">
      <c r="A51" s="484" t="s">
        <v>529</v>
      </c>
      <c r="B51" s="449">
        <v>65</v>
      </c>
      <c r="C51" s="449">
        <v>65</v>
      </c>
      <c r="D51" s="449">
        <v>65</v>
      </c>
      <c r="E51" s="449">
        <v>65</v>
      </c>
      <c r="F51" s="355" t="s">
        <v>530</v>
      </c>
      <c r="G51" s="276" t="s">
        <v>98</v>
      </c>
    </row>
    <row r="52" spans="1:7" ht="14.5" customHeight="1">
      <c r="A52" s="484" t="s">
        <v>529</v>
      </c>
      <c r="B52" s="449">
        <v>66</v>
      </c>
      <c r="C52" s="449">
        <v>66</v>
      </c>
      <c r="D52" s="449">
        <v>66</v>
      </c>
      <c r="E52" s="449">
        <v>66</v>
      </c>
      <c r="F52" s="355" t="s">
        <v>530</v>
      </c>
      <c r="G52" s="276" t="s">
        <v>98</v>
      </c>
    </row>
    <row r="53" spans="1:7" ht="14.5" customHeight="1">
      <c r="A53" s="484" t="s">
        <v>529</v>
      </c>
      <c r="B53" s="449">
        <v>67</v>
      </c>
      <c r="C53" s="449">
        <v>67</v>
      </c>
      <c r="D53" s="449">
        <v>67</v>
      </c>
      <c r="E53" s="449">
        <v>67</v>
      </c>
      <c r="F53" s="355" t="s">
        <v>530</v>
      </c>
      <c r="G53" s="276" t="s">
        <v>98</v>
      </c>
    </row>
    <row r="54" spans="1:7" ht="14.5" customHeight="1">
      <c r="A54" s="484" t="s">
        <v>529</v>
      </c>
      <c r="B54" s="449">
        <v>68</v>
      </c>
      <c r="C54" s="449">
        <v>68</v>
      </c>
      <c r="D54" s="449">
        <v>68</v>
      </c>
      <c r="E54" s="449">
        <v>68</v>
      </c>
      <c r="F54" s="355" t="s">
        <v>530</v>
      </c>
      <c r="G54" s="276" t="s">
        <v>98</v>
      </c>
    </row>
    <row r="55" spans="1:7" ht="14.5" customHeight="1">
      <c r="A55" s="484" t="s">
        <v>529</v>
      </c>
      <c r="B55" s="449">
        <v>69</v>
      </c>
      <c r="C55" s="449">
        <v>69</v>
      </c>
      <c r="D55" s="449">
        <v>69</v>
      </c>
      <c r="E55" s="449">
        <v>69</v>
      </c>
      <c r="F55" s="355" t="s">
        <v>530</v>
      </c>
      <c r="G55" s="276" t="s">
        <v>98</v>
      </c>
    </row>
    <row r="56" spans="1:7" ht="14.5" customHeight="1">
      <c r="A56" s="484" t="s">
        <v>529</v>
      </c>
      <c r="B56" s="449">
        <v>70</v>
      </c>
      <c r="C56" s="449">
        <v>70</v>
      </c>
      <c r="D56" s="449">
        <v>70</v>
      </c>
      <c r="E56" s="449">
        <v>70</v>
      </c>
      <c r="F56" s="355" t="s">
        <v>530</v>
      </c>
      <c r="G56" s="276" t="s">
        <v>98</v>
      </c>
    </row>
    <row r="57" spans="1:7" ht="14.5" customHeight="1">
      <c r="A57" s="484" t="s">
        <v>529</v>
      </c>
      <c r="B57" s="449">
        <v>71</v>
      </c>
      <c r="C57" s="449">
        <v>71</v>
      </c>
      <c r="D57" s="449">
        <v>71</v>
      </c>
      <c r="E57" s="449">
        <v>71</v>
      </c>
      <c r="F57" s="355" t="s">
        <v>530</v>
      </c>
      <c r="G57" s="276" t="s">
        <v>98</v>
      </c>
    </row>
    <row r="58" spans="1:7" ht="14.5" customHeight="1">
      <c r="A58" s="484" t="s">
        <v>529</v>
      </c>
      <c r="B58" s="449">
        <v>72</v>
      </c>
      <c r="C58" s="449">
        <v>72</v>
      </c>
      <c r="D58" s="449">
        <v>72</v>
      </c>
      <c r="E58" s="449">
        <v>72</v>
      </c>
      <c r="F58" s="355" t="s">
        <v>530</v>
      </c>
      <c r="G58" s="276" t="s">
        <v>98</v>
      </c>
    </row>
    <row r="59" spans="1:7" ht="14.5" customHeight="1">
      <c r="A59" s="484" t="s">
        <v>529</v>
      </c>
      <c r="B59" s="449">
        <v>90</v>
      </c>
      <c r="C59" s="449">
        <v>90</v>
      </c>
      <c r="D59" s="449">
        <v>90</v>
      </c>
      <c r="E59" s="449">
        <v>90</v>
      </c>
      <c r="F59" s="355" t="s">
        <v>530</v>
      </c>
      <c r="G59" s="276" t="s">
        <v>114</v>
      </c>
    </row>
    <row r="60" spans="1:7" ht="14.5" customHeight="1">
      <c r="A60" s="484" t="s">
        <v>529</v>
      </c>
      <c r="B60" s="449">
        <v>98</v>
      </c>
      <c r="C60" s="449" t="s">
        <v>2806</v>
      </c>
      <c r="D60" s="449" t="s">
        <v>2807</v>
      </c>
      <c r="E60" s="449" t="s">
        <v>2808</v>
      </c>
      <c r="F60" s="355" t="s">
        <v>530</v>
      </c>
      <c r="G60" s="276" t="s">
        <v>98</v>
      </c>
    </row>
    <row r="61" spans="1:7" ht="14.5" customHeight="1">
      <c r="A61" s="484" t="s">
        <v>529</v>
      </c>
      <c r="B61" s="449">
        <v>104</v>
      </c>
      <c r="C61" s="449" t="s">
        <v>2809</v>
      </c>
      <c r="D61" s="449" t="s">
        <v>2810</v>
      </c>
      <c r="E61" s="449" t="s">
        <v>2811</v>
      </c>
      <c r="F61" s="355" t="s">
        <v>530</v>
      </c>
      <c r="G61" s="276" t="s">
        <v>98</v>
      </c>
    </row>
    <row r="62" spans="1:7" ht="14.5" customHeight="1">
      <c r="A62" s="484" t="s">
        <v>529</v>
      </c>
      <c r="B62" s="449">
        <v>110</v>
      </c>
      <c r="C62" s="449" t="s">
        <v>2812</v>
      </c>
      <c r="D62" s="449" t="s">
        <v>2813</v>
      </c>
      <c r="E62" s="449" t="s">
        <v>2814</v>
      </c>
      <c r="F62" s="355" t="s">
        <v>530</v>
      </c>
      <c r="G62" s="276" t="s">
        <v>98</v>
      </c>
    </row>
    <row r="63" spans="1:7" ht="14.5" customHeight="1">
      <c r="A63" s="484" t="s">
        <v>529</v>
      </c>
      <c r="B63" s="449">
        <v>116</v>
      </c>
      <c r="C63" s="449" t="s">
        <v>2815</v>
      </c>
      <c r="D63" s="449" t="s">
        <v>2816</v>
      </c>
      <c r="E63" s="449" t="s">
        <v>2817</v>
      </c>
      <c r="F63" s="355" t="s">
        <v>530</v>
      </c>
      <c r="G63" s="276" t="s">
        <v>98</v>
      </c>
    </row>
    <row r="64" spans="1:7" ht="14.5" customHeight="1">
      <c r="A64" s="484" t="s">
        <v>529</v>
      </c>
      <c r="B64" s="449">
        <v>120</v>
      </c>
      <c r="C64" s="449">
        <v>120</v>
      </c>
      <c r="D64" s="449">
        <v>120</v>
      </c>
      <c r="E64" s="449">
        <v>120</v>
      </c>
      <c r="F64" s="355" t="s">
        <v>530</v>
      </c>
      <c r="G64" s="276" t="s">
        <v>114</v>
      </c>
    </row>
    <row r="65" spans="1:7" ht="14.5" customHeight="1">
      <c r="A65" s="484" t="s">
        <v>529</v>
      </c>
      <c r="B65" s="449">
        <v>122</v>
      </c>
      <c r="C65" s="449" t="s">
        <v>2818</v>
      </c>
      <c r="D65" s="449" t="s">
        <v>2819</v>
      </c>
      <c r="E65" s="449" t="s">
        <v>2820</v>
      </c>
      <c r="F65" s="355" t="s">
        <v>530</v>
      </c>
      <c r="G65" s="276" t="s">
        <v>98</v>
      </c>
    </row>
    <row r="66" spans="1:7" ht="14.5" customHeight="1">
      <c r="A66" s="484" t="s">
        <v>529</v>
      </c>
      <c r="B66" s="449">
        <v>128</v>
      </c>
      <c r="C66" s="449" t="s">
        <v>2821</v>
      </c>
      <c r="D66" s="449" t="s">
        <v>2822</v>
      </c>
      <c r="E66" s="449" t="s">
        <v>2823</v>
      </c>
      <c r="F66" s="355" t="s">
        <v>530</v>
      </c>
      <c r="G66" s="276" t="s">
        <v>98</v>
      </c>
    </row>
    <row r="67" spans="1:7" ht="14.5" customHeight="1">
      <c r="A67" s="484" t="s">
        <v>529</v>
      </c>
      <c r="B67" s="449">
        <v>134</v>
      </c>
      <c r="C67" s="449" t="s">
        <v>2824</v>
      </c>
      <c r="D67" s="449" t="s">
        <v>2825</v>
      </c>
      <c r="E67" s="449" t="s">
        <v>2826</v>
      </c>
      <c r="F67" s="355" t="s">
        <v>530</v>
      </c>
      <c r="G67" s="276" t="s">
        <v>98</v>
      </c>
    </row>
    <row r="68" spans="1:7" ht="14.5" customHeight="1">
      <c r="A68" s="484" t="s">
        <v>529</v>
      </c>
      <c r="B68" s="449">
        <v>140</v>
      </c>
      <c r="C68" s="449" t="s">
        <v>2827</v>
      </c>
      <c r="D68" s="449" t="s">
        <v>2828</v>
      </c>
      <c r="E68" s="449" t="s">
        <v>2829</v>
      </c>
      <c r="F68" s="355" t="s">
        <v>530</v>
      </c>
      <c r="G68" s="276" t="s">
        <v>98</v>
      </c>
    </row>
    <row r="69" spans="1:7" ht="14.5" customHeight="1">
      <c r="A69" s="484" t="s">
        <v>529</v>
      </c>
      <c r="B69" s="449">
        <v>146</v>
      </c>
      <c r="C69" s="449" t="s">
        <v>2830</v>
      </c>
      <c r="D69" s="449" t="s">
        <v>2831</v>
      </c>
      <c r="E69" s="449" t="s">
        <v>2832</v>
      </c>
      <c r="F69" s="355" t="s">
        <v>530</v>
      </c>
      <c r="G69" s="276" t="s">
        <v>98</v>
      </c>
    </row>
    <row r="70" spans="1:7" ht="14.5" customHeight="1">
      <c r="A70" s="484" t="s">
        <v>529</v>
      </c>
      <c r="B70" s="449">
        <v>150</v>
      </c>
      <c r="C70" s="449">
        <v>150</v>
      </c>
      <c r="D70" s="449">
        <v>150</v>
      </c>
      <c r="E70" s="449">
        <v>150</v>
      </c>
      <c r="F70" s="355" t="s">
        <v>530</v>
      </c>
      <c r="G70" s="276" t="s">
        <v>114</v>
      </c>
    </row>
    <row r="71" spans="1:7" ht="14.5" customHeight="1">
      <c r="A71" s="484" t="s">
        <v>529</v>
      </c>
      <c r="B71" s="449">
        <v>152</v>
      </c>
      <c r="C71" s="449" t="s">
        <v>2833</v>
      </c>
      <c r="D71" s="449" t="s">
        <v>2834</v>
      </c>
      <c r="E71" s="449" t="s">
        <v>2835</v>
      </c>
      <c r="F71" s="355" t="s">
        <v>530</v>
      </c>
      <c r="G71" s="276" t="s">
        <v>98</v>
      </c>
    </row>
    <row r="72" spans="1:7" ht="14.5" customHeight="1">
      <c r="A72" s="484" t="s">
        <v>529</v>
      </c>
      <c r="B72" s="449">
        <v>158</v>
      </c>
      <c r="C72" s="449" t="s">
        <v>2836</v>
      </c>
      <c r="D72" s="449" t="s">
        <v>2837</v>
      </c>
      <c r="E72" s="449" t="s">
        <v>2838</v>
      </c>
      <c r="F72" s="355" t="s">
        <v>530</v>
      </c>
      <c r="G72" s="276" t="s">
        <v>98</v>
      </c>
    </row>
    <row r="73" spans="1:7" ht="14.5" customHeight="1">
      <c r="A73" s="484" t="s">
        <v>529</v>
      </c>
      <c r="B73" s="449">
        <v>164</v>
      </c>
      <c r="C73" s="449" t="s">
        <v>2839</v>
      </c>
      <c r="D73" s="449" t="s">
        <v>2840</v>
      </c>
      <c r="E73" s="449" t="s">
        <v>2841</v>
      </c>
      <c r="F73" s="355" t="s">
        <v>530</v>
      </c>
      <c r="G73" s="276" t="s">
        <v>98</v>
      </c>
    </row>
    <row r="74" spans="1:7" ht="14.5" customHeight="1">
      <c r="A74" s="484" t="s">
        <v>529</v>
      </c>
      <c r="B74" s="449">
        <v>170</v>
      </c>
      <c r="C74" s="449" t="s">
        <v>2842</v>
      </c>
      <c r="D74" s="449" t="s">
        <v>2843</v>
      </c>
      <c r="E74" s="449" t="s">
        <v>2844</v>
      </c>
      <c r="F74" s="355" t="s">
        <v>530</v>
      </c>
      <c r="G74" s="276" t="s">
        <v>98</v>
      </c>
    </row>
    <row r="75" spans="1:7" ht="14.5" customHeight="1">
      <c r="A75" s="484" t="s">
        <v>529</v>
      </c>
      <c r="B75" s="449" t="s">
        <v>2846</v>
      </c>
      <c r="C75" s="507" t="s">
        <v>2847</v>
      </c>
      <c r="D75" s="507" t="s">
        <v>2847</v>
      </c>
      <c r="E75" s="507" t="s">
        <v>2847</v>
      </c>
      <c r="F75" s="355" t="s">
        <v>530</v>
      </c>
      <c r="G75" s="276" t="s">
        <v>114</v>
      </c>
    </row>
    <row r="76" spans="1:7" ht="14.5" customHeight="1">
      <c r="A76" s="484" t="s">
        <v>529</v>
      </c>
      <c r="B76" s="449" t="s">
        <v>2848</v>
      </c>
      <c r="C76" s="481" t="s">
        <v>2849</v>
      </c>
      <c r="D76" s="481" t="s">
        <v>2849</v>
      </c>
      <c r="E76" s="481" t="s">
        <v>2849</v>
      </c>
      <c r="F76" s="355" t="s">
        <v>530</v>
      </c>
      <c r="G76" s="276" t="s">
        <v>114</v>
      </c>
    </row>
    <row r="77" spans="1:7" ht="14.5" customHeight="1">
      <c r="A77" s="484" t="s">
        <v>529</v>
      </c>
      <c r="B77" s="449" t="s">
        <v>2850</v>
      </c>
      <c r="C77" s="481" t="s">
        <v>2851</v>
      </c>
      <c r="D77" s="481" t="s">
        <v>2851</v>
      </c>
      <c r="E77" s="481" t="s">
        <v>2851</v>
      </c>
      <c r="F77" s="355" t="s">
        <v>530</v>
      </c>
      <c r="G77" s="276" t="s">
        <v>114</v>
      </c>
    </row>
    <row r="78" spans="1:7" ht="14.5" customHeight="1">
      <c r="A78" s="484" t="s">
        <v>529</v>
      </c>
      <c r="B78" s="449" t="s">
        <v>2852</v>
      </c>
      <c r="C78" s="481" t="s">
        <v>2853</v>
      </c>
      <c r="D78" s="481" t="s">
        <v>2853</v>
      </c>
      <c r="E78" s="481" t="s">
        <v>2853</v>
      </c>
      <c r="F78" s="355" t="s">
        <v>530</v>
      </c>
      <c r="G78" s="276" t="s">
        <v>114</v>
      </c>
    </row>
    <row r="79" spans="1:7" ht="14.5" customHeight="1">
      <c r="A79" s="484" t="s">
        <v>529</v>
      </c>
      <c r="B79" s="449" t="s">
        <v>2854</v>
      </c>
      <c r="C79" s="481" t="s">
        <v>2855</v>
      </c>
      <c r="D79" s="481" t="s">
        <v>2856</v>
      </c>
      <c r="E79" s="486" t="s">
        <v>2857</v>
      </c>
      <c r="F79" s="355" t="s">
        <v>530</v>
      </c>
      <c r="G79" s="276" t="s">
        <v>114</v>
      </c>
    </row>
    <row r="80" spans="1:7" ht="14.5" customHeight="1">
      <c r="A80" s="484" t="s">
        <v>529</v>
      </c>
      <c r="B80" s="449" t="s">
        <v>2858</v>
      </c>
      <c r="C80" s="481" t="s">
        <v>2859</v>
      </c>
      <c r="D80" s="481" t="s">
        <v>2859</v>
      </c>
      <c r="E80" s="481" t="s">
        <v>2859</v>
      </c>
      <c r="F80" s="355" t="s">
        <v>530</v>
      </c>
      <c r="G80" s="276" t="s">
        <v>114</v>
      </c>
    </row>
    <row r="81" spans="1:7" ht="14.5" customHeight="1">
      <c r="A81" s="484" t="s">
        <v>529</v>
      </c>
      <c r="B81" s="449" t="s">
        <v>2860</v>
      </c>
      <c r="C81" s="481" t="s">
        <v>2861</v>
      </c>
      <c r="D81" s="481" t="s">
        <v>2861</v>
      </c>
      <c r="E81" s="481" t="s">
        <v>2861</v>
      </c>
      <c r="F81" s="355" t="s">
        <v>530</v>
      </c>
      <c r="G81" s="276" t="s">
        <v>114</v>
      </c>
    </row>
    <row r="82" spans="1:7" ht="14.5" customHeight="1">
      <c r="A82" s="484" t="s">
        <v>529</v>
      </c>
      <c r="B82" s="449" t="s">
        <v>2862</v>
      </c>
      <c r="C82" s="481" t="s">
        <v>2863</v>
      </c>
      <c r="D82" s="481" t="s">
        <v>2863</v>
      </c>
      <c r="E82" s="481" t="s">
        <v>2863</v>
      </c>
      <c r="F82" s="355" t="s">
        <v>530</v>
      </c>
      <c r="G82" s="276" t="s">
        <v>114</v>
      </c>
    </row>
    <row r="83" spans="1:7" ht="14.5" customHeight="1">
      <c r="A83" s="484" t="s">
        <v>529</v>
      </c>
      <c r="B83" s="449" t="s">
        <v>2845</v>
      </c>
      <c r="C83" s="449" t="s">
        <v>2845</v>
      </c>
      <c r="D83" s="449" t="s">
        <v>2845</v>
      </c>
      <c r="E83" s="449" t="s">
        <v>2845</v>
      </c>
      <c r="F83" s="355" t="s">
        <v>530</v>
      </c>
      <c r="G83" s="276" t="s">
        <v>114</v>
      </c>
    </row>
    <row r="84" spans="1:7" ht="14.5" customHeight="1">
      <c r="A84" s="484" t="s">
        <v>529</v>
      </c>
      <c r="B84" s="449" t="s">
        <v>2864</v>
      </c>
      <c r="C84" s="481" t="s">
        <v>2865</v>
      </c>
      <c r="D84" s="481" t="s">
        <v>2865</v>
      </c>
      <c r="E84" s="481" t="s">
        <v>2865</v>
      </c>
      <c r="F84" s="355" t="s">
        <v>530</v>
      </c>
      <c r="G84" s="276" t="s">
        <v>114</v>
      </c>
    </row>
    <row r="85" spans="1:7" ht="14.5" customHeight="1">
      <c r="A85" s="484" t="s">
        <v>529</v>
      </c>
      <c r="B85" s="449" t="s">
        <v>2866</v>
      </c>
      <c r="C85" s="481" t="s">
        <v>2867</v>
      </c>
      <c r="D85" s="481" t="s">
        <v>2868</v>
      </c>
      <c r="E85" s="486" t="s">
        <v>2869</v>
      </c>
      <c r="F85" s="355" t="s">
        <v>530</v>
      </c>
      <c r="G85" s="276" t="s">
        <v>114</v>
      </c>
    </row>
    <row r="86" spans="1:7" ht="14.5" customHeight="1">
      <c r="A86" s="484" t="s">
        <v>529</v>
      </c>
      <c r="B86" s="449" t="s">
        <v>2870</v>
      </c>
      <c r="C86" s="481" t="s">
        <v>2871</v>
      </c>
      <c r="D86" s="481" t="s">
        <v>2871</v>
      </c>
      <c r="E86" s="481" t="s">
        <v>2871</v>
      </c>
      <c r="F86" s="355" t="s">
        <v>530</v>
      </c>
      <c r="G86" s="276" t="s">
        <v>114</v>
      </c>
    </row>
    <row r="87" spans="1:7" ht="14.5" customHeight="1">
      <c r="A87" s="484" t="s">
        <v>529</v>
      </c>
      <c r="B87" s="449" t="s">
        <v>2872</v>
      </c>
      <c r="C87" s="481" t="s">
        <v>2873</v>
      </c>
      <c r="D87" s="481" t="s">
        <v>2873</v>
      </c>
      <c r="E87" s="481" t="s">
        <v>2873</v>
      </c>
      <c r="F87" s="355" t="s">
        <v>530</v>
      </c>
      <c r="G87" s="276" t="s">
        <v>114</v>
      </c>
    </row>
    <row r="88" spans="1:7" ht="14.5" customHeight="1">
      <c r="A88" s="484" t="s">
        <v>529</v>
      </c>
      <c r="B88" s="449" t="s">
        <v>2874</v>
      </c>
      <c r="C88" s="481" t="s">
        <v>2875</v>
      </c>
      <c r="D88" s="481" t="s">
        <v>2875</v>
      </c>
      <c r="E88" s="481" t="s">
        <v>2875</v>
      </c>
      <c r="F88" s="355" t="s">
        <v>530</v>
      </c>
      <c r="G88" s="276" t="s">
        <v>114</v>
      </c>
    </row>
    <row r="89" spans="1:7" ht="14.5" customHeight="1">
      <c r="A89" s="484" t="s">
        <v>529</v>
      </c>
      <c r="B89" s="449" t="s">
        <v>2876</v>
      </c>
      <c r="C89" s="481" t="s">
        <v>2877</v>
      </c>
      <c r="D89" s="481" t="s">
        <v>2877</v>
      </c>
      <c r="E89" s="481" t="s">
        <v>2877</v>
      </c>
      <c r="F89" s="355" t="s">
        <v>530</v>
      </c>
      <c r="G89" s="276" t="s">
        <v>114</v>
      </c>
    </row>
    <row r="90" spans="1:7" ht="14.5" customHeight="1">
      <c r="A90" s="484" t="s">
        <v>529</v>
      </c>
      <c r="B90" s="449" t="s">
        <v>2878</v>
      </c>
      <c r="C90" s="481" t="s">
        <v>2879</v>
      </c>
      <c r="D90" s="481" t="s">
        <v>2879</v>
      </c>
      <c r="E90" s="481" t="s">
        <v>2879</v>
      </c>
      <c r="F90" s="355" t="s">
        <v>530</v>
      </c>
      <c r="G90" s="276" t="s">
        <v>114</v>
      </c>
    </row>
    <row r="91" spans="1:7" ht="14.5" customHeight="1">
      <c r="A91" s="484" t="s">
        <v>529</v>
      </c>
      <c r="B91" s="449" t="s">
        <v>2880</v>
      </c>
      <c r="C91" s="481" t="s">
        <v>2881</v>
      </c>
      <c r="D91" s="481" t="s">
        <v>2881</v>
      </c>
      <c r="E91" s="486">
        <v>24.5</v>
      </c>
      <c r="F91" s="355" t="s">
        <v>530</v>
      </c>
      <c r="G91" s="276" t="s">
        <v>114</v>
      </c>
    </row>
    <row r="92" spans="1:7" ht="14.5" customHeight="1">
      <c r="A92" s="484" t="s">
        <v>529</v>
      </c>
      <c r="B92" s="449" t="s">
        <v>2882</v>
      </c>
      <c r="C92" s="481" t="s">
        <v>2883</v>
      </c>
      <c r="D92" s="481" t="s">
        <v>2884</v>
      </c>
      <c r="E92" s="486" t="s">
        <v>2885</v>
      </c>
      <c r="F92" s="355" t="s">
        <v>530</v>
      </c>
      <c r="G92" s="276" t="s">
        <v>114</v>
      </c>
    </row>
    <row r="93" spans="1:7" ht="14.5" customHeight="1">
      <c r="A93" s="484" t="s">
        <v>529</v>
      </c>
      <c r="B93" s="449" t="s">
        <v>2886</v>
      </c>
      <c r="C93" s="481" t="s">
        <v>2887</v>
      </c>
      <c r="D93" s="481" t="s">
        <v>2887</v>
      </c>
      <c r="E93" s="486">
        <v>25.5</v>
      </c>
      <c r="F93" s="355" t="s">
        <v>530</v>
      </c>
      <c r="G93" s="276" t="s">
        <v>114</v>
      </c>
    </row>
    <row r="94" spans="1:7" ht="14.5" customHeight="1">
      <c r="A94" s="484" t="s">
        <v>529</v>
      </c>
      <c r="B94" s="449" t="s">
        <v>2888</v>
      </c>
      <c r="C94" s="481" t="s">
        <v>2889</v>
      </c>
      <c r="D94" s="481" t="s">
        <v>2889</v>
      </c>
      <c r="E94" s="481" t="s">
        <v>2889</v>
      </c>
      <c r="F94" s="355" t="s">
        <v>530</v>
      </c>
      <c r="G94" s="276" t="s">
        <v>114</v>
      </c>
    </row>
    <row r="95" spans="1:7" ht="14.5" customHeight="1">
      <c r="A95" s="484" t="s">
        <v>529</v>
      </c>
      <c r="B95" s="449" t="s">
        <v>2890</v>
      </c>
      <c r="C95" s="481" t="s">
        <v>2891</v>
      </c>
      <c r="D95" s="481" t="s">
        <v>2891</v>
      </c>
      <c r="E95" s="481" t="s">
        <v>2891</v>
      </c>
      <c r="F95" s="355" t="s">
        <v>530</v>
      </c>
      <c r="G95" s="276" t="s">
        <v>114</v>
      </c>
    </row>
    <row r="96" spans="1:7" ht="14.5" customHeight="1">
      <c r="A96" s="484" t="s">
        <v>529</v>
      </c>
      <c r="B96" s="449" t="s">
        <v>2892</v>
      </c>
      <c r="C96" s="481" t="s">
        <v>2893</v>
      </c>
      <c r="D96" s="481" t="s">
        <v>2893</v>
      </c>
      <c r="E96" s="481" t="s">
        <v>2893</v>
      </c>
      <c r="F96" s="355" t="s">
        <v>530</v>
      </c>
      <c r="G96" s="276" t="s">
        <v>114</v>
      </c>
    </row>
    <row r="97" spans="1:7" ht="14.5" customHeight="1">
      <c r="A97" s="484" t="s">
        <v>529</v>
      </c>
      <c r="B97" s="449" t="s">
        <v>2894</v>
      </c>
      <c r="C97" s="481" t="s">
        <v>2895</v>
      </c>
      <c r="D97" s="481" t="s">
        <v>2895</v>
      </c>
      <c r="E97" s="481" t="s">
        <v>2895</v>
      </c>
      <c r="F97" s="355" t="s">
        <v>530</v>
      </c>
      <c r="G97" s="276" t="s">
        <v>114</v>
      </c>
    </row>
    <row r="98" spans="1:7" ht="14.5" customHeight="1">
      <c r="A98" s="484" t="s">
        <v>529</v>
      </c>
      <c r="B98" s="449" t="s">
        <v>2896</v>
      </c>
      <c r="C98" s="481" t="s">
        <v>2897</v>
      </c>
      <c r="D98" s="481" t="s">
        <v>2897</v>
      </c>
      <c r="E98" s="481" t="s">
        <v>2897</v>
      </c>
      <c r="F98" s="355" t="s">
        <v>530</v>
      </c>
      <c r="G98" s="276" t="s">
        <v>114</v>
      </c>
    </row>
    <row r="99" spans="1:7" ht="14.5" customHeight="1">
      <c r="A99" s="484" t="s">
        <v>529</v>
      </c>
      <c r="B99" s="449" t="s">
        <v>2898</v>
      </c>
      <c r="C99" s="481" t="s">
        <v>2899</v>
      </c>
      <c r="D99" s="481" t="s">
        <v>2899</v>
      </c>
      <c r="E99" s="481" t="s">
        <v>2899</v>
      </c>
      <c r="F99" s="355" t="s">
        <v>530</v>
      </c>
      <c r="G99" s="276" t="s">
        <v>114</v>
      </c>
    </row>
    <row r="100" spans="1:7" ht="14.5" customHeight="1">
      <c r="A100" s="484" t="s">
        <v>529</v>
      </c>
      <c r="B100" s="449" t="s">
        <v>2900</v>
      </c>
      <c r="C100" s="481" t="s">
        <v>2901</v>
      </c>
      <c r="D100" s="481" t="s">
        <v>2901</v>
      </c>
      <c r="E100" s="486" t="s">
        <v>2901</v>
      </c>
      <c r="F100" s="355" t="s">
        <v>530</v>
      </c>
      <c r="G100" s="276" t="s">
        <v>114</v>
      </c>
    </row>
    <row r="101" spans="1:7" ht="14.5" customHeight="1">
      <c r="A101" s="484" t="s">
        <v>529</v>
      </c>
      <c r="B101" s="449" t="s">
        <v>2902</v>
      </c>
      <c r="C101" s="481" t="s">
        <v>2903</v>
      </c>
      <c r="D101" s="481" t="s">
        <v>2903</v>
      </c>
      <c r="E101" s="486">
        <v>30.5</v>
      </c>
      <c r="F101" s="355" t="s">
        <v>530</v>
      </c>
      <c r="G101" s="276" t="s">
        <v>114</v>
      </c>
    </row>
    <row r="102" spans="1:7" ht="14.5" customHeight="1">
      <c r="A102" s="484" t="s">
        <v>529</v>
      </c>
      <c r="B102" s="449" t="s">
        <v>2904</v>
      </c>
      <c r="C102" s="481" t="s">
        <v>2905</v>
      </c>
      <c r="D102" s="481" t="s">
        <v>2906</v>
      </c>
      <c r="E102" s="486" t="s">
        <v>2907</v>
      </c>
      <c r="F102" s="355" t="s">
        <v>530</v>
      </c>
      <c r="G102" s="276" t="s">
        <v>114</v>
      </c>
    </row>
    <row r="103" spans="1:7" ht="14.5" customHeight="1">
      <c r="A103" s="484" t="s">
        <v>529</v>
      </c>
      <c r="B103" s="449" t="s">
        <v>2908</v>
      </c>
      <c r="C103" s="481" t="s">
        <v>2909</v>
      </c>
      <c r="D103" s="481" t="s">
        <v>2909</v>
      </c>
      <c r="E103" s="486" t="s">
        <v>2909</v>
      </c>
      <c r="F103" s="355" t="s">
        <v>530</v>
      </c>
      <c r="G103" s="276" t="s">
        <v>114</v>
      </c>
    </row>
    <row r="104" spans="1:7" ht="14.5" customHeight="1">
      <c r="A104" s="484" t="s">
        <v>529</v>
      </c>
      <c r="B104" s="449" t="s">
        <v>2910</v>
      </c>
      <c r="C104" s="481" t="s">
        <v>2911</v>
      </c>
      <c r="D104" s="481" t="s">
        <v>2911</v>
      </c>
      <c r="E104" s="486" t="s">
        <v>2911</v>
      </c>
      <c r="F104" s="355" t="s">
        <v>530</v>
      </c>
      <c r="G104" s="276" t="s">
        <v>114</v>
      </c>
    </row>
    <row r="105" spans="1:7" ht="14.5" customHeight="1">
      <c r="A105" s="316" t="s">
        <v>529</v>
      </c>
      <c r="B105" s="263" t="s">
        <v>2912</v>
      </c>
      <c r="C105" s="481" t="s">
        <v>2913</v>
      </c>
      <c r="D105" s="481" t="s">
        <v>2914</v>
      </c>
      <c r="E105" s="486" t="s">
        <v>2915</v>
      </c>
      <c r="F105" s="355" t="s">
        <v>530</v>
      </c>
      <c r="G105" s="276" t="s">
        <v>98</v>
      </c>
    </row>
    <row r="106" spans="1:7" ht="14.5" customHeight="1">
      <c r="A106" s="484" t="s">
        <v>529</v>
      </c>
      <c r="B106" s="449" t="s">
        <v>2916</v>
      </c>
      <c r="C106" s="481" t="s">
        <v>2917</v>
      </c>
      <c r="D106" s="481" t="s">
        <v>2917</v>
      </c>
      <c r="E106" s="481" t="s">
        <v>2917</v>
      </c>
      <c r="F106" s="355" t="s">
        <v>530</v>
      </c>
      <c r="G106" s="276" t="s">
        <v>114</v>
      </c>
    </row>
    <row r="107" spans="1:7" ht="14.5" customHeight="1">
      <c r="A107" s="484" t="s">
        <v>529</v>
      </c>
      <c r="B107" s="449" t="s">
        <v>2918</v>
      </c>
      <c r="C107" s="481" t="s">
        <v>2919</v>
      </c>
      <c r="D107" s="481" t="s">
        <v>2920</v>
      </c>
      <c r="E107" s="486" t="s">
        <v>2921</v>
      </c>
      <c r="F107" s="355" t="s">
        <v>530</v>
      </c>
      <c r="G107" s="276" t="s">
        <v>114</v>
      </c>
    </row>
    <row r="108" spans="1:7" ht="14.5" customHeight="1">
      <c r="A108" s="484" t="s">
        <v>529</v>
      </c>
      <c r="B108" s="449" t="s">
        <v>2922</v>
      </c>
      <c r="C108" s="481" t="s">
        <v>2923</v>
      </c>
      <c r="D108" s="481" t="s">
        <v>2923</v>
      </c>
      <c r="E108" s="481" t="s">
        <v>2923</v>
      </c>
      <c r="F108" s="355" t="s">
        <v>530</v>
      </c>
      <c r="G108" s="276" t="s">
        <v>114</v>
      </c>
    </row>
    <row r="109" spans="1:7" ht="14.5" customHeight="1">
      <c r="A109" s="316" t="s">
        <v>529</v>
      </c>
      <c r="B109" s="263" t="s">
        <v>2924</v>
      </c>
      <c r="C109" s="481" t="s">
        <v>2925</v>
      </c>
      <c r="D109" s="481" t="s">
        <v>2926</v>
      </c>
      <c r="E109" s="486" t="s">
        <v>2927</v>
      </c>
      <c r="F109" s="355" t="s">
        <v>530</v>
      </c>
      <c r="G109" s="276" t="s">
        <v>98</v>
      </c>
    </row>
    <row r="110" spans="1:7" ht="14.5" customHeight="1">
      <c r="A110" s="484" t="s">
        <v>529</v>
      </c>
      <c r="B110" s="449" t="s">
        <v>2928</v>
      </c>
      <c r="C110" s="481" t="s">
        <v>2929</v>
      </c>
      <c r="D110" s="481" t="s">
        <v>2930</v>
      </c>
      <c r="E110" s="486" t="s">
        <v>2931</v>
      </c>
      <c r="F110" s="355" t="s">
        <v>530</v>
      </c>
      <c r="G110" s="276" t="s">
        <v>114</v>
      </c>
    </row>
    <row r="111" spans="1:7" ht="14.5" customHeight="1">
      <c r="A111" s="316" t="s">
        <v>529</v>
      </c>
      <c r="B111" s="263" t="s">
        <v>2932</v>
      </c>
      <c r="C111" s="481" t="s">
        <v>2933</v>
      </c>
      <c r="D111" s="351" t="s">
        <v>2934</v>
      </c>
      <c r="E111" s="228" t="s">
        <v>2935</v>
      </c>
      <c r="F111" s="355" t="s">
        <v>530</v>
      </c>
      <c r="G111" s="276" t="s">
        <v>98</v>
      </c>
    </row>
    <row r="112" spans="1:7" ht="14.5" customHeight="1">
      <c r="A112" s="484" t="s">
        <v>529</v>
      </c>
      <c r="B112" s="449" t="s">
        <v>2936</v>
      </c>
      <c r="C112" s="481" t="s">
        <v>2937</v>
      </c>
      <c r="D112" s="481" t="s">
        <v>2937</v>
      </c>
      <c r="E112" s="481" t="s">
        <v>2937</v>
      </c>
      <c r="F112" s="355" t="s">
        <v>530</v>
      </c>
      <c r="G112" s="276" t="s">
        <v>114</v>
      </c>
    </row>
    <row r="113" spans="1:7" ht="14.5" customHeight="1">
      <c r="A113" s="316" t="s">
        <v>529</v>
      </c>
      <c r="B113" s="263" t="s">
        <v>2938</v>
      </c>
      <c r="C113" s="481" t="s">
        <v>2939</v>
      </c>
      <c r="D113" s="351" t="s">
        <v>2940</v>
      </c>
      <c r="E113" s="228" t="s">
        <v>2941</v>
      </c>
      <c r="F113" s="355" t="s">
        <v>530</v>
      </c>
      <c r="G113" s="276" t="s">
        <v>98</v>
      </c>
    </row>
    <row r="114" spans="1:7" ht="14.5" customHeight="1">
      <c r="A114" s="484" t="s">
        <v>529</v>
      </c>
      <c r="B114" s="449" t="s">
        <v>2942</v>
      </c>
      <c r="C114" s="481" t="s">
        <v>2943</v>
      </c>
      <c r="D114" s="481" t="s">
        <v>2943</v>
      </c>
      <c r="E114" s="481" t="s">
        <v>2943</v>
      </c>
      <c r="F114" s="355" t="s">
        <v>530</v>
      </c>
      <c r="G114" s="276" t="s">
        <v>114</v>
      </c>
    </row>
    <row r="115" spans="1:7" ht="14.5" customHeight="1">
      <c r="A115" s="316" t="s">
        <v>529</v>
      </c>
      <c r="B115" s="263" t="s">
        <v>2944</v>
      </c>
      <c r="C115" s="481" t="s">
        <v>2945</v>
      </c>
      <c r="D115" s="481" t="s">
        <v>2946</v>
      </c>
      <c r="E115" s="486" t="s">
        <v>2947</v>
      </c>
      <c r="F115" s="355" t="s">
        <v>530</v>
      </c>
      <c r="G115" s="276" t="s">
        <v>98</v>
      </c>
    </row>
    <row r="116" spans="1:7" ht="14.5" customHeight="1">
      <c r="A116" s="316" t="s">
        <v>529</v>
      </c>
      <c r="B116" s="263" t="s">
        <v>2948</v>
      </c>
      <c r="C116" s="481" t="s">
        <v>2949</v>
      </c>
      <c r="D116" s="351" t="s">
        <v>2950</v>
      </c>
      <c r="E116" s="228" t="s">
        <v>2951</v>
      </c>
      <c r="F116" s="355" t="s">
        <v>530</v>
      </c>
      <c r="G116" s="276" t="s">
        <v>98</v>
      </c>
    </row>
    <row r="117" spans="1:7" ht="14.5" customHeight="1">
      <c r="A117" s="484" t="s">
        <v>529</v>
      </c>
      <c r="B117" s="449" t="s">
        <v>2952</v>
      </c>
      <c r="C117" s="481" t="s">
        <v>2953</v>
      </c>
      <c r="D117" s="481" t="s">
        <v>2953</v>
      </c>
      <c r="E117" s="481" t="s">
        <v>2953</v>
      </c>
      <c r="F117" s="355" t="s">
        <v>530</v>
      </c>
      <c r="G117" s="276" t="s">
        <v>114</v>
      </c>
    </row>
    <row r="118" spans="1:7" ht="14.5" customHeight="1">
      <c r="A118" s="484" t="s">
        <v>529</v>
      </c>
      <c r="B118" s="449" t="s">
        <v>2954</v>
      </c>
      <c r="C118" s="481" t="s">
        <v>2955</v>
      </c>
      <c r="D118" s="481" t="s">
        <v>2956</v>
      </c>
      <c r="E118" s="486" t="s">
        <v>2957</v>
      </c>
      <c r="F118" s="355" t="s">
        <v>530</v>
      </c>
      <c r="G118" s="276" t="s">
        <v>114</v>
      </c>
    </row>
    <row r="119" spans="1:7" ht="14.5" customHeight="1">
      <c r="A119" s="316" t="s">
        <v>529</v>
      </c>
      <c r="B119" s="263" t="s">
        <v>2958</v>
      </c>
      <c r="C119" s="481" t="s">
        <v>2959</v>
      </c>
      <c r="D119" s="481" t="s">
        <v>2960</v>
      </c>
      <c r="E119" s="486" t="s">
        <v>2961</v>
      </c>
      <c r="F119" s="355" t="s">
        <v>530</v>
      </c>
      <c r="G119" s="276" t="s">
        <v>98</v>
      </c>
    </row>
    <row r="120" spans="1:7" ht="14.5" customHeight="1">
      <c r="A120" s="316" t="s">
        <v>529</v>
      </c>
      <c r="B120" s="263" t="s">
        <v>2962</v>
      </c>
      <c r="C120" s="481" t="s">
        <v>2963</v>
      </c>
      <c r="D120" s="351" t="s">
        <v>2964</v>
      </c>
      <c r="E120" s="228" t="s">
        <v>2965</v>
      </c>
      <c r="F120" s="355" t="s">
        <v>530</v>
      </c>
      <c r="G120" s="276" t="s">
        <v>98</v>
      </c>
    </row>
    <row r="121" spans="1:7" ht="14.5" customHeight="1">
      <c r="A121" s="316" t="s">
        <v>529</v>
      </c>
      <c r="B121" s="263" t="s">
        <v>2966</v>
      </c>
      <c r="C121" s="481" t="s">
        <v>2967</v>
      </c>
      <c r="D121" s="351" t="s">
        <v>2968</v>
      </c>
      <c r="E121" s="228" t="s">
        <v>2969</v>
      </c>
      <c r="F121" s="355" t="s">
        <v>530</v>
      </c>
      <c r="G121" s="276" t="s">
        <v>98</v>
      </c>
    </row>
    <row r="122" spans="1:7" ht="14.5" customHeight="1">
      <c r="A122" s="484" t="s">
        <v>529</v>
      </c>
      <c r="B122" s="449" t="s">
        <v>2970</v>
      </c>
      <c r="C122" s="481" t="s">
        <v>2971</v>
      </c>
      <c r="D122" s="481" t="s">
        <v>2971</v>
      </c>
      <c r="E122" s="481" t="s">
        <v>2971</v>
      </c>
      <c r="F122" s="355" t="s">
        <v>530</v>
      </c>
      <c r="G122" s="276" t="s">
        <v>114</v>
      </c>
    </row>
    <row r="123" spans="1:7" ht="14.5" customHeight="1">
      <c r="A123" s="484" t="s">
        <v>529</v>
      </c>
      <c r="B123" s="449" t="s">
        <v>2972</v>
      </c>
      <c r="C123" s="481" t="s">
        <v>2973</v>
      </c>
      <c r="D123" s="481" t="s">
        <v>2973</v>
      </c>
      <c r="E123" s="481" t="s">
        <v>2973</v>
      </c>
      <c r="F123" s="355" t="s">
        <v>530</v>
      </c>
      <c r="G123" s="276" t="s">
        <v>114</v>
      </c>
    </row>
    <row r="124" spans="1:7" ht="14.5" customHeight="1">
      <c r="A124" s="484" t="s">
        <v>554</v>
      </c>
      <c r="B124" s="450" t="s">
        <v>2974</v>
      </c>
      <c r="C124" s="481" t="s">
        <v>2975</v>
      </c>
      <c r="D124" s="481" t="s">
        <v>2975</v>
      </c>
      <c r="E124" s="481" t="s">
        <v>2975</v>
      </c>
      <c r="F124" s="355" t="s">
        <v>555</v>
      </c>
      <c r="G124" s="276" t="s">
        <v>1800</v>
      </c>
    </row>
    <row r="125" spans="1:7" ht="14.5" customHeight="1">
      <c r="A125" s="451" t="s">
        <v>486</v>
      </c>
      <c r="B125" s="452" t="s">
        <v>2991</v>
      </c>
      <c r="C125" s="453" t="s">
        <v>2992</v>
      </c>
      <c r="D125" s="453" t="s">
        <v>2993</v>
      </c>
      <c r="E125" s="454" t="s">
        <v>2994</v>
      </c>
      <c r="F125" s="355" t="s">
        <v>612</v>
      </c>
      <c r="G125" s="276" t="s">
        <v>10</v>
      </c>
    </row>
    <row r="126" spans="1:7" ht="14.5" customHeight="1">
      <c r="A126" s="451" t="s">
        <v>615</v>
      </c>
      <c r="B126" s="452" t="s">
        <v>3006</v>
      </c>
      <c r="C126" s="453" t="s">
        <v>3007</v>
      </c>
      <c r="D126" s="453" t="s">
        <v>3008</v>
      </c>
      <c r="E126" s="454" t="s">
        <v>3009</v>
      </c>
      <c r="F126" s="355" t="s">
        <v>616</v>
      </c>
      <c r="G126" s="276" t="s">
        <v>10</v>
      </c>
    </row>
    <row r="127" spans="1:7" ht="14.5" customHeight="1">
      <c r="A127" s="451" t="s">
        <v>615</v>
      </c>
      <c r="B127" s="452" t="s">
        <v>3010</v>
      </c>
      <c r="C127" s="453" t="s">
        <v>3011</v>
      </c>
      <c r="D127" s="453" t="s">
        <v>3012</v>
      </c>
      <c r="E127" s="454" t="s">
        <v>3013</v>
      </c>
      <c r="F127" s="355" t="s">
        <v>616</v>
      </c>
      <c r="G127" s="276" t="s">
        <v>10</v>
      </c>
    </row>
    <row r="128" spans="1:7" ht="14.5" customHeight="1">
      <c r="A128" s="451" t="s">
        <v>615</v>
      </c>
      <c r="B128" s="452" t="s">
        <v>3014</v>
      </c>
      <c r="C128" s="453" t="s">
        <v>3015</v>
      </c>
      <c r="D128" s="453" t="s">
        <v>3016</v>
      </c>
      <c r="E128" s="454" t="s">
        <v>3017</v>
      </c>
      <c r="F128" s="355" t="s">
        <v>616</v>
      </c>
      <c r="G128" s="276" t="s">
        <v>10</v>
      </c>
    </row>
    <row r="129" spans="1:7" ht="14.5" customHeight="1">
      <c r="A129" s="451" t="s">
        <v>615</v>
      </c>
      <c r="B129" s="452" t="s">
        <v>3018</v>
      </c>
      <c r="C129" s="453" t="s">
        <v>3019</v>
      </c>
      <c r="D129" s="453" t="s">
        <v>3020</v>
      </c>
      <c r="E129" s="454" t="s">
        <v>3021</v>
      </c>
      <c r="F129" s="355" t="s">
        <v>616</v>
      </c>
      <c r="G129" s="276" t="s">
        <v>10</v>
      </c>
    </row>
    <row r="130" spans="1:7" ht="14.5" customHeight="1">
      <c r="A130" s="451" t="s">
        <v>615</v>
      </c>
      <c r="B130" s="452" t="s">
        <v>3023</v>
      </c>
      <c r="C130" s="453" t="s">
        <v>3024</v>
      </c>
      <c r="D130" s="453" t="s">
        <v>3025</v>
      </c>
      <c r="E130" s="454" t="s">
        <v>3026</v>
      </c>
      <c r="F130" s="355" t="s">
        <v>616</v>
      </c>
      <c r="G130" s="276" t="s">
        <v>10</v>
      </c>
    </row>
    <row r="131" spans="1:7" ht="14.5" customHeight="1">
      <c r="A131" s="451" t="s">
        <v>615</v>
      </c>
      <c r="B131" s="456" t="s">
        <v>3027</v>
      </c>
      <c r="C131" s="453" t="s">
        <v>3028</v>
      </c>
      <c r="D131" s="457" t="s">
        <v>3029</v>
      </c>
      <c r="E131" s="454" t="s">
        <v>3030</v>
      </c>
      <c r="F131" s="355" t="s">
        <v>616</v>
      </c>
      <c r="G131" s="276" t="s">
        <v>10</v>
      </c>
    </row>
    <row r="132" spans="1:7" ht="14.5" customHeight="1">
      <c r="A132" s="451" t="s">
        <v>615</v>
      </c>
      <c r="B132" s="456" t="s">
        <v>3031</v>
      </c>
      <c r="C132" s="453" t="s">
        <v>3032</v>
      </c>
      <c r="D132" s="457" t="s">
        <v>3033</v>
      </c>
      <c r="E132" s="454" t="s">
        <v>3034</v>
      </c>
      <c r="F132" s="355" t="s">
        <v>616</v>
      </c>
      <c r="G132" s="276" t="s">
        <v>10</v>
      </c>
    </row>
    <row r="133" spans="1:7" ht="14.5" customHeight="1">
      <c r="A133" s="451" t="s">
        <v>615</v>
      </c>
      <c r="B133" s="452" t="s">
        <v>3035</v>
      </c>
      <c r="C133" s="453" t="s">
        <v>3036</v>
      </c>
      <c r="D133" s="453" t="s">
        <v>3037</v>
      </c>
      <c r="E133" s="454" t="s">
        <v>3038</v>
      </c>
      <c r="F133" s="355" t="s">
        <v>616</v>
      </c>
      <c r="G133" s="276" t="s">
        <v>10</v>
      </c>
    </row>
    <row r="134" spans="1:7" ht="14.5" customHeight="1">
      <c r="A134" s="502" t="s">
        <v>619</v>
      </c>
      <c r="B134" s="503" t="s">
        <v>3039</v>
      </c>
      <c r="C134" s="503" t="s">
        <v>3040</v>
      </c>
      <c r="D134" s="503" t="s">
        <v>3041</v>
      </c>
      <c r="E134" s="503" t="s">
        <v>3042</v>
      </c>
      <c r="F134" s="355" t="s">
        <v>620</v>
      </c>
      <c r="G134" s="276" t="s">
        <v>42</v>
      </c>
    </row>
    <row r="135" spans="1:7" ht="14.5" customHeight="1">
      <c r="A135" s="502" t="s">
        <v>619</v>
      </c>
      <c r="B135" s="503" t="s">
        <v>3043</v>
      </c>
      <c r="C135" s="503" t="s">
        <v>3044</v>
      </c>
      <c r="D135" s="503" t="s">
        <v>3045</v>
      </c>
      <c r="E135" s="503" t="s">
        <v>3046</v>
      </c>
      <c r="F135" s="355" t="s">
        <v>620</v>
      </c>
      <c r="G135" s="276" t="s">
        <v>42</v>
      </c>
    </row>
    <row r="136" spans="1:7" ht="14.5" customHeight="1">
      <c r="A136" s="502" t="s">
        <v>619</v>
      </c>
      <c r="B136" s="503" t="s">
        <v>3047</v>
      </c>
      <c r="C136" s="503" t="s">
        <v>3048</v>
      </c>
      <c r="D136" s="503" t="s">
        <v>3049</v>
      </c>
      <c r="E136" s="503" t="s">
        <v>3050</v>
      </c>
      <c r="F136" s="355" t="s">
        <v>620</v>
      </c>
      <c r="G136" s="276" t="s">
        <v>42</v>
      </c>
    </row>
    <row r="137" spans="1:7" ht="14.5" customHeight="1">
      <c r="A137" s="502" t="s">
        <v>619</v>
      </c>
      <c r="B137" s="503" t="s">
        <v>3051</v>
      </c>
      <c r="C137" s="503" t="s">
        <v>3052</v>
      </c>
      <c r="D137" s="503" t="s">
        <v>3053</v>
      </c>
      <c r="E137" s="503" t="s">
        <v>3054</v>
      </c>
      <c r="F137" s="355" t="s">
        <v>620</v>
      </c>
      <c r="G137" s="276" t="s">
        <v>42</v>
      </c>
    </row>
    <row r="138" spans="1:7" ht="14.5" customHeight="1">
      <c r="A138" s="316" t="s">
        <v>662</v>
      </c>
      <c r="B138" s="263" t="s">
        <v>666</v>
      </c>
      <c r="C138" s="524" t="s">
        <v>3057</v>
      </c>
      <c r="D138" s="525" t="s">
        <v>3058</v>
      </c>
      <c r="E138" s="525" t="s">
        <v>3059</v>
      </c>
      <c r="F138" s="355" t="s">
        <v>663</v>
      </c>
      <c r="G138" s="276" t="s">
        <v>165</v>
      </c>
    </row>
    <row r="139" spans="1:7" ht="14.5" customHeight="1">
      <c r="A139" s="316" t="s">
        <v>662</v>
      </c>
      <c r="B139" s="263" t="s">
        <v>3060</v>
      </c>
      <c r="C139" s="524" t="s">
        <v>3061</v>
      </c>
      <c r="D139" s="525" t="s">
        <v>3062</v>
      </c>
      <c r="E139" s="525" t="s">
        <v>3063</v>
      </c>
      <c r="F139" s="355" t="s">
        <v>663</v>
      </c>
      <c r="G139" s="276" t="s">
        <v>165</v>
      </c>
    </row>
    <row r="140" spans="1:7" ht="14.5" customHeight="1">
      <c r="A140" s="316" t="s">
        <v>662</v>
      </c>
      <c r="B140" s="263" t="s">
        <v>3064</v>
      </c>
      <c r="C140" s="524" t="s">
        <v>3065</v>
      </c>
      <c r="D140" s="525" t="s">
        <v>3066</v>
      </c>
      <c r="E140" s="525" t="s">
        <v>3067</v>
      </c>
      <c r="F140" s="355" t="s">
        <v>663</v>
      </c>
      <c r="G140" s="276" t="s">
        <v>165</v>
      </c>
    </row>
    <row r="141" spans="1:7" ht="14.5" customHeight="1">
      <c r="A141" s="316" t="s">
        <v>662</v>
      </c>
      <c r="B141" s="263" t="s">
        <v>3068</v>
      </c>
      <c r="C141" s="524" t="s">
        <v>3069</v>
      </c>
      <c r="D141" s="525" t="s">
        <v>3070</v>
      </c>
      <c r="E141" s="525" t="s">
        <v>3071</v>
      </c>
      <c r="F141" s="355" t="s">
        <v>663</v>
      </c>
      <c r="G141" s="276" t="s">
        <v>165</v>
      </c>
    </row>
    <row r="142" spans="1:7" ht="14.5" customHeight="1">
      <c r="A142" s="316" t="s">
        <v>662</v>
      </c>
      <c r="B142" s="263" t="s">
        <v>3072</v>
      </c>
      <c r="C142" s="524" t="s">
        <v>3073</v>
      </c>
      <c r="D142" s="525" t="s">
        <v>3074</v>
      </c>
      <c r="E142" s="525" t="s">
        <v>3075</v>
      </c>
      <c r="F142" s="355" t="s">
        <v>663</v>
      </c>
      <c r="G142" s="276" t="s">
        <v>165</v>
      </c>
    </row>
    <row r="143" spans="1:7" ht="14.5" customHeight="1">
      <c r="A143" s="316" t="s">
        <v>662</v>
      </c>
      <c r="B143" s="263" t="s">
        <v>3076</v>
      </c>
      <c r="C143" s="524" t="s">
        <v>3077</v>
      </c>
      <c r="D143" s="525" t="s">
        <v>3078</v>
      </c>
      <c r="E143" s="525" t="s">
        <v>3079</v>
      </c>
      <c r="F143" s="355" t="s">
        <v>663</v>
      </c>
      <c r="G143" s="276" t="s">
        <v>165</v>
      </c>
    </row>
    <row r="144" spans="1:7" ht="14.5" customHeight="1">
      <c r="A144" s="316" t="s">
        <v>662</v>
      </c>
      <c r="B144" s="266" t="s">
        <v>3080</v>
      </c>
      <c r="C144" s="524" t="s">
        <v>3081</v>
      </c>
      <c r="D144" s="525" t="s">
        <v>3082</v>
      </c>
      <c r="E144" s="525" t="s">
        <v>3083</v>
      </c>
      <c r="F144" s="355" t="s">
        <v>663</v>
      </c>
      <c r="G144" s="276" t="s">
        <v>165</v>
      </c>
    </row>
    <row r="145" spans="1:7" ht="14.5" customHeight="1">
      <c r="A145" s="316" t="s">
        <v>662</v>
      </c>
      <c r="B145" s="263" t="s">
        <v>3084</v>
      </c>
      <c r="C145" s="524" t="s">
        <v>3085</v>
      </c>
      <c r="D145" s="525" t="s">
        <v>3086</v>
      </c>
      <c r="E145" s="525" t="s">
        <v>3087</v>
      </c>
      <c r="F145" s="355" t="s">
        <v>663</v>
      </c>
      <c r="G145" s="276" t="s">
        <v>165</v>
      </c>
    </row>
    <row r="146" spans="1:7" ht="14.5" customHeight="1">
      <c r="A146" s="316" t="s">
        <v>662</v>
      </c>
      <c r="B146" s="263" t="s">
        <v>3088</v>
      </c>
      <c r="C146" s="524" t="s">
        <v>3089</v>
      </c>
      <c r="D146" s="525" t="s">
        <v>3090</v>
      </c>
      <c r="E146" s="525" t="s">
        <v>3091</v>
      </c>
      <c r="F146" s="355" t="s">
        <v>663</v>
      </c>
      <c r="G146" s="276" t="s">
        <v>165</v>
      </c>
    </row>
    <row r="147" spans="1:7" ht="14.5" customHeight="1">
      <c r="A147" s="316" t="s">
        <v>662</v>
      </c>
      <c r="B147" s="263" t="s">
        <v>3092</v>
      </c>
      <c r="C147" s="524" t="s">
        <v>3093</v>
      </c>
      <c r="D147" s="525" t="s">
        <v>3094</v>
      </c>
      <c r="E147" s="525" t="s">
        <v>3095</v>
      </c>
      <c r="F147" s="355" t="s">
        <v>663</v>
      </c>
      <c r="G147" s="276" t="s">
        <v>165</v>
      </c>
    </row>
    <row r="148" spans="1:7" ht="14.5" customHeight="1">
      <c r="A148" s="316" t="s">
        <v>662</v>
      </c>
      <c r="B148" s="263" t="s">
        <v>3096</v>
      </c>
      <c r="C148" s="524" t="s">
        <v>3097</v>
      </c>
      <c r="D148" s="525" t="s">
        <v>3098</v>
      </c>
      <c r="E148" s="525" t="s">
        <v>3099</v>
      </c>
      <c r="F148" s="355" t="s">
        <v>663</v>
      </c>
      <c r="G148" s="276" t="s">
        <v>165</v>
      </c>
    </row>
    <row r="149" spans="1:7" ht="14.5" customHeight="1">
      <c r="A149" s="316" t="s">
        <v>662</v>
      </c>
      <c r="B149" s="263" t="s">
        <v>3100</v>
      </c>
      <c r="C149" s="524" t="s">
        <v>3101</v>
      </c>
      <c r="D149" s="525" t="s">
        <v>3102</v>
      </c>
      <c r="E149" s="525" t="s">
        <v>3103</v>
      </c>
      <c r="F149" s="355" t="s">
        <v>663</v>
      </c>
      <c r="G149" s="276" t="s">
        <v>165</v>
      </c>
    </row>
    <row r="150" spans="1:7" ht="14.5" customHeight="1">
      <c r="A150" s="316" t="s">
        <v>662</v>
      </c>
      <c r="B150" s="263" t="s">
        <v>3104</v>
      </c>
      <c r="C150" s="524" t="s">
        <v>3105</v>
      </c>
      <c r="D150" s="525" t="s">
        <v>3106</v>
      </c>
      <c r="E150" s="525" t="s">
        <v>3107</v>
      </c>
      <c r="F150" s="355" t="s">
        <v>663</v>
      </c>
      <c r="G150" s="276" t="s">
        <v>165</v>
      </c>
    </row>
    <row r="151" spans="1:7" ht="14.5" customHeight="1">
      <c r="A151" s="316" t="s">
        <v>662</v>
      </c>
      <c r="B151" s="266" t="s">
        <v>3108</v>
      </c>
      <c r="C151" s="524" t="s">
        <v>3109</v>
      </c>
      <c r="D151" s="525" t="s">
        <v>3110</v>
      </c>
      <c r="E151" s="525" t="s">
        <v>3111</v>
      </c>
      <c r="F151" s="355" t="s">
        <v>663</v>
      </c>
      <c r="G151" s="276" t="s">
        <v>165</v>
      </c>
    </row>
    <row r="152" spans="1:7" ht="14.5" customHeight="1">
      <c r="A152" s="316" t="s">
        <v>662</v>
      </c>
      <c r="B152" s="355" t="s">
        <v>3112</v>
      </c>
      <c r="C152" s="524" t="s">
        <v>3113</v>
      </c>
      <c r="D152" s="525" t="s">
        <v>3114</v>
      </c>
      <c r="E152" s="525" t="s">
        <v>3115</v>
      </c>
      <c r="F152" s="355" t="s">
        <v>663</v>
      </c>
      <c r="G152" s="276" t="s">
        <v>165</v>
      </c>
    </row>
    <row r="153" spans="1:7" ht="14.5" customHeight="1">
      <c r="A153" s="316" t="s">
        <v>662</v>
      </c>
      <c r="B153" s="263" t="s">
        <v>3116</v>
      </c>
      <c r="C153" s="524" t="s">
        <v>3117</v>
      </c>
      <c r="D153" s="525" t="s">
        <v>3118</v>
      </c>
      <c r="E153" s="525" t="s">
        <v>3119</v>
      </c>
      <c r="F153" s="355" t="s">
        <v>663</v>
      </c>
      <c r="G153" s="276" t="s">
        <v>165</v>
      </c>
    </row>
    <row r="154" spans="1:7" ht="14.5" customHeight="1">
      <c r="A154" s="316" t="s">
        <v>662</v>
      </c>
      <c r="B154" s="263" t="s">
        <v>3120</v>
      </c>
      <c r="C154" s="524" t="s">
        <v>3121</v>
      </c>
      <c r="D154" s="525" t="s">
        <v>3122</v>
      </c>
      <c r="E154" s="525" t="s">
        <v>3123</v>
      </c>
      <c r="F154" s="355" t="s">
        <v>663</v>
      </c>
      <c r="G154" s="276" t="s">
        <v>165</v>
      </c>
    </row>
    <row r="155" spans="1:7" ht="14.5" customHeight="1">
      <c r="A155" s="316" t="s">
        <v>662</v>
      </c>
      <c r="B155" s="263" t="s">
        <v>3124</v>
      </c>
      <c r="C155" s="524" t="s">
        <v>3125</v>
      </c>
      <c r="D155" s="525" t="s">
        <v>3126</v>
      </c>
      <c r="E155" s="525" t="s">
        <v>3127</v>
      </c>
      <c r="F155" s="355" t="s">
        <v>663</v>
      </c>
      <c r="G155" s="276" t="s">
        <v>165</v>
      </c>
    </row>
    <row r="156" spans="1:7" ht="14.5" customHeight="1">
      <c r="A156" s="316" t="s">
        <v>662</v>
      </c>
      <c r="B156" s="263" t="s">
        <v>3128</v>
      </c>
      <c r="C156" s="524" t="s">
        <v>3129</v>
      </c>
      <c r="D156" s="525" t="s">
        <v>3130</v>
      </c>
      <c r="E156" s="525" t="s">
        <v>3131</v>
      </c>
      <c r="F156" s="355" t="s">
        <v>663</v>
      </c>
      <c r="G156" s="276" t="s">
        <v>165</v>
      </c>
    </row>
    <row r="157" spans="1:7" ht="14.5" customHeight="1">
      <c r="A157" s="316" t="s">
        <v>662</v>
      </c>
      <c r="B157" s="263" t="s">
        <v>3132</v>
      </c>
      <c r="C157" s="524" t="s">
        <v>3133</v>
      </c>
      <c r="D157" s="525" t="s">
        <v>3134</v>
      </c>
      <c r="E157" s="525" t="s">
        <v>3135</v>
      </c>
      <c r="F157" s="355" t="s">
        <v>663</v>
      </c>
      <c r="G157" s="276" t="s">
        <v>165</v>
      </c>
    </row>
    <row r="158" spans="1:7" ht="14.5" customHeight="1">
      <c r="A158" s="316" t="s">
        <v>662</v>
      </c>
      <c r="B158" s="263" t="s">
        <v>3136</v>
      </c>
      <c r="C158" s="524" t="s">
        <v>3137</v>
      </c>
      <c r="D158" s="525" t="s">
        <v>3138</v>
      </c>
      <c r="E158" s="525" t="s">
        <v>3139</v>
      </c>
      <c r="F158" s="355" t="s">
        <v>663</v>
      </c>
      <c r="G158" s="276" t="s">
        <v>165</v>
      </c>
    </row>
    <row r="159" spans="1:7" ht="14.5" customHeight="1">
      <c r="A159" s="316" t="s">
        <v>662</v>
      </c>
      <c r="B159" s="263" t="s">
        <v>3140</v>
      </c>
      <c r="C159" s="524" t="s">
        <v>3141</v>
      </c>
      <c r="D159" s="525" t="s">
        <v>3142</v>
      </c>
      <c r="E159" s="525" t="s">
        <v>3143</v>
      </c>
      <c r="F159" s="355" t="s">
        <v>663</v>
      </c>
      <c r="G159" s="276" t="s">
        <v>165</v>
      </c>
    </row>
    <row r="160" spans="1:7" ht="14.5" customHeight="1">
      <c r="A160" s="316" t="s">
        <v>662</v>
      </c>
      <c r="B160" s="263" t="s">
        <v>3144</v>
      </c>
      <c r="C160" s="524" t="s">
        <v>3145</v>
      </c>
      <c r="D160" s="525" t="s">
        <v>3146</v>
      </c>
      <c r="E160" s="525" t="s">
        <v>3147</v>
      </c>
      <c r="F160" s="355" t="s">
        <v>663</v>
      </c>
      <c r="G160" s="276" t="s">
        <v>165</v>
      </c>
    </row>
    <row r="161" spans="1:7" ht="14.5" customHeight="1">
      <c r="A161" s="316" t="s">
        <v>662</v>
      </c>
      <c r="B161" s="263" t="s">
        <v>3148</v>
      </c>
      <c r="C161" s="524" t="s">
        <v>3149</v>
      </c>
      <c r="D161" s="525" t="s">
        <v>3150</v>
      </c>
      <c r="E161" s="525" t="s">
        <v>3151</v>
      </c>
      <c r="F161" s="355" t="s">
        <v>663</v>
      </c>
      <c r="G161" s="276" t="s">
        <v>165</v>
      </c>
    </row>
    <row r="162" spans="1:7" ht="14.5" customHeight="1">
      <c r="A162" s="316" t="s">
        <v>662</v>
      </c>
      <c r="B162" s="263" t="s">
        <v>3152</v>
      </c>
      <c r="C162" s="524" t="s">
        <v>3153</v>
      </c>
      <c r="D162" s="525" t="s">
        <v>3154</v>
      </c>
      <c r="E162" s="525" t="s">
        <v>3155</v>
      </c>
      <c r="F162" s="355" t="s">
        <v>663</v>
      </c>
      <c r="G162" s="276" t="s">
        <v>165</v>
      </c>
    </row>
    <row r="163" spans="1:7" ht="14.5" customHeight="1">
      <c r="A163" s="316" t="s">
        <v>662</v>
      </c>
      <c r="B163" s="263" t="s">
        <v>3156</v>
      </c>
      <c r="C163" s="524" t="s">
        <v>3157</v>
      </c>
      <c r="D163" s="525" t="s">
        <v>3158</v>
      </c>
      <c r="E163" s="525" t="s">
        <v>3159</v>
      </c>
      <c r="F163" s="355" t="s">
        <v>663</v>
      </c>
      <c r="G163" s="276" t="s">
        <v>165</v>
      </c>
    </row>
    <row r="164" spans="1:7" ht="14.5" customHeight="1">
      <c r="A164" s="316" t="s">
        <v>662</v>
      </c>
      <c r="B164" s="263" t="s">
        <v>3160</v>
      </c>
      <c r="C164" s="524" t="s">
        <v>3161</v>
      </c>
      <c r="D164" s="525" t="s">
        <v>3162</v>
      </c>
      <c r="E164" s="525" t="s">
        <v>3163</v>
      </c>
      <c r="F164" s="355" t="s">
        <v>663</v>
      </c>
      <c r="G164" s="276" t="s">
        <v>165</v>
      </c>
    </row>
    <row r="165" spans="1:7" ht="14.5" customHeight="1">
      <c r="A165" s="316" t="s">
        <v>662</v>
      </c>
      <c r="B165" s="263" t="s">
        <v>3164</v>
      </c>
      <c r="C165" s="524" t="s">
        <v>3165</v>
      </c>
      <c r="D165" s="525" t="s">
        <v>3166</v>
      </c>
      <c r="E165" s="525" t="s">
        <v>3167</v>
      </c>
      <c r="F165" s="355" t="s">
        <v>663</v>
      </c>
      <c r="G165" s="276" t="s">
        <v>165</v>
      </c>
    </row>
    <row r="166" spans="1:7" ht="14.5" customHeight="1">
      <c r="A166" s="316" t="s">
        <v>662</v>
      </c>
      <c r="B166" s="263" t="s">
        <v>3168</v>
      </c>
      <c r="C166" s="524" t="s">
        <v>3169</v>
      </c>
      <c r="D166" s="525" t="s">
        <v>3170</v>
      </c>
      <c r="E166" s="525" t="s">
        <v>3171</v>
      </c>
      <c r="F166" s="355" t="s">
        <v>663</v>
      </c>
      <c r="G166" s="276" t="s">
        <v>165</v>
      </c>
    </row>
    <row r="167" spans="1:7" ht="14.5" customHeight="1">
      <c r="A167" s="316" t="s">
        <v>662</v>
      </c>
      <c r="B167" s="263" t="s">
        <v>3172</v>
      </c>
      <c r="C167" s="524" t="s">
        <v>3173</v>
      </c>
      <c r="D167" s="525" t="s">
        <v>3174</v>
      </c>
      <c r="E167" s="525" t="s">
        <v>3175</v>
      </c>
      <c r="F167" s="355" t="s">
        <v>663</v>
      </c>
      <c r="G167" s="276" t="s">
        <v>165</v>
      </c>
    </row>
    <row r="168" spans="1:7" ht="14.5" customHeight="1">
      <c r="A168" s="316" t="s">
        <v>662</v>
      </c>
      <c r="B168" s="263" t="s">
        <v>3176</v>
      </c>
      <c r="C168" s="524" t="s">
        <v>3177</v>
      </c>
      <c r="D168" s="525" t="s">
        <v>3178</v>
      </c>
      <c r="E168" s="525" t="s">
        <v>3179</v>
      </c>
      <c r="F168" s="355" t="s">
        <v>663</v>
      </c>
      <c r="G168" s="276" t="s">
        <v>165</v>
      </c>
    </row>
    <row r="169" spans="1:7" ht="14.5" customHeight="1">
      <c r="A169" s="316" t="s">
        <v>662</v>
      </c>
      <c r="B169" s="263" t="s">
        <v>3180</v>
      </c>
      <c r="C169" s="524" t="s">
        <v>3181</v>
      </c>
      <c r="D169" s="525" t="s">
        <v>3182</v>
      </c>
      <c r="E169" s="525" t="s">
        <v>3183</v>
      </c>
      <c r="F169" s="355" t="s">
        <v>663</v>
      </c>
      <c r="G169" s="276" t="s">
        <v>165</v>
      </c>
    </row>
    <row r="170" spans="1:7" ht="14.5" customHeight="1">
      <c r="A170" s="316" t="s">
        <v>662</v>
      </c>
      <c r="B170" s="263" t="s">
        <v>3184</v>
      </c>
      <c r="C170" s="524" t="s">
        <v>3185</v>
      </c>
      <c r="D170" s="525" t="s">
        <v>3186</v>
      </c>
      <c r="E170" s="525" t="s">
        <v>3187</v>
      </c>
      <c r="F170" s="355" t="s">
        <v>663</v>
      </c>
      <c r="G170" s="276" t="s">
        <v>165</v>
      </c>
    </row>
    <row r="171" spans="1:7" ht="14.5" customHeight="1">
      <c r="A171" s="316" t="s">
        <v>662</v>
      </c>
      <c r="B171" s="263" t="s">
        <v>3188</v>
      </c>
      <c r="C171" s="524" t="s">
        <v>3189</v>
      </c>
      <c r="D171" s="525" t="s">
        <v>3190</v>
      </c>
      <c r="E171" s="525" t="s">
        <v>3191</v>
      </c>
      <c r="F171" s="355" t="s">
        <v>663</v>
      </c>
      <c r="G171" s="276" t="s">
        <v>165</v>
      </c>
    </row>
    <row r="172" spans="1:7" ht="14.5" customHeight="1">
      <c r="A172" s="316" t="s">
        <v>662</v>
      </c>
      <c r="B172" s="263" t="s">
        <v>3192</v>
      </c>
      <c r="C172" s="524" t="s">
        <v>3193</v>
      </c>
      <c r="D172" s="525" t="s">
        <v>3194</v>
      </c>
      <c r="E172" s="525" t="s">
        <v>3195</v>
      </c>
      <c r="F172" s="355" t="s">
        <v>663</v>
      </c>
      <c r="G172" s="276" t="s">
        <v>165</v>
      </c>
    </row>
    <row r="173" spans="1:7" ht="14.5" customHeight="1">
      <c r="A173" s="316" t="s">
        <v>662</v>
      </c>
      <c r="B173" s="263" t="s">
        <v>3196</v>
      </c>
      <c r="C173" s="524" t="s">
        <v>3197</v>
      </c>
      <c r="D173" s="525" t="s">
        <v>3198</v>
      </c>
      <c r="E173" s="525" t="s">
        <v>3199</v>
      </c>
      <c r="F173" s="355" t="s">
        <v>663</v>
      </c>
      <c r="G173" s="276" t="s">
        <v>165</v>
      </c>
    </row>
    <row r="174" spans="1:7" ht="14.5" customHeight="1">
      <c r="A174" s="316" t="s">
        <v>662</v>
      </c>
      <c r="B174" s="263" t="s">
        <v>3200</v>
      </c>
      <c r="C174" s="524" t="s">
        <v>3201</v>
      </c>
      <c r="D174" s="525" t="s">
        <v>3202</v>
      </c>
      <c r="E174" s="525" t="s">
        <v>3203</v>
      </c>
      <c r="F174" s="355" t="s">
        <v>663</v>
      </c>
      <c r="G174" s="276" t="s">
        <v>165</v>
      </c>
    </row>
    <row r="175" spans="1:7" ht="14.5" customHeight="1">
      <c r="A175" s="316" t="s">
        <v>662</v>
      </c>
      <c r="B175" s="263" t="s">
        <v>3204</v>
      </c>
      <c r="C175" s="524" t="s">
        <v>3205</v>
      </c>
      <c r="D175" s="525" t="s">
        <v>3206</v>
      </c>
      <c r="E175" s="525" t="s">
        <v>3207</v>
      </c>
      <c r="F175" s="355" t="s">
        <v>663</v>
      </c>
      <c r="G175" s="276" t="s">
        <v>165</v>
      </c>
    </row>
    <row r="176" spans="1:7" ht="14.5" customHeight="1">
      <c r="A176" s="316" t="s">
        <v>662</v>
      </c>
      <c r="B176" s="263" t="s">
        <v>3208</v>
      </c>
      <c r="C176" s="524" t="s">
        <v>3209</v>
      </c>
      <c r="D176" s="525" t="s">
        <v>3210</v>
      </c>
      <c r="E176" s="525" t="s">
        <v>3211</v>
      </c>
      <c r="F176" s="355" t="s">
        <v>663</v>
      </c>
      <c r="G176" s="276" t="s">
        <v>165</v>
      </c>
    </row>
    <row r="177" spans="1:7" ht="14.5" customHeight="1">
      <c r="A177" s="316" t="s">
        <v>662</v>
      </c>
      <c r="B177" s="263" t="s">
        <v>3212</v>
      </c>
      <c r="C177" s="524" t="s">
        <v>3213</v>
      </c>
      <c r="D177" s="525" t="s">
        <v>3214</v>
      </c>
      <c r="E177" s="525" t="s">
        <v>3215</v>
      </c>
      <c r="F177" s="355" t="s">
        <v>663</v>
      </c>
      <c r="G177" s="276" t="s">
        <v>165</v>
      </c>
    </row>
    <row r="178" spans="1:7" ht="14.5" customHeight="1">
      <c r="A178" s="316" t="s">
        <v>662</v>
      </c>
      <c r="B178" s="263" t="s">
        <v>3216</v>
      </c>
      <c r="C178" s="524" t="s">
        <v>3217</v>
      </c>
      <c r="D178" s="525" t="s">
        <v>3218</v>
      </c>
      <c r="E178" s="525" t="s">
        <v>3219</v>
      </c>
      <c r="F178" s="355" t="s">
        <v>663</v>
      </c>
      <c r="G178" s="276" t="s">
        <v>165</v>
      </c>
    </row>
    <row r="179" spans="1:7" ht="14.5" customHeight="1">
      <c r="A179" s="316" t="s">
        <v>662</v>
      </c>
      <c r="B179" s="263" t="s">
        <v>3220</v>
      </c>
      <c r="C179" s="524" t="s">
        <v>3221</v>
      </c>
      <c r="D179" s="525" t="s">
        <v>3222</v>
      </c>
      <c r="E179" s="525" t="s">
        <v>3223</v>
      </c>
      <c r="F179" s="355" t="s">
        <v>663</v>
      </c>
      <c r="G179" s="276" t="s">
        <v>165</v>
      </c>
    </row>
    <row r="180" spans="1:7" ht="14.5" customHeight="1">
      <c r="A180" s="316" t="s">
        <v>662</v>
      </c>
      <c r="B180" s="263" t="s">
        <v>3224</v>
      </c>
      <c r="C180" s="524" t="s">
        <v>3225</v>
      </c>
      <c r="D180" s="525" t="s">
        <v>3226</v>
      </c>
      <c r="E180" s="525" t="s">
        <v>3227</v>
      </c>
      <c r="F180" s="355" t="s">
        <v>663</v>
      </c>
      <c r="G180" s="276" t="s">
        <v>165</v>
      </c>
    </row>
    <row r="181" spans="1:7" ht="14.5" customHeight="1">
      <c r="A181" s="316" t="s">
        <v>662</v>
      </c>
      <c r="B181" s="263" t="s">
        <v>3228</v>
      </c>
      <c r="C181" s="524" t="s">
        <v>3229</v>
      </c>
      <c r="D181" s="525" t="s">
        <v>3230</v>
      </c>
      <c r="E181" s="525" t="s">
        <v>3231</v>
      </c>
      <c r="F181" s="355" t="s">
        <v>663</v>
      </c>
      <c r="G181" s="276" t="s">
        <v>165</v>
      </c>
    </row>
    <row r="182" spans="1:7" ht="14.5" customHeight="1">
      <c r="A182" s="316" t="s">
        <v>662</v>
      </c>
      <c r="B182" s="263" t="s">
        <v>3232</v>
      </c>
      <c r="C182" s="524" t="s">
        <v>3233</v>
      </c>
      <c r="D182" s="525" t="s">
        <v>3234</v>
      </c>
      <c r="E182" s="525" t="s">
        <v>3235</v>
      </c>
      <c r="F182" s="355" t="s">
        <v>663</v>
      </c>
      <c r="G182" s="276" t="s">
        <v>165</v>
      </c>
    </row>
    <row r="183" spans="1:7" ht="14.5" customHeight="1">
      <c r="A183" s="316" t="s">
        <v>662</v>
      </c>
      <c r="B183" s="263" t="s">
        <v>3236</v>
      </c>
      <c r="C183" s="524" t="s">
        <v>3237</v>
      </c>
      <c r="D183" s="525" t="s">
        <v>3238</v>
      </c>
      <c r="E183" s="525" t="s">
        <v>3239</v>
      </c>
      <c r="F183" s="355" t="s">
        <v>663</v>
      </c>
      <c r="G183" s="276" t="s">
        <v>165</v>
      </c>
    </row>
    <row r="184" spans="1:7" ht="14.5" customHeight="1">
      <c r="A184" s="316" t="s">
        <v>662</v>
      </c>
      <c r="B184" s="263" t="s">
        <v>3240</v>
      </c>
      <c r="C184" s="524" t="s">
        <v>3241</v>
      </c>
      <c r="D184" s="525" t="s">
        <v>3242</v>
      </c>
      <c r="E184" s="525" t="s">
        <v>3243</v>
      </c>
      <c r="F184" s="355" t="s">
        <v>663</v>
      </c>
      <c r="G184" s="276" t="s">
        <v>165</v>
      </c>
    </row>
    <row r="185" spans="1:7" ht="14.5" customHeight="1">
      <c r="A185" s="316" t="s">
        <v>662</v>
      </c>
      <c r="B185" s="263" t="s">
        <v>3244</v>
      </c>
      <c r="C185" s="524" t="s">
        <v>3245</v>
      </c>
      <c r="D185" s="525" t="s">
        <v>3246</v>
      </c>
      <c r="E185" s="525" t="s">
        <v>3247</v>
      </c>
      <c r="F185" s="355" t="s">
        <v>663</v>
      </c>
      <c r="G185" s="276" t="s">
        <v>165</v>
      </c>
    </row>
    <row r="186" spans="1:7" ht="14.5" customHeight="1">
      <c r="A186" s="316" t="s">
        <v>662</v>
      </c>
      <c r="B186" s="263" t="s">
        <v>3248</v>
      </c>
      <c r="C186" s="524" t="s">
        <v>3249</v>
      </c>
      <c r="D186" s="525" t="s">
        <v>3250</v>
      </c>
      <c r="E186" s="525" t="s">
        <v>3251</v>
      </c>
      <c r="F186" s="355" t="s">
        <v>663</v>
      </c>
      <c r="G186" s="276" t="s">
        <v>165</v>
      </c>
    </row>
    <row r="187" spans="1:7" ht="14.5" customHeight="1">
      <c r="A187" s="316" t="s">
        <v>662</v>
      </c>
      <c r="B187" s="263" t="s">
        <v>3252</v>
      </c>
      <c r="C187" s="524" t="s">
        <v>3253</v>
      </c>
      <c r="D187" s="525" t="s">
        <v>3254</v>
      </c>
      <c r="E187" s="525" t="s">
        <v>3255</v>
      </c>
      <c r="F187" s="355" t="s">
        <v>663</v>
      </c>
      <c r="G187" s="276" t="s">
        <v>165</v>
      </c>
    </row>
    <row r="188" spans="1:7" ht="14.5" customHeight="1">
      <c r="A188" s="316" t="s">
        <v>662</v>
      </c>
      <c r="B188" s="263" t="s">
        <v>3256</v>
      </c>
      <c r="C188" s="524" t="s">
        <v>3257</v>
      </c>
      <c r="D188" s="525" t="s">
        <v>3258</v>
      </c>
      <c r="E188" s="525" t="s">
        <v>3259</v>
      </c>
      <c r="F188" s="355" t="s">
        <v>663</v>
      </c>
      <c r="G188" s="276" t="s">
        <v>165</v>
      </c>
    </row>
    <row r="189" spans="1:7" ht="14.5" customHeight="1">
      <c r="A189" s="316" t="s">
        <v>662</v>
      </c>
      <c r="B189" s="263" t="s">
        <v>3260</v>
      </c>
      <c r="C189" s="524" t="s">
        <v>3261</v>
      </c>
      <c r="D189" s="525" t="s">
        <v>3262</v>
      </c>
      <c r="E189" s="525" t="s">
        <v>3263</v>
      </c>
      <c r="F189" s="355" t="s">
        <v>663</v>
      </c>
      <c r="G189" s="276" t="s">
        <v>165</v>
      </c>
    </row>
    <row r="190" spans="1:7" ht="14.5" customHeight="1">
      <c r="A190" s="316" t="s">
        <v>662</v>
      </c>
      <c r="B190" s="263" t="s">
        <v>3264</v>
      </c>
      <c r="C190" s="524" t="s">
        <v>3265</v>
      </c>
      <c r="D190" s="525" t="s">
        <v>3266</v>
      </c>
      <c r="E190" s="525" t="s">
        <v>3267</v>
      </c>
      <c r="F190" s="355" t="s">
        <v>663</v>
      </c>
      <c r="G190" s="276" t="s">
        <v>165</v>
      </c>
    </row>
    <row r="191" spans="1:7" ht="14.5" customHeight="1">
      <c r="A191" s="316" t="s">
        <v>662</v>
      </c>
      <c r="B191" s="263" t="s">
        <v>3268</v>
      </c>
      <c r="C191" s="524" t="s">
        <v>3269</v>
      </c>
      <c r="D191" s="525" t="s">
        <v>3270</v>
      </c>
      <c r="E191" s="525" t="s">
        <v>3271</v>
      </c>
      <c r="F191" s="355" t="s">
        <v>663</v>
      </c>
      <c r="G191" s="276" t="s">
        <v>165</v>
      </c>
    </row>
    <row r="192" spans="1:7" ht="14.5" customHeight="1">
      <c r="A192" s="316" t="s">
        <v>662</v>
      </c>
      <c r="B192" s="263" t="s">
        <v>3272</v>
      </c>
      <c r="C192" s="524" t="s">
        <v>3273</v>
      </c>
      <c r="D192" s="525" t="s">
        <v>3274</v>
      </c>
      <c r="E192" s="525" t="s">
        <v>3275</v>
      </c>
      <c r="F192" s="355" t="s">
        <v>663</v>
      </c>
      <c r="G192" s="276" t="s">
        <v>165</v>
      </c>
    </row>
    <row r="193" spans="1:7" ht="14.5" customHeight="1">
      <c r="A193" s="316" t="s">
        <v>662</v>
      </c>
      <c r="B193" s="263" t="s">
        <v>3276</v>
      </c>
      <c r="C193" s="524" t="s">
        <v>3277</v>
      </c>
      <c r="D193" s="525" t="s">
        <v>3278</v>
      </c>
      <c r="E193" s="525" t="s">
        <v>3279</v>
      </c>
      <c r="F193" s="355" t="s">
        <v>663</v>
      </c>
      <c r="G193" s="276" t="s">
        <v>165</v>
      </c>
    </row>
    <row r="194" spans="1:7" ht="14.5" customHeight="1">
      <c r="A194" s="316" t="s">
        <v>662</v>
      </c>
      <c r="B194" s="263" t="s">
        <v>3280</v>
      </c>
      <c r="C194" s="524" t="s">
        <v>3281</v>
      </c>
      <c r="D194" s="525" t="s">
        <v>3282</v>
      </c>
      <c r="E194" s="525" t="s">
        <v>3283</v>
      </c>
      <c r="F194" s="355" t="s">
        <v>663</v>
      </c>
      <c r="G194" s="276" t="s">
        <v>165</v>
      </c>
    </row>
    <row r="195" spans="1:7" ht="14.5" customHeight="1">
      <c r="A195" s="316" t="s">
        <v>662</v>
      </c>
      <c r="B195" s="263" t="s">
        <v>3284</v>
      </c>
      <c r="C195" s="524" t="s">
        <v>3285</v>
      </c>
      <c r="D195" s="525" t="s">
        <v>3286</v>
      </c>
      <c r="E195" s="525" t="s">
        <v>3287</v>
      </c>
      <c r="F195" s="355" t="s">
        <v>663</v>
      </c>
      <c r="G195" s="276" t="s">
        <v>165</v>
      </c>
    </row>
    <row r="196" spans="1:7" ht="14.5" customHeight="1">
      <c r="A196" s="316" t="s">
        <v>662</v>
      </c>
      <c r="B196" s="263" t="s">
        <v>3288</v>
      </c>
      <c r="C196" s="524" t="s">
        <v>3289</v>
      </c>
      <c r="D196" s="525" t="s">
        <v>3290</v>
      </c>
      <c r="E196" s="525" t="s">
        <v>3291</v>
      </c>
      <c r="F196" s="355" t="s">
        <v>663</v>
      </c>
      <c r="G196" s="276" t="s">
        <v>165</v>
      </c>
    </row>
    <row r="197" spans="1:7" ht="14.5" customHeight="1">
      <c r="A197" s="316" t="s">
        <v>662</v>
      </c>
      <c r="B197" s="263" t="s">
        <v>3292</v>
      </c>
      <c r="C197" s="524" t="s">
        <v>3293</v>
      </c>
      <c r="D197" s="525" t="s">
        <v>3294</v>
      </c>
      <c r="E197" s="525" t="s">
        <v>3295</v>
      </c>
      <c r="F197" s="355" t="s">
        <v>663</v>
      </c>
      <c r="G197" s="276" t="s">
        <v>165</v>
      </c>
    </row>
    <row r="198" spans="1:7" ht="14.5" customHeight="1">
      <c r="A198" s="316" t="s">
        <v>662</v>
      </c>
      <c r="B198" s="263" t="s">
        <v>3296</v>
      </c>
      <c r="C198" s="524" t="s">
        <v>3297</v>
      </c>
      <c r="D198" s="525" t="s">
        <v>3298</v>
      </c>
      <c r="E198" s="525" t="s">
        <v>3299</v>
      </c>
      <c r="F198" s="355" t="s">
        <v>663</v>
      </c>
      <c r="G198" s="276" t="s">
        <v>165</v>
      </c>
    </row>
    <row r="199" spans="1:7" ht="14.5" customHeight="1">
      <c r="A199" s="316" t="s">
        <v>662</v>
      </c>
      <c r="B199" s="263" t="s">
        <v>3300</v>
      </c>
      <c r="C199" s="524" t="s">
        <v>3301</v>
      </c>
      <c r="D199" s="525" t="s">
        <v>3302</v>
      </c>
      <c r="E199" s="525" t="s">
        <v>3303</v>
      </c>
      <c r="F199" s="355" t="s">
        <v>663</v>
      </c>
      <c r="G199" s="276" t="s">
        <v>165</v>
      </c>
    </row>
    <row r="200" spans="1:7" ht="14.5" customHeight="1">
      <c r="A200" s="316" t="s">
        <v>662</v>
      </c>
      <c r="B200" s="263" t="s">
        <v>3304</v>
      </c>
      <c r="C200" s="524" t="s">
        <v>3305</v>
      </c>
      <c r="D200" s="525" t="s">
        <v>3306</v>
      </c>
      <c r="E200" s="525" t="s">
        <v>3307</v>
      </c>
      <c r="F200" s="355" t="s">
        <v>663</v>
      </c>
      <c r="G200" s="276" t="s">
        <v>165</v>
      </c>
    </row>
    <row r="201" spans="1:7" ht="14.5" customHeight="1">
      <c r="A201" s="316" t="s">
        <v>662</v>
      </c>
      <c r="B201" s="263" t="s">
        <v>3308</v>
      </c>
      <c r="C201" s="524" t="s">
        <v>3309</v>
      </c>
      <c r="D201" s="525" t="s">
        <v>3310</v>
      </c>
      <c r="E201" s="525" t="s">
        <v>3311</v>
      </c>
      <c r="F201" s="355" t="s">
        <v>663</v>
      </c>
      <c r="G201" s="276" t="s">
        <v>165</v>
      </c>
    </row>
    <row r="202" spans="1:7" ht="14.5" customHeight="1">
      <c r="A202" s="316" t="s">
        <v>662</v>
      </c>
      <c r="B202" s="263" t="s">
        <v>3312</v>
      </c>
      <c r="C202" s="524" t="s">
        <v>3313</v>
      </c>
      <c r="D202" s="525" t="s">
        <v>3314</v>
      </c>
      <c r="E202" s="525" t="s">
        <v>3315</v>
      </c>
      <c r="F202" s="355" t="s">
        <v>663</v>
      </c>
      <c r="G202" s="276" t="s">
        <v>165</v>
      </c>
    </row>
    <row r="203" spans="1:7" ht="14.5" customHeight="1">
      <c r="A203" s="316" t="s">
        <v>662</v>
      </c>
      <c r="B203" s="263" t="s">
        <v>3316</v>
      </c>
      <c r="C203" s="524" t="s">
        <v>3317</v>
      </c>
      <c r="D203" s="525" t="s">
        <v>3318</v>
      </c>
      <c r="E203" s="525" t="s">
        <v>3319</v>
      </c>
      <c r="F203" s="355" t="s">
        <v>663</v>
      </c>
      <c r="G203" s="276" t="s">
        <v>165</v>
      </c>
    </row>
    <row r="204" spans="1:7" ht="14.5" customHeight="1">
      <c r="A204" s="316" t="s">
        <v>662</v>
      </c>
      <c r="B204" s="263" t="s">
        <v>3320</v>
      </c>
      <c r="C204" s="524" t="s">
        <v>3321</v>
      </c>
      <c r="D204" s="525" t="s">
        <v>3322</v>
      </c>
      <c r="E204" s="525" t="s">
        <v>3323</v>
      </c>
      <c r="F204" s="355" t="s">
        <v>663</v>
      </c>
      <c r="G204" s="276" t="s">
        <v>165</v>
      </c>
    </row>
    <row r="205" spans="1:7" ht="14.5" customHeight="1">
      <c r="A205" s="316" t="s">
        <v>662</v>
      </c>
      <c r="B205" s="263" t="s">
        <v>3324</v>
      </c>
      <c r="C205" s="524" t="s">
        <v>3325</v>
      </c>
      <c r="D205" s="525" t="s">
        <v>3326</v>
      </c>
      <c r="E205" s="525" t="s">
        <v>3327</v>
      </c>
      <c r="F205" s="355" t="s">
        <v>663</v>
      </c>
      <c r="G205" s="276" t="s">
        <v>165</v>
      </c>
    </row>
    <row r="206" spans="1:7" ht="14.5" customHeight="1">
      <c r="A206" s="316" t="s">
        <v>662</v>
      </c>
      <c r="B206" s="263" t="s">
        <v>3328</v>
      </c>
      <c r="C206" s="524" t="s">
        <v>3329</v>
      </c>
      <c r="D206" s="525" t="s">
        <v>3330</v>
      </c>
      <c r="E206" s="525" t="s">
        <v>3331</v>
      </c>
      <c r="F206" s="355" t="s">
        <v>663</v>
      </c>
      <c r="G206" s="276" t="s">
        <v>165</v>
      </c>
    </row>
    <row r="207" spans="1:7" ht="14.5" customHeight="1">
      <c r="A207" s="316" t="s">
        <v>662</v>
      </c>
      <c r="B207" s="263" t="s">
        <v>3332</v>
      </c>
      <c r="C207" s="524" t="s">
        <v>3333</v>
      </c>
      <c r="D207" s="525" t="s">
        <v>3334</v>
      </c>
      <c r="E207" s="525" t="s">
        <v>3335</v>
      </c>
      <c r="F207" s="355" t="s">
        <v>663</v>
      </c>
      <c r="G207" s="276" t="s">
        <v>165</v>
      </c>
    </row>
    <row r="208" spans="1:7" ht="14.5" customHeight="1">
      <c r="A208" s="316" t="s">
        <v>662</v>
      </c>
      <c r="B208" s="263" t="s">
        <v>3336</v>
      </c>
      <c r="C208" s="524" t="s">
        <v>3337</v>
      </c>
      <c r="D208" s="525" t="s">
        <v>3338</v>
      </c>
      <c r="E208" s="525" t="s">
        <v>3339</v>
      </c>
      <c r="F208" s="355" t="s">
        <v>663</v>
      </c>
      <c r="G208" s="276" t="s">
        <v>165</v>
      </c>
    </row>
    <row r="209" spans="1:7" ht="14.5" customHeight="1">
      <c r="A209" s="316" t="s">
        <v>662</v>
      </c>
      <c r="B209" s="266" t="s">
        <v>3340</v>
      </c>
      <c r="C209" s="524" t="s">
        <v>3341</v>
      </c>
      <c r="D209" s="525" t="s">
        <v>3342</v>
      </c>
      <c r="E209" s="525" t="s">
        <v>3343</v>
      </c>
      <c r="F209" s="355" t="s">
        <v>663</v>
      </c>
      <c r="G209" s="276" t="s">
        <v>165</v>
      </c>
    </row>
    <row r="210" spans="1:7" ht="14.5" customHeight="1">
      <c r="A210" s="316" t="s">
        <v>662</v>
      </c>
      <c r="B210" s="263" t="s">
        <v>3344</v>
      </c>
      <c r="C210" s="524" t="s">
        <v>3345</v>
      </c>
      <c r="D210" s="525" t="s">
        <v>3346</v>
      </c>
      <c r="E210" s="525" t="s">
        <v>3347</v>
      </c>
      <c r="F210" s="355" t="s">
        <v>663</v>
      </c>
      <c r="G210" s="276" t="s">
        <v>165</v>
      </c>
    </row>
    <row r="211" spans="1:7" ht="14.5" customHeight="1">
      <c r="A211" s="316" t="s">
        <v>662</v>
      </c>
      <c r="B211" s="263" t="s">
        <v>3348</v>
      </c>
      <c r="C211" s="524" t="s">
        <v>3349</v>
      </c>
      <c r="D211" s="525" t="s">
        <v>3350</v>
      </c>
      <c r="E211" s="525" t="s">
        <v>3351</v>
      </c>
      <c r="F211" s="355" t="s">
        <v>663</v>
      </c>
      <c r="G211" s="276" t="s">
        <v>165</v>
      </c>
    </row>
    <row r="212" spans="1:7" ht="14.5" customHeight="1">
      <c r="A212" s="316" t="s">
        <v>662</v>
      </c>
      <c r="B212" s="263" t="s">
        <v>3352</v>
      </c>
      <c r="C212" s="524" t="s">
        <v>3353</v>
      </c>
      <c r="D212" s="525" t="s">
        <v>3354</v>
      </c>
      <c r="E212" s="525" t="s">
        <v>3355</v>
      </c>
      <c r="F212" s="355" t="s">
        <v>663</v>
      </c>
      <c r="G212" s="276" t="s">
        <v>165</v>
      </c>
    </row>
    <row r="213" spans="1:7" ht="14.5" customHeight="1">
      <c r="A213" s="316" t="s">
        <v>662</v>
      </c>
      <c r="B213" s="263" t="s">
        <v>3356</v>
      </c>
      <c r="C213" s="524" t="s">
        <v>3357</v>
      </c>
      <c r="D213" s="525" t="s">
        <v>3358</v>
      </c>
      <c r="E213" s="525" t="s">
        <v>3359</v>
      </c>
      <c r="F213" s="355" t="s">
        <v>663</v>
      </c>
      <c r="G213" s="276" t="s">
        <v>165</v>
      </c>
    </row>
    <row r="214" spans="1:7" ht="14.5" customHeight="1">
      <c r="A214" s="316" t="s">
        <v>662</v>
      </c>
      <c r="B214" s="263" t="s">
        <v>3360</v>
      </c>
      <c r="C214" s="524" t="s">
        <v>3361</v>
      </c>
      <c r="D214" s="525" t="s">
        <v>3362</v>
      </c>
      <c r="E214" s="525" t="s">
        <v>3363</v>
      </c>
      <c r="F214" s="355" t="s">
        <v>663</v>
      </c>
      <c r="G214" s="276" t="s">
        <v>165</v>
      </c>
    </row>
    <row r="215" spans="1:7" ht="14.5" customHeight="1">
      <c r="A215" s="316" t="s">
        <v>662</v>
      </c>
      <c r="B215" s="263" t="s">
        <v>3364</v>
      </c>
      <c r="C215" s="524" t="s">
        <v>3365</v>
      </c>
      <c r="D215" s="525" t="s">
        <v>3366</v>
      </c>
      <c r="E215" s="525" t="s">
        <v>3367</v>
      </c>
      <c r="F215" s="355" t="s">
        <v>663</v>
      </c>
      <c r="G215" s="276" t="s">
        <v>165</v>
      </c>
    </row>
    <row r="216" spans="1:7" ht="14.5" customHeight="1">
      <c r="A216" s="316" t="s">
        <v>662</v>
      </c>
      <c r="B216" s="263" t="s">
        <v>3368</v>
      </c>
      <c r="C216" s="524" t="s">
        <v>3369</v>
      </c>
      <c r="D216" s="525" t="s">
        <v>3370</v>
      </c>
      <c r="E216" s="525" t="s">
        <v>3371</v>
      </c>
      <c r="F216" s="355" t="s">
        <v>663</v>
      </c>
      <c r="G216" s="276" t="s">
        <v>165</v>
      </c>
    </row>
    <row r="217" spans="1:7" ht="14.5" customHeight="1">
      <c r="A217" s="316" t="s">
        <v>662</v>
      </c>
      <c r="B217" s="263" t="s">
        <v>3372</v>
      </c>
      <c r="C217" s="524" t="s">
        <v>3373</v>
      </c>
      <c r="D217" s="525" t="s">
        <v>3374</v>
      </c>
      <c r="E217" s="525" t="s">
        <v>3375</v>
      </c>
      <c r="F217" s="355" t="s">
        <v>663</v>
      </c>
      <c r="G217" s="276" t="s">
        <v>165</v>
      </c>
    </row>
    <row r="218" spans="1:7" ht="14.5" customHeight="1">
      <c r="A218" s="316" t="s">
        <v>662</v>
      </c>
      <c r="B218" s="263" t="s">
        <v>3376</v>
      </c>
      <c r="C218" s="524" t="s">
        <v>3377</v>
      </c>
      <c r="D218" s="525" t="s">
        <v>3378</v>
      </c>
      <c r="E218" s="525" t="s">
        <v>3379</v>
      </c>
      <c r="F218" s="355" t="s">
        <v>663</v>
      </c>
      <c r="G218" s="276" t="s">
        <v>165</v>
      </c>
    </row>
    <row r="219" spans="1:7" ht="14.5" customHeight="1">
      <c r="A219" s="484" t="s">
        <v>771</v>
      </c>
      <c r="B219" s="485" t="s">
        <v>3395</v>
      </c>
      <c r="C219" s="481" t="s">
        <v>3396</v>
      </c>
      <c r="D219" s="481" t="s">
        <v>3906</v>
      </c>
      <c r="E219" s="486" t="s">
        <v>3397</v>
      </c>
      <c r="F219" s="355" t="s">
        <v>772</v>
      </c>
      <c r="G219" s="276" t="s">
        <v>132</v>
      </c>
    </row>
    <row r="220" spans="1:7" ht="14.5" customHeight="1">
      <c r="A220" s="484" t="s">
        <v>771</v>
      </c>
      <c r="B220" s="485" t="s">
        <v>3403</v>
      </c>
      <c r="C220" s="481" t="s">
        <v>3404</v>
      </c>
      <c r="D220" s="481" t="s">
        <v>3405</v>
      </c>
      <c r="E220" s="486" t="s">
        <v>3406</v>
      </c>
      <c r="F220" s="355" t="s">
        <v>772</v>
      </c>
      <c r="G220" s="276" t="s">
        <v>132</v>
      </c>
    </row>
    <row r="221" spans="1:7" ht="14.5" customHeight="1">
      <c r="A221" s="484" t="s">
        <v>771</v>
      </c>
      <c r="B221" s="485" t="s">
        <v>3413</v>
      </c>
      <c r="C221" s="481" t="s">
        <v>3414</v>
      </c>
      <c r="D221" s="481" t="s">
        <v>3415</v>
      </c>
      <c r="E221" s="486" t="s">
        <v>16525</v>
      </c>
      <c r="F221" s="355" t="s">
        <v>772</v>
      </c>
      <c r="G221" s="276" t="s">
        <v>132</v>
      </c>
    </row>
    <row r="222" spans="1:7" ht="14.5" customHeight="1">
      <c r="A222" s="484" t="s">
        <v>771</v>
      </c>
      <c r="B222" s="485" t="s">
        <v>3416</v>
      </c>
      <c r="C222" s="481" t="s">
        <v>3417</v>
      </c>
      <c r="D222" s="481" t="s">
        <v>3418</v>
      </c>
      <c r="E222" s="486" t="s">
        <v>3419</v>
      </c>
      <c r="F222" s="355" t="s">
        <v>772</v>
      </c>
      <c r="G222" s="276" t="s">
        <v>111</v>
      </c>
    </row>
    <row r="223" spans="1:7" ht="14.5" customHeight="1">
      <c r="A223" s="451" t="s">
        <v>785</v>
      </c>
      <c r="B223" s="455" t="s">
        <v>3420</v>
      </c>
      <c r="C223" s="453" t="s">
        <v>3421</v>
      </c>
      <c r="D223" s="453" t="s">
        <v>3422</v>
      </c>
      <c r="E223" s="454" t="s">
        <v>3423</v>
      </c>
      <c r="F223" s="355" t="s">
        <v>786</v>
      </c>
      <c r="G223" s="276" t="s">
        <v>10</v>
      </c>
    </row>
    <row r="224" spans="1:7" ht="14.5" customHeight="1">
      <c r="A224" s="451" t="s">
        <v>785</v>
      </c>
      <c r="B224" s="452" t="s">
        <v>3426</v>
      </c>
      <c r="C224" s="453" t="s">
        <v>3427</v>
      </c>
      <c r="D224" s="453" t="s">
        <v>3428</v>
      </c>
      <c r="E224" s="454" t="s">
        <v>3429</v>
      </c>
      <c r="F224" s="355" t="s">
        <v>786</v>
      </c>
      <c r="G224" s="276" t="s">
        <v>10</v>
      </c>
    </row>
    <row r="225" spans="1:7" ht="14.5" customHeight="1">
      <c r="A225" s="484" t="s">
        <v>794</v>
      </c>
      <c r="B225" s="450" t="s">
        <v>1273</v>
      </c>
      <c r="C225" s="481" t="s">
        <v>2529</v>
      </c>
      <c r="D225" s="486" t="s">
        <v>3433</v>
      </c>
      <c r="E225" s="486" t="s">
        <v>3434</v>
      </c>
      <c r="F225" s="355" t="s">
        <v>795</v>
      </c>
      <c r="G225" s="276" t="s">
        <v>165</v>
      </c>
    </row>
    <row r="226" spans="1:7" ht="14.5" customHeight="1">
      <c r="A226" s="484" t="s">
        <v>794</v>
      </c>
      <c r="B226" s="450" t="s">
        <v>1205</v>
      </c>
      <c r="C226" s="481" t="s">
        <v>3435</v>
      </c>
      <c r="D226" s="481" t="s">
        <v>3435</v>
      </c>
      <c r="E226" s="486" t="s">
        <v>3435</v>
      </c>
      <c r="F226" s="355" t="s">
        <v>795</v>
      </c>
      <c r="G226" s="276" t="s">
        <v>1800</v>
      </c>
    </row>
    <row r="227" spans="1:7" ht="14.5" customHeight="1">
      <c r="A227" s="484" t="s">
        <v>794</v>
      </c>
      <c r="B227" s="450" t="s">
        <v>3436</v>
      </c>
      <c r="C227" s="481" t="s">
        <v>3437</v>
      </c>
      <c r="D227" s="481" t="s">
        <v>3438</v>
      </c>
      <c r="E227" s="486" t="s">
        <v>3439</v>
      </c>
      <c r="F227" s="355" t="s">
        <v>795</v>
      </c>
      <c r="G227" s="276" t="s">
        <v>1800</v>
      </c>
    </row>
    <row r="228" spans="1:7" ht="14.5" customHeight="1">
      <c r="A228" s="316" t="s">
        <v>794</v>
      </c>
      <c r="B228" s="266" t="s">
        <v>3440</v>
      </c>
      <c r="C228" s="247" t="s">
        <v>3441</v>
      </c>
      <c r="D228" s="482" t="s">
        <v>3442</v>
      </c>
      <c r="E228" s="228" t="s">
        <v>3443</v>
      </c>
      <c r="F228" s="355" t="s">
        <v>795</v>
      </c>
      <c r="G228" s="276" t="s">
        <v>165</v>
      </c>
    </row>
    <row r="229" spans="1:7" ht="14.5" customHeight="1">
      <c r="A229" s="484" t="s">
        <v>794</v>
      </c>
      <c r="B229" s="485" t="s">
        <v>3444</v>
      </c>
      <c r="C229" s="481" t="s">
        <v>3445</v>
      </c>
      <c r="D229" s="489" t="s">
        <v>3446</v>
      </c>
      <c r="E229" s="486" t="s">
        <v>3447</v>
      </c>
      <c r="F229" s="355" t="s">
        <v>795</v>
      </c>
      <c r="G229" s="276" t="s">
        <v>3448</v>
      </c>
    </row>
    <row r="230" spans="1:7" ht="14.5" customHeight="1">
      <c r="A230" s="484" t="s">
        <v>794</v>
      </c>
      <c r="B230" s="450" t="s">
        <v>3449</v>
      </c>
      <c r="C230" s="481" t="s">
        <v>3450</v>
      </c>
      <c r="D230" s="481" t="s">
        <v>3450</v>
      </c>
      <c r="E230" s="481" t="s">
        <v>3450</v>
      </c>
      <c r="F230" s="355" t="s">
        <v>795</v>
      </c>
      <c r="G230" s="276" t="s">
        <v>165</v>
      </c>
    </row>
    <row r="231" spans="1:7" ht="14.5" customHeight="1">
      <c r="A231" s="484" t="s">
        <v>794</v>
      </c>
      <c r="B231" s="450" t="s">
        <v>3451</v>
      </c>
      <c r="C231" s="481" t="s">
        <v>3452</v>
      </c>
      <c r="D231" s="481" t="s">
        <v>3453</v>
      </c>
      <c r="E231" s="486" t="s">
        <v>3454</v>
      </c>
      <c r="F231" s="355" t="s">
        <v>795</v>
      </c>
      <c r="G231" s="276" t="s">
        <v>1800</v>
      </c>
    </row>
    <row r="232" spans="1:7" ht="14.5" customHeight="1">
      <c r="A232" s="484" t="s">
        <v>794</v>
      </c>
      <c r="B232" s="450" t="s">
        <v>3455</v>
      </c>
      <c r="C232" s="481" t="s">
        <v>3456</v>
      </c>
      <c r="D232" s="481" t="s">
        <v>3456</v>
      </c>
      <c r="E232" s="481" t="s">
        <v>3457</v>
      </c>
      <c r="F232" s="355" t="s">
        <v>795</v>
      </c>
      <c r="G232" s="276" t="s">
        <v>165</v>
      </c>
    </row>
    <row r="233" spans="1:7" ht="14.5" customHeight="1">
      <c r="A233" s="318" t="s">
        <v>794</v>
      </c>
      <c r="B233" s="355" t="s">
        <v>2682</v>
      </c>
      <c r="C233" s="481" t="s">
        <v>3458</v>
      </c>
      <c r="D233" s="481" t="s">
        <v>3458</v>
      </c>
      <c r="E233" s="481" t="s">
        <v>3458</v>
      </c>
      <c r="F233" s="355" t="s">
        <v>795</v>
      </c>
      <c r="G233" s="276" t="s">
        <v>165</v>
      </c>
    </row>
    <row r="234" spans="1:7" ht="14.5" customHeight="1">
      <c r="A234" s="316" t="s">
        <v>812</v>
      </c>
      <c r="B234" s="276" t="s">
        <v>2605</v>
      </c>
      <c r="C234" s="486" t="s">
        <v>3459</v>
      </c>
      <c r="D234" s="486" t="s">
        <v>3460</v>
      </c>
      <c r="E234" s="486" t="s">
        <v>3461</v>
      </c>
      <c r="F234" s="355" t="s">
        <v>813</v>
      </c>
      <c r="G234" s="276" t="s">
        <v>23</v>
      </c>
    </row>
    <row r="235" spans="1:7" ht="14.5" customHeight="1">
      <c r="A235" s="484" t="s">
        <v>812</v>
      </c>
      <c r="B235" s="485" t="s">
        <v>1388</v>
      </c>
      <c r="C235" s="481" t="s">
        <v>2647</v>
      </c>
      <c r="D235" s="481" t="s">
        <v>2648</v>
      </c>
      <c r="E235" s="486" t="s">
        <v>2649</v>
      </c>
      <c r="F235" s="355" t="s">
        <v>813</v>
      </c>
      <c r="G235" s="276" t="s">
        <v>23</v>
      </c>
    </row>
    <row r="236" spans="1:7" ht="14.5" customHeight="1">
      <c r="A236" s="484" t="s">
        <v>812</v>
      </c>
      <c r="B236" s="485" t="s">
        <v>3462</v>
      </c>
      <c r="C236" s="481" t="s">
        <v>2671</v>
      </c>
      <c r="D236" s="481" t="s">
        <v>2670</v>
      </c>
      <c r="E236" s="486" t="s">
        <v>2671</v>
      </c>
      <c r="F236" s="355" t="s">
        <v>813</v>
      </c>
      <c r="G236" s="276" t="s">
        <v>23</v>
      </c>
    </row>
    <row r="237" spans="1:7" ht="14.5" customHeight="1">
      <c r="A237" s="484" t="s">
        <v>812</v>
      </c>
      <c r="B237" s="485" t="s">
        <v>1547</v>
      </c>
      <c r="C237" s="481" t="s">
        <v>3463</v>
      </c>
      <c r="D237" s="481" t="s">
        <v>3464</v>
      </c>
      <c r="E237" s="486" t="s">
        <v>3465</v>
      </c>
      <c r="F237" s="355" t="s">
        <v>813</v>
      </c>
      <c r="G237" s="276" t="s">
        <v>23</v>
      </c>
    </row>
    <row r="238" spans="1:7" ht="14.5" customHeight="1">
      <c r="A238" s="484" t="s">
        <v>812</v>
      </c>
      <c r="B238" s="485" t="s">
        <v>3466</v>
      </c>
      <c r="C238" s="481" t="s">
        <v>3467</v>
      </c>
      <c r="D238" s="481" t="s">
        <v>3468</v>
      </c>
      <c r="E238" s="486" t="s">
        <v>3469</v>
      </c>
      <c r="F238" s="355" t="s">
        <v>813</v>
      </c>
      <c r="G238" s="276" t="s">
        <v>23</v>
      </c>
    </row>
    <row r="239" spans="1:7" ht="14.5" customHeight="1">
      <c r="A239" s="484" t="s">
        <v>812</v>
      </c>
      <c r="B239" s="485" t="s">
        <v>3470</v>
      </c>
      <c r="C239" s="481" t="s">
        <v>3471</v>
      </c>
      <c r="D239" s="481" t="s">
        <v>3472</v>
      </c>
      <c r="E239" s="486" t="s">
        <v>2792</v>
      </c>
      <c r="F239" s="355" t="s">
        <v>813</v>
      </c>
      <c r="G239" s="276" t="s">
        <v>23</v>
      </c>
    </row>
    <row r="240" spans="1:7" ht="14.5" customHeight="1">
      <c r="A240" s="484" t="s">
        <v>812</v>
      </c>
      <c r="B240" s="485" t="s">
        <v>3473</v>
      </c>
      <c r="C240" s="481" t="s">
        <v>3474</v>
      </c>
      <c r="D240" s="481" t="s">
        <v>3475</v>
      </c>
      <c r="E240" s="486" t="s">
        <v>3476</v>
      </c>
      <c r="F240" s="355" t="s">
        <v>813</v>
      </c>
      <c r="G240" s="276" t="s">
        <v>23</v>
      </c>
    </row>
    <row r="241" spans="1:7" ht="14.5" customHeight="1">
      <c r="A241" s="484" t="s">
        <v>812</v>
      </c>
      <c r="B241" s="485" t="s">
        <v>3477</v>
      </c>
      <c r="C241" s="481" t="s">
        <v>3478</v>
      </c>
      <c r="D241" s="481" t="s">
        <v>3479</v>
      </c>
      <c r="E241" s="486" t="s">
        <v>3480</v>
      </c>
      <c r="F241" s="355" t="s">
        <v>813</v>
      </c>
      <c r="G241" s="276" t="s">
        <v>23</v>
      </c>
    </row>
    <row r="242" spans="1:7" ht="14.5" customHeight="1">
      <c r="A242" s="484" t="s">
        <v>812</v>
      </c>
      <c r="B242" s="485" t="s">
        <v>2650</v>
      </c>
      <c r="C242" s="481" t="s">
        <v>2651</v>
      </c>
      <c r="D242" s="481" t="s">
        <v>2652</v>
      </c>
      <c r="E242" s="486" t="s">
        <v>2653</v>
      </c>
      <c r="F242" s="355" t="s">
        <v>813</v>
      </c>
      <c r="G242" s="276" t="s">
        <v>23</v>
      </c>
    </row>
    <row r="243" spans="1:7" ht="14.5" customHeight="1">
      <c r="A243" s="484" t="s">
        <v>812</v>
      </c>
      <c r="B243" s="485" t="s">
        <v>3481</v>
      </c>
      <c r="C243" s="481" t="s">
        <v>3482</v>
      </c>
      <c r="D243" s="481" t="s">
        <v>3483</v>
      </c>
      <c r="E243" s="486" t="s">
        <v>3484</v>
      </c>
      <c r="F243" s="355" t="s">
        <v>813</v>
      </c>
      <c r="G243" s="276" t="s">
        <v>23</v>
      </c>
    </row>
    <row r="244" spans="1:7" ht="14.5" customHeight="1">
      <c r="A244" s="484" t="s">
        <v>812</v>
      </c>
      <c r="B244" s="485" t="s">
        <v>3485</v>
      </c>
      <c r="C244" s="481" t="s">
        <v>3486</v>
      </c>
      <c r="D244" s="481" t="s">
        <v>3487</v>
      </c>
      <c r="E244" s="486" t="s">
        <v>3488</v>
      </c>
      <c r="F244" s="355" t="s">
        <v>813</v>
      </c>
      <c r="G244" s="276" t="s">
        <v>23</v>
      </c>
    </row>
    <row r="245" spans="1:7" ht="14.5" customHeight="1">
      <c r="A245" s="316" t="s">
        <v>812</v>
      </c>
      <c r="B245" s="276" t="s">
        <v>3489</v>
      </c>
      <c r="C245" s="486" t="s">
        <v>3490</v>
      </c>
      <c r="D245" s="486" t="s">
        <v>3491</v>
      </c>
      <c r="E245" s="486" t="s">
        <v>3492</v>
      </c>
      <c r="F245" s="355" t="s">
        <v>813</v>
      </c>
      <c r="G245" s="276" t="s">
        <v>23</v>
      </c>
    </row>
    <row r="246" spans="1:7" ht="14.5" customHeight="1">
      <c r="A246" s="484" t="s">
        <v>812</v>
      </c>
      <c r="B246" s="485" t="s">
        <v>2662</v>
      </c>
      <c r="C246" s="481" t="s">
        <v>2663</v>
      </c>
      <c r="D246" s="481" t="s">
        <v>2664</v>
      </c>
      <c r="E246" s="486" t="s">
        <v>2665</v>
      </c>
      <c r="F246" s="355" t="s">
        <v>813</v>
      </c>
      <c r="G246" s="276" t="s">
        <v>23</v>
      </c>
    </row>
    <row r="247" spans="1:7" ht="14.5" customHeight="1">
      <c r="A247" s="484" t="s">
        <v>812</v>
      </c>
      <c r="B247" s="485" t="s">
        <v>3493</v>
      </c>
      <c r="C247" s="481" t="s">
        <v>3494</v>
      </c>
      <c r="D247" s="481" t="s">
        <v>3495</v>
      </c>
      <c r="E247" s="486" t="s">
        <v>3496</v>
      </c>
      <c r="F247" s="355" t="s">
        <v>813</v>
      </c>
      <c r="G247" s="276" t="s">
        <v>23</v>
      </c>
    </row>
    <row r="248" spans="1:7" s="106" customFormat="1" ht="14.5" customHeight="1">
      <c r="A248" s="316" t="s">
        <v>812</v>
      </c>
      <c r="B248" s="276" t="s">
        <v>3497</v>
      </c>
      <c r="C248" s="486" t="s">
        <v>3498</v>
      </c>
      <c r="D248" s="486" t="s">
        <v>3499</v>
      </c>
      <c r="E248" s="486" t="s">
        <v>3500</v>
      </c>
      <c r="F248" s="355" t="s">
        <v>813</v>
      </c>
      <c r="G248" s="276" t="s">
        <v>23</v>
      </c>
    </row>
    <row r="249" spans="1:7" s="106" customFormat="1" ht="14.5" customHeight="1">
      <c r="A249" s="484" t="s">
        <v>812</v>
      </c>
      <c r="B249" s="485" t="s">
        <v>3501</v>
      </c>
      <c r="C249" s="481" t="s">
        <v>3502</v>
      </c>
      <c r="D249" s="481" t="s">
        <v>3502</v>
      </c>
      <c r="E249" s="486" t="s">
        <v>3503</v>
      </c>
      <c r="F249" s="355" t="s">
        <v>813</v>
      </c>
      <c r="G249" s="276" t="s">
        <v>23</v>
      </c>
    </row>
    <row r="250" spans="1:7" s="106" customFormat="1" ht="14.5" customHeight="1">
      <c r="A250" s="451" t="s">
        <v>899</v>
      </c>
      <c r="B250" s="452" t="s">
        <v>3504</v>
      </c>
      <c r="C250" s="453" t="s">
        <v>3505</v>
      </c>
      <c r="D250" s="453" t="s">
        <v>3506</v>
      </c>
      <c r="E250" s="454" t="s">
        <v>3507</v>
      </c>
      <c r="F250" s="355" t="s">
        <v>900</v>
      </c>
      <c r="G250" s="276" t="s">
        <v>10</v>
      </c>
    </row>
    <row r="251" spans="1:7" s="106" customFormat="1" ht="14.5" customHeight="1">
      <c r="A251" s="451" t="s">
        <v>899</v>
      </c>
      <c r="B251" s="452" t="s">
        <v>3508</v>
      </c>
      <c r="C251" s="453" t="s">
        <v>3509</v>
      </c>
      <c r="D251" s="453" t="s">
        <v>3510</v>
      </c>
      <c r="E251" s="454" t="s">
        <v>3511</v>
      </c>
      <c r="F251" s="355" t="s">
        <v>900</v>
      </c>
      <c r="G251" s="276" t="s">
        <v>10</v>
      </c>
    </row>
    <row r="252" spans="1:7" s="106" customFormat="1" ht="14.5" customHeight="1">
      <c r="A252" s="451" t="s">
        <v>899</v>
      </c>
      <c r="B252" s="455" t="s">
        <v>3512</v>
      </c>
      <c r="C252" s="453" t="s">
        <v>3513</v>
      </c>
      <c r="D252" s="453" t="s">
        <v>3514</v>
      </c>
      <c r="E252" s="454" t="s">
        <v>3515</v>
      </c>
      <c r="F252" s="355" t="s">
        <v>900</v>
      </c>
      <c r="G252" s="276" t="s">
        <v>10</v>
      </c>
    </row>
    <row r="253" spans="1:7" s="106" customFormat="1" ht="14.5" customHeight="1">
      <c r="A253" s="451" t="s">
        <v>899</v>
      </c>
      <c r="B253" s="452" t="s">
        <v>3516</v>
      </c>
      <c r="C253" s="453" t="s">
        <v>3517</v>
      </c>
      <c r="D253" s="453" t="s">
        <v>3518</v>
      </c>
      <c r="E253" s="454" t="s">
        <v>3519</v>
      </c>
      <c r="F253" s="355" t="s">
        <v>900</v>
      </c>
      <c r="G253" s="276" t="s">
        <v>10</v>
      </c>
    </row>
    <row r="254" spans="1:7" s="106" customFormat="1" ht="14.5" customHeight="1">
      <c r="A254" s="451" t="s">
        <v>899</v>
      </c>
      <c r="B254" s="452" t="s">
        <v>3523</v>
      </c>
      <c r="C254" s="458" t="s">
        <v>3524</v>
      </c>
      <c r="D254" s="458" t="s">
        <v>3525</v>
      </c>
      <c r="E254" s="454" t="s">
        <v>3526</v>
      </c>
      <c r="F254" s="355" t="s">
        <v>900</v>
      </c>
      <c r="G254" s="276" t="s">
        <v>10</v>
      </c>
    </row>
    <row r="255" spans="1:7" s="106" customFormat="1" ht="14.5" customHeight="1">
      <c r="A255" s="451" t="s">
        <v>899</v>
      </c>
      <c r="B255" s="452" t="s">
        <v>3527</v>
      </c>
      <c r="C255" s="453" t="s">
        <v>3528</v>
      </c>
      <c r="D255" s="453" t="s">
        <v>3529</v>
      </c>
      <c r="E255" s="454" t="s">
        <v>3530</v>
      </c>
      <c r="F255" s="355" t="s">
        <v>900</v>
      </c>
      <c r="G255" s="276" t="s">
        <v>10</v>
      </c>
    </row>
    <row r="256" spans="1:7" ht="14.5" customHeight="1">
      <c r="A256" s="451" t="s">
        <v>909</v>
      </c>
      <c r="B256" s="452" t="s">
        <v>3618</v>
      </c>
      <c r="C256" s="453" t="s">
        <v>3619</v>
      </c>
      <c r="D256" s="458" t="s">
        <v>3620</v>
      </c>
      <c r="E256" s="454" t="s">
        <v>3621</v>
      </c>
      <c r="F256" s="355" t="s">
        <v>910</v>
      </c>
      <c r="G256" s="276" t="s">
        <v>10</v>
      </c>
    </row>
    <row r="257" spans="1:7" ht="14.5" customHeight="1">
      <c r="A257" s="451" t="s">
        <v>963</v>
      </c>
      <c r="B257" s="456" t="s">
        <v>967</v>
      </c>
      <c r="C257" s="453" t="s">
        <v>3645</v>
      </c>
      <c r="D257" s="453" t="s">
        <v>3645</v>
      </c>
      <c r="E257" s="454" t="s">
        <v>3645</v>
      </c>
      <c r="F257" s="355" t="s">
        <v>965</v>
      </c>
      <c r="G257" s="276" t="s">
        <v>10</v>
      </c>
    </row>
    <row r="258" spans="1:7" ht="14.5" customHeight="1">
      <c r="A258" s="451" t="s">
        <v>963</v>
      </c>
      <c r="B258" s="456" t="s">
        <v>3646</v>
      </c>
      <c r="C258" s="453" t="s">
        <v>3647</v>
      </c>
      <c r="D258" s="453" t="s">
        <v>3647</v>
      </c>
      <c r="E258" s="454" t="s">
        <v>3647</v>
      </c>
      <c r="F258" s="355" t="s">
        <v>965</v>
      </c>
      <c r="G258" s="276" t="s">
        <v>10</v>
      </c>
    </row>
    <row r="259" spans="1:7" ht="14.5" customHeight="1">
      <c r="A259" s="451" t="s">
        <v>963</v>
      </c>
      <c r="B259" s="456" t="s">
        <v>3648</v>
      </c>
      <c r="C259" s="453" t="s">
        <v>3649</v>
      </c>
      <c r="D259" s="453" t="s">
        <v>3649</v>
      </c>
      <c r="E259" s="454" t="s">
        <v>3649</v>
      </c>
      <c r="F259" s="355" t="s">
        <v>965</v>
      </c>
      <c r="G259" s="276" t="s">
        <v>10</v>
      </c>
    </row>
    <row r="260" spans="1:7" ht="14.5" customHeight="1">
      <c r="A260" s="451" t="s">
        <v>963</v>
      </c>
      <c r="B260" s="452" t="s">
        <v>3650</v>
      </c>
      <c r="C260" s="453" t="s">
        <v>3651</v>
      </c>
      <c r="D260" s="453" t="s">
        <v>3651</v>
      </c>
      <c r="E260" s="454" t="s">
        <v>3651</v>
      </c>
      <c r="F260" s="355" t="s">
        <v>965</v>
      </c>
      <c r="G260" s="276" t="s">
        <v>10</v>
      </c>
    </row>
    <row r="261" spans="1:7" ht="14.5" customHeight="1">
      <c r="A261" s="451" t="s">
        <v>963</v>
      </c>
      <c r="B261" s="456" t="s">
        <v>3652</v>
      </c>
      <c r="C261" s="453" t="s">
        <v>3653</v>
      </c>
      <c r="D261" s="453" t="s">
        <v>3653</v>
      </c>
      <c r="E261" s="454" t="s">
        <v>3653</v>
      </c>
      <c r="F261" s="355" t="s">
        <v>965</v>
      </c>
      <c r="G261" s="276" t="s">
        <v>10</v>
      </c>
    </row>
    <row r="262" spans="1:7" ht="14.5" customHeight="1">
      <c r="A262" s="451" t="s">
        <v>963</v>
      </c>
      <c r="B262" s="456" t="s">
        <v>3654</v>
      </c>
      <c r="C262" s="453" t="s">
        <v>3655</v>
      </c>
      <c r="D262" s="453" t="s">
        <v>3655</v>
      </c>
      <c r="E262" s="454" t="s">
        <v>3655</v>
      </c>
      <c r="F262" s="355" t="s">
        <v>965</v>
      </c>
      <c r="G262" s="276" t="s">
        <v>10</v>
      </c>
    </row>
    <row r="263" spans="1:7" ht="14.5" customHeight="1">
      <c r="A263" s="451" t="s">
        <v>963</v>
      </c>
      <c r="B263" s="456" t="s">
        <v>3656</v>
      </c>
      <c r="C263" s="453" t="s">
        <v>3657</v>
      </c>
      <c r="D263" s="453" t="s">
        <v>3657</v>
      </c>
      <c r="E263" s="454" t="s">
        <v>3657</v>
      </c>
      <c r="F263" s="355" t="s">
        <v>965</v>
      </c>
      <c r="G263" s="276" t="s">
        <v>10</v>
      </c>
    </row>
    <row r="264" spans="1:7" ht="14.5" customHeight="1">
      <c r="A264" s="451" t="s">
        <v>963</v>
      </c>
      <c r="B264" s="456" t="s">
        <v>3658</v>
      </c>
      <c r="C264" s="453" t="s">
        <v>3659</v>
      </c>
      <c r="D264" s="453" t="s">
        <v>3659</v>
      </c>
      <c r="E264" s="454" t="s">
        <v>3659</v>
      </c>
      <c r="F264" s="355" t="s">
        <v>965</v>
      </c>
      <c r="G264" s="276" t="s">
        <v>10</v>
      </c>
    </row>
    <row r="265" spans="1:7" ht="14.5" customHeight="1">
      <c r="A265" s="451" t="s">
        <v>963</v>
      </c>
      <c r="B265" s="456" t="s">
        <v>3660</v>
      </c>
      <c r="C265" s="453" t="s">
        <v>3661</v>
      </c>
      <c r="D265" s="453" t="s">
        <v>3661</v>
      </c>
      <c r="E265" s="454" t="s">
        <v>3661</v>
      </c>
      <c r="F265" s="355" t="s">
        <v>965</v>
      </c>
      <c r="G265" s="276" t="s">
        <v>10</v>
      </c>
    </row>
    <row r="266" spans="1:7" ht="14.5" customHeight="1">
      <c r="A266" s="451" t="s">
        <v>963</v>
      </c>
      <c r="B266" s="456" t="s">
        <v>3662</v>
      </c>
      <c r="C266" s="453" t="s">
        <v>3663</v>
      </c>
      <c r="D266" s="453" t="s">
        <v>3663</v>
      </c>
      <c r="E266" s="454" t="s">
        <v>3663</v>
      </c>
      <c r="F266" s="355" t="s">
        <v>965</v>
      </c>
      <c r="G266" s="276" t="s">
        <v>10</v>
      </c>
    </row>
    <row r="267" spans="1:7" ht="14.5" customHeight="1">
      <c r="A267" s="451" t="s">
        <v>963</v>
      </c>
      <c r="B267" s="456" t="s">
        <v>2601</v>
      </c>
      <c r="C267" s="453" t="s">
        <v>2602</v>
      </c>
      <c r="D267" s="453" t="s">
        <v>2603</v>
      </c>
      <c r="E267" s="454" t="s">
        <v>2604</v>
      </c>
      <c r="F267" s="355" t="s">
        <v>965</v>
      </c>
      <c r="G267" s="276" t="s">
        <v>10</v>
      </c>
    </row>
    <row r="268" spans="1:7" ht="14.5" customHeight="1">
      <c r="A268" s="451" t="s">
        <v>1006</v>
      </c>
      <c r="B268" s="456" t="s">
        <v>1008</v>
      </c>
      <c r="C268" s="453" t="s">
        <v>3666</v>
      </c>
      <c r="D268" s="453" t="s">
        <v>3667</v>
      </c>
      <c r="E268" s="454" t="s">
        <v>3668</v>
      </c>
      <c r="F268" s="355" t="s">
        <v>1007</v>
      </c>
      <c r="G268" s="276" t="s">
        <v>10</v>
      </c>
    </row>
    <row r="269" spans="1:7" ht="14.5" customHeight="1">
      <c r="A269" s="451" t="s">
        <v>1137</v>
      </c>
      <c r="B269" s="452" t="s">
        <v>3693</v>
      </c>
      <c r="C269" s="453" t="s">
        <v>3694</v>
      </c>
      <c r="D269" s="453" t="s">
        <v>3695</v>
      </c>
      <c r="E269" s="454" t="s">
        <v>3696</v>
      </c>
      <c r="F269" s="355" t="s">
        <v>1156</v>
      </c>
      <c r="G269" s="276" t="s">
        <v>10</v>
      </c>
    </row>
    <row r="270" spans="1:7" ht="14.5" customHeight="1">
      <c r="A270" s="451" t="s">
        <v>1208</v>
      </c>
      <c r="B270" s="452" t="s">
        <v>1212</v>
      </c>
      <c r="C270" s="453" t="s">
        <v>3702</v>
      </c>
      <c r="D270" s="453" t="s">
        <v>3702</v>
      </c>
      <c r="E270" s="454" t="s">
        <v>3703</v>
      </c>
      <c r="F270" s="355" t="s">
        <v>1210</v>
      </c>
      <c r="G270" s="276" t="s">
        <v>10</v>
      </c>
    </row>
    <row r="271" spans="1:7" ht="14.5" customHeight="1">
      <c r="A271" s="451" t="s">
        <v>1208</v>
      </c>
      <c r="B271" s="452" t="s">
        <v>3398</v>
      </c>
      <c r="C271" s="453" t="s">
        <v>3399</v>
      </c>
      <c r="D271" s="453" t="s">
        <v>3400</v>
      </c>
      <c r="E271" s="454" t="s">
        <v>3400</v>
      </c>
      <c r="F271" s="355" t="s">
        <v>1210</v>
      </c>
      <c r="G271" s="276" t="s">
        <v>10</v>
      </c>
    </row>
    <row r="272" spans="1:7" ht="14.5" customHeight="1">
      <c r="A272" s="451" t="s">
        <v>1208</v>
      </c>
      <c r="B272" s="452" t="s">
        <v>3704</v>
      </c>
      <c r="C272" s="453" t="s">
        <v>3705</v>
      </c>
      <c r="D272" s="453" t="s">
        <v>3706</v>
      </c>
      <c r="E272" s="454" t="s">
        <v>3707</v>
      </c>
      <c r="F272" s="355" t="s">
        <v>1210</v>
      </c>
      <c r="G272" s="276" t="s">
        <v>10</v>
      </c>
    </row>
    <row r="273" spans="1:7" ht="14.5" customHeight="1">
      <c r="A273" s="451" t="s">
        <v>1208</v>
      </c>
      <c r="B273" s="452" t="s">
        <v>3708</v>
      </c>
      <c r="C273" s="453" t="s">
        <v>3709</v>
      </c>
      <c r="D273" s="453" t="s">
        <v>3710</v>
      </c>
      <c r="E273" s="454" t="s">
        <v>3711</v>
      </c>
      <c r="F273" s="355" t="s">
        <v>1210</v>
      </c>
      <c r="G273" s="276" t="s">
        <v>10</v>
      </c>
    </row>
    <row r="274" spans="1:7" ht="14.5" customHeight="1">
      <c r="A274" s="451" t="s">
        <v>1208</v>
      </c>
      <c r="B274" s="452" t="s">
        <v>3712</v>
      </c>
      <c r="C274" s="453" t="s">
        <v>3713</v>
      </c>
      <c r="D274" s="453" t="s">
        <v>3714</v>
      </c>
      <c r="E274" s="454" t="s">
        <v>3715</v>
      </c>
      <c r="F274" s="355" t="s">
        <v>1210</v>
      </c>
      <c r="G274" s="276" t="s">
        <v>10</v>
      </c>
    </row>
    <row r="275" spans="1:7" ht="14.5" customHeight="1">
      <c r="A275" s="451" t="s">
        <v>1208</v>
      </c>
      <c r="B275" s="452" t="s">
        <v>3716</v>
      </c>
      <c r="C275" s="453" t="s">
        <v>3717</v>
      </c>
      <c r="D275" s="453" t="s">
        <v>3718</v>
      </c>
      <c r="E275" s="454" t="s">
        <v>3719</v>
      </c>
      <c r="F275" s="355" t="s">
        <v>1210</v>
      </c>
      <c r="G275" s="276" t="s">
        <v>10</v>
      </c>
    </row>
    <row r="276" spans="1:7" ht="14.5" customHeight="1">
      <c r="A276" s="451" t="s">
        <v>1208</v>
      </c>
      <c r="B276" s="452" t="s">
        <v>3720</v>
      </c>
      <c r="C276" s="453" t="s">
        <v>3721</v>
      </c>
      <c r="D276" s="453" t="s">
        <v>3722</v>
      </c>
      <c r="E276" s="454" t="s">
        <v>3723</v>
      </c>
      <c r="F276" s="355" t="s">
        <v>1210</v>
      </c>
      <c r="G276" s="276" t="s">
        <v>10</v>
      </c>
    </row>
    <row r="277" spans="1:7" ht="14.5" customHeight="1">
      <c r="A277" s="451" t="s">
        <v>1208</v>
      </c>
      <c r="B277" s="452" t="s">
        <v>3724</v>
      </c>
      <c r="C277" s="453" t="s">
        <v>3725</v>
      </c>
      <c r="D277" s="453" t="s">
        <v>3726</v>
      </c>
      <c r="E277" s="454" t="s">
        <v>3727</v>
      </c>
      <c r="F277" s="355" t="s">
        <v>1210</v>
      </c>
      <c r="G277" s="276" t="s">
        <v>10</v>
      </c>
    </row>
    <row r="278" spans="1:7" ht="14.5" customHeight="1">
      <c r="A278" s="451" t="s">
        <v>1208</v>
      </c>
      <c r="B278" s="452" t="s">
        <v>3728</v>
      </c>
      <c r="C278" s="453" t="s">
        <v>3729</v>
      </c>
      <c r="D278" s="453" t="s">
        <v>3730</v>
      </c>
      <c r="E278" s="454" t="s">
        <v>3731</v>
      </c>
      <c r="F278" s="355" t="s">
        <v>1210</v>
      </c>
      <c r="G278" s="276" t="s">
        <v>10</v>
      </c>
    </row>
    <row r="279" spans="1:7" ht="14.5" customHeight="1">
      <c r="A279" s="451" t="s">
        <v>1208</v>
      </c>
      <c r="B279" s="452" t="s">
        <v>3732</v>
      </c>
      <c r="C279" s="453" t="s">
        <v>3733</v>
      </c>
      <c r="D279" s="453" t="s">
        <v>3734</v>
      </c>
      <c r="E279" s="454" t="s">
        <v>3735</v>
      </c>
      <c r="F279" s="355" t="s">
        <v>1210</v>
      </c>
      <c r="G279" s="276" t="s">
        <v>10</v>
      </c>
    </row>
    <row r="280" spans="1:7" ht="14.5" customHeight="1">
      <c r="A280" s="451" t="s">
        <v>1208</v>
      </c>
      <c r="B280" s="452" t="s">
        <v>3736</v>
      </c>
      <c r="C280" s="453" t="s">
        <v>3737</v>
      </c>
      <c r="D280" s="453" t="s">
        <v>3738</v>
      </c>
      <c r="E280" s="454" t="s">
        <v>3739</v>
      </c>
      <c r="F280" s="355" t="s">
        <v>1210</v>
      </c>
      <c r="G280" s="276" t="s">
        <v>10</v>
      </c>
    </row>
    <row r="281" spans="1:7" ht="14.5" customHeight="1">
      <c r="A281" s="451" t="s">
        <v>1208</v>
      </c>
      <c r="B281" s="452" t="s">
        <v>3740</v>
      </c>
      <c r="C281" s="453" t="s">
        <v>3741</v>
      </c>
      <c r="D281" s="453" t="s">
        <v>3742</v>
      </c>
      <c r="E281" s="454" t="s">
        <v>3743</v>
      </c>
      <c r="F281" s="355" t="s">
        <v>1210</v>
      </c>
      <c r="G281" s="276" t="s">
        <v>10</v>
      </c>
    </row>
    <row r="282" spans="1:7" ht="14.5" customHeight="1">
      <c r="A282" s="451" t="s">
        <v>1208</v>
      </c>
      <c r="B282" s="452" t="s">
        <v>2601</v>
      </c>
      <c r="C282" s="453" t="s">
        <v>2602</v>
      </c>
      <c r="D282" s="453" t="s">
        <v>2603</v>
      </c>
      <c r="E282" s="454" t="s">
        <v>2604</v>
      </c>
      <c r="F282" s="355" t="s">
        <v>1210</v>
      </c>
      <c r="G282" s="276" t="s">
        <v>10</v>
      </c>
    </row>
    <row r="283" spans="1:7" ht="14.5" customHeight="1">
      <c r="A283" s="451" t="s">
        <v>1218</v>
      </c>
      <c r="B283" s="452" t="s">
        <v>1268</v>
      </c>
      <c r="C283" s="453" t="s">
        <v>3392</v>
      </c>
      <c r="D283" s="453" t="s">
        <v>3393</v>
      </c>
      <c r="E283" s="454" t="s">
        <v>3394</v>
      </c>
      <c r="F283" s="355" t="s">
        <v>1220</v>
      </c>
      <c r="G283" s="276" t="s">
        <v>10</v>
      </c>
    </row>
    <row r="284" spans="1:7" ht="14.5" customHeight="1">
      <c r="A284" s="451" t="s">
        <v>1218</v>
      </c>
      <c r="B284" s="452" t="s">
        <v>1222</v>
      </c>
      <c r="C284" s="453" t="s">
        <v>3401</v>
      </c>
      <c r="D284" s="453" t="s">
        <v>3402</v>
      </c>
      <c r="E284" s="454" t="s">
        <v>3402</v>
      </c>
      <c r="F284" s="355" t="s">
        <v>1220</v>
      </c>
      <c r="G284" s="276" t="s">
        <v>10</v>
      </c>
    </row>
    <row r="285" spans="1:7" ht="14.5" customHeight="1">
      <c r="A285" s="451" t="s">
        <v>1218</v>
      </c>
      <c r="B285" s="452" t="s">
        <v>3744</v>
      </c>
      <c r="C285" s="453" t="s">
        <v>3745</v>
      </c>
      <c r="D285" s="453" t="s">
        <v>3746</v>
      </c>
      <c r="E285" s="454" t="s">
        <v>3747</v>
      </c>
      <c r="F285" s="355" t="s">
        <v>1220</v>
      </c>
      <c r="G285" s="276" t="s">
        <v>10</v>
      </c>
    </row>
    <row r="286" spans="1:7" ht="14.5" customHeight="1">
      <c r="A286" s="451" t="s">
        <v>1218</v>
      </c>
      <c r="B286" s="452" t="s">
        <v>3407</v>
      </c>
      <c r="C286" s="457" t="s">
        <v>3408</v>
      </c>
      <c r="D286" s="457" t="s">
        <v>3409</v>
      </c>
      <c r="E286" s="454" t="s">
        <v>3410</v>
      </c>
      <c r="F286" s="355" t="s">
        <v>1220</v>
      </c>
      <c r="G286" s="276" t="s">
        <v>10</v>
      </c>
    </row>
    <row r="287" spans="1:7" ht="14.5" customHeight="1">
      <c r="A287" s="451" t="s">
        <v>1218</v>
      </c>
      <c r="B287" s="452" t="s">
        <v>1363</v>
      </c>
      <c r="C287" s="457" t="s">
        <v>2977</v>
      </c>
      <c r="D287" s="457" t="s">
        <v>2978</v>
      </c>
      <c r="E287" s="454" t="s">
        <v>2979</v>
      </c>
      <c r="F287" s="355" t="s">
        <v>1220</v>
      </c>
      <c r="G287" s="276" t="s">
        <v>10</v>
      </c>
    </row>
    <row r="288" spans="1:7" ht="14.5" customHeight="1">
      <c r="A288" s="451" t="s">
        <v>1218</v>
      </c>
      <c r="B288" s="452" t="s">
        <v>3748</v>
      </c>
      <c r="C288" s="457" t="s">
        <v>3749</v>
      </c>
      <c r="D288" s="457" t="s">
        <v>3750</v>
      </c>
      <c r="E288" s="454" t="s">
        <v>3751</v>
      </c>
      <c r="F288" s="355" t="s">
        <v>1220</v>
      </c>
      <c r="G288" s="276" t="s">
        <v>10</v>
      </c>
    </row>
    <row r="289" spans="1:7" ht="14.5" customHeight="1">
      <c r="A289" s="451" t="s">
        <v>1218</v>
      </c>
      <c r="B289" s="452" t="s">
        <v>2601</v>
      </c>
      <c r="C289" s="457" t="s">
        <v>2602</v>
      </c>
      <c r="D289" s="457" t="s">
        <v>2603</v>
      </c>
      <c r="E289" s="454" t="s">
        <v>2604</v>
      </c>
      <c r="F289" s="355" t="s">
        <v>1220</v>
      </c>
      <c r="G289" s="276" t="s">
        <v>10</v>
      </c>
    </row>
    <row r="290" spans="1:7" ht="14.5" customHeight="1">
      <c r="A290" s="451" t="s">
        <v>1228</v>
      </c>
      <c r="B290" s="452" t="s">
        <v>1230</v>
      </c>
      <c r="C290" s="453" t="s">
        <v>3755</v>
      </c>
      <c r="D290" s="453" t="s">
        <v>3756</v>
      </c>
      <c r="E290" s="454" t="s">
        <v>3757</v>
      </c>
      <c r="F290" s="355" t="s">
        <v>1229</v>
      </c>
      <c r="G290" s="276" t="s">
        <v>10</v>
      </c>
    </row>
    <row r="291" spans="1:7" ht="14.5" customHeight="1">
      <c r="A291" s="502" t="s">
        <v>1231</v>
      </c>
      <c r="B291" s="503" t="s">
        <v>3758</v>
      </c>
      <c r="C291" s="503" t="s">
        <v>3759</v>
      </c>
      <c r="D291" s="503" t="s">
        <v>3760</v>
      </c>
      <c r="E291" s="503" t="s">
        <v>3761</v>
      </c>
      <c r="F291" s="355" t="s">
        <v>1232</v>
      </c>
      <c r="G291" s="276" t="s">
        <v>42</v>
      </c>
    </row>
    <row r="292" spans="1:7" ht="14.5" customHeight="1">
      <c r="A292" s="502" t="s">
        <v>1231</v>
      </c>
      <c r="B292" s="503" t="s">
        <v>3762</v>
      </c>
      <c r="C292" s="503" t="s">
        <v>3763</v>
      </c>
      <c r="D292" s="503" t="s">
        <v>3764</v>
      </c>
      <c r="E292" s="503" t="s">
        <v>3765</v>
      </c>
      <c r="F292" s="355" t="s">
        <v>1232</v>
      </c>
      <c r="G292" s="276" t="s">
        <v>42</v>
      </c>
    </row>
    <row r="293" spans="1:7" ht="14.5" customHeight="1">
      <c r="A293" s="502" t="s">
        <v>1231</v>
      </c>
      <c r="B293" s="503" t="s">
        <v>3766</v>
      </c>
      <c r="C293" s="503" t="s">
        <v>3767</v>
      </c>
      <c r="D293" s="503" t="s">
        <v>3768</v>
      </c>
      <c r="E293" s="503" t="s">
        <v>3769</v>
      </c>
      <c r="F293" s="355" t="s">
        <v>1232</v>
      </c>
      <c r="G293" s="276" t="s">
        <v>42</v>
      </c>
    </row>
    <row r="294" spans="1:7" ht="14.5" customHeight="1">
      <c r="A294" s="451" t="s">
        <v>1231</v>
      </c>
      <c r="B294" s="452" t="s">
        <v>2291</v>
      </c>
      <c r="C294" s="453" t="s">
        <v>3770</v>
      </c>
      <c r="D294" s="453" t="s">
        <v>3771</v>
      </c>
      <c r="E294" s="454" t="s">
        <v>3772</v>
      </c>
      <c r="F294" s="355" t="s">
        <v>1232</v>
      </c>
      <c r="G294" s="276" t="s">
        <v>10</v>
      </c>
    </row>
    <row r="295" spans="1:7" ht="14.5" customHeight="1">
      <c r="A295" s="451" t="s">
        <v>1231</v>
      </c>
      <c r="B295" s="452" t="s">
        <v>3773</v>
      </c>
      <c r="C295" s="453" t="s">
        <v>3774</v>
      </c>
      <c r="D295" s="453" t="s">
        <v>3775</v>
      </c>
      <c r="E295" s="454" t="s">
        <v>3776</v>
      </c>
      <c r="F295" s="355" t="s">
        <v>1232</v>
      </c>
      <c r="G295" s="276" t="s">
        <v>10</v>
      </c>
    </row>
    <row r="296" spans="1:7" ht="14.5" customHeight="1">
      <c r="A296" s="451" t="s">
        <v>1231</v>
      </c>
      <c r="B296" s="452" t="s">
        <v>3777</v>
      </c>
      <c r="C296" s="453" t="s">
        <v>3778</v>
      </c>
      <c r="D296" s="453" t="s">
        <v>3779</v>
      </c>
      <c r="E296" s="454" t="s">
        <v>3780</v>
      </c>
      <c r="F296" s="355" t="s">
        <v>1232</v>
      </c>
      <c r="G296" s="276" t="s">
        <v>10</v>
      </c>
    </row>
    <row r="297" spans="1:7" ht="14.5" customHeight="1">
      <c r="A297" s="451" t="s">
        <v>1231</v>
      </c>
      <c r="B297" s="452" t="s">
        <v>3781</v>
      </c>
      <c r="C297" s="453" t="s">
        <v>3782</v>
      </c>
      <c r="D297" s="453" t="s">
        <v>3783</v>
      </c>
      <c r="E297" s="454" t="s">
        <v>3784</v>
      </c>
      <c r="F297" s="355" t="s">
        <v>1232</v>
      </c>
      <c r="G297" s="276" t="s">
        <v>10</v>
      </c>
    </row>
    <row r="298" spans="1:7" ht="14.5" customHeight="1">
      <c r="A298" s="451" t="s">
        <v>1231</v>
      </c>
      <c r="B298" s="452" t="s">
        <v>3785</v>
      </c>
      <c r="C298" s="453" t="s">
        <v>3786</v>
      </c>
      <c r="D298" s="453" t="s">
        <v>3787</v>
      </c>
      <c r="E298" s="454" t="s">
        <v>3788</v>
      </c>
      <c r="F298" s="355" t="s">
        <v>1232</v>
      </c>
      <c r="G298" s="276" t="s">
        <v>10</v>
      </c>
    </row>
    <row r="299" spans="1:7" ht="14.5" customHeight="1">
      <c r="A299" s="451" t="s">
        <v>1231</v>
      </c>
      <c r="B299" s="452" t="s">
        <v>3789</v>
      </c>
      <c r="C299" s="453" t="s">
        <v>3790</v>
      </c>
      <c r="D299" s="453" t="s">
        <v>3791</v>
      </c>
      <c r="E299" s="454" t="s">
        <v>3792</v>
      </c>
      <c r="F299" s="355" t="s">
        <v>1232</v>
      </c>
      <c r="G299" s="276" t="s">
        <v>10</v>
      </c>
    </row>
    <row r="300" spans="1:7" ht="14.5" customHeight="1">
      <c r="A300" s="502" t="s">
        <v>1233</v>
      </c>
      <c r="B300" s="503" t="s">
        <v>3794</v>
      </c>
      <c r="C300" s="503" t="s">
        <v>3795</v>
      </c>
      <c r="D300" s="503" t="s">
        <v>3796</v>
      </c>
      <c r="E300" s="503" t="s">
        <v>3797</v>
      </c>
      <c r="F300" s="355" t="s">
        <v>1234</v>
      </c>
      <c r="G300" s="276" t="s">
        <v>42</v>
      </c>
    </row>
    <row r="301" spans="1:7" ht="14.5" customHeight="1">
      <c r="A301" s="502" t="s">
        <v>1233</v>
      </c>
      <c r="B301" s="503" t="s">
        <v>3798</v>
      </c>
      <c r="C301" s="503" t="s">
        <v>3799</v>
      </c>
      <c r="D301" s="503" t="s">
        <v>3800</v>
      </c>
      <c r="E301" s="503" t="s">
        <v>3801</v>
      </c>
      <c r="F301" s="355" t="s">
        <v>1234</v>
      </c>
      <c r="G301" s="276" t="s">
        <v>42</v>
      </c>
    </row>
    <row r="302" spans="1:7" ht="14.5" customHeight="1">
      <c r="A302" s="502" t="s">
        <v>1235</v>
      </c>
      <c r="B302" s="503" t="s">
        <v>3802</v>
      </c>
      <c r="C302" s="503" t="s">
        <v>3803</v>
      </c>
      <c r="D302" s="503" t="s">
        <v>3804</v>
      </c>
      <c r="E302" s="503" t="s">
        <v>3805</v>
      </c>
      <c r="F302" s="355" t="s">
        <v>1236</v>
      </c>
      <c r="G302" s="276" t="s">
        <v>42</v>
      </c>
    </row>
    <row r="303" spans="1:7" ht="14.5" customHeight="1">
      <c r="A303" s="502" t="s">
        <v>1235</v>
      </c>
      <c r="B303" s="503" t="s">
        <v>3806</v>
      </c>
      <c r="C303" s="503" t="s">
        <v>3807</v>
      </c>
      <c r="D303" s="503" t="s">
        <v>3808</v>
      </c>
      <c r="E303" s="503" t="s">
        <v>3809</v>
      </c>
      <c r="F303" s="355" t="s">
        <v>1236</v>
      </c>
      <c r="G303" s="276" t="s">
        <v>42</v>
      </c>
    </row>
    <row r="304" spans="1:7" ht="14.5" customHeight="1">
      <c r="A304" s="502" t="s">
        <v>1235</v>
      </c>
      <c r="B304" s="503" t="s">
        <v>3810</v>
      </c>
      <c r="C304" s="503" t="s">
        <v>3811</v>
      </c>
      <c r="D304" s="503" t="s">
        <v>3812</v>
      </c>
      <c r="E304" s="503" t="s">
        <v>3813</v>
      </c>
      <c r="F304" s="355" t="s">
        <v>1236</v>
      </c>
      <c r="G304" s="276" t="s">
        <v>42</v>
      </c>
    </row>
    <row r="305" spans="1:7" ht="14.5" customHeight="1">
      <c r="A305" s="502" t="s">
        <v>1235</v>
      </c>
      <c r="B305" s="503" t="s">
        <v>3814</v>
      </c>
      <c r="C305" s="503" t="s">
        <v>3815</v>
      </c>
      <c r="D305" s="503" t="s">
        <v>3816</v>
      </c>
      <c r="E305" s="503" t="s">
        <v>3817</v>
      </c>
      <c r="F305" s="355" t="s">
        <v>1236</v>
      </c>
      <c r="G305" s="276" t="s">
        <v>42</v>
      </c>
    </row>
    <row r="306" spans="1:7" ht="14.5" customHeight="1">
      <c r="A306" s="502" t="s">
        <v>1235</v>
      </c>
      <c r="B306" s="503" t="s">
        <v>3818</v>
      </c>
      <c r="C306" s="503" t="s">
        <v>3819</v>
      </c>
      <c r="D306" s="503" t="s">
        <v>3820</v>
      </c>
      <c r="E306" s="503" t="s">
        <v>3821</v>
      </c>
      <c r="F306" s="355" t="s">
        <v>1236</v>
      </c>
      <c r="G306" s="276" t="s">
        <v>42</v>
      </c>
    </row>
    <row r="307" spans="1:7" ht="14.5" customHeight="1">
      <c r="A307" s="451" t="s">
        <v>1244</v>
      </c>
      <c r="B307" s="452" t="s">
        <v>3824</v>
      </c>
      <c r="C307" s="453" t="s">
        <v>3825</v>
      </c>
      <c r="D307" s="453" t="s">
        <v>3826</v>
      </c>
      <c r="E307" s="454" t="s">
        <v>3827</v>
      </c>
      <c r="F307" s="355" t="s">
        <v>1245</v>
      </c>
      <c r="G307" s="276" t="s">
        <v>10</v>
      </c>
    </row>
    <row r="308" spans="1:7" ht="14.5" customHeight="1">
      <c r="A308" s="484" t="s">
        <v>1246</v>
      </c>
      <c r="B308" s="485" t="s">
        <v>3829</v>
      </c>
      <c r="C308" s="481" t="s">
        <v>3830</v>
      </c>
      <c r="D308" s="481" t="s">
        <v>3831</v>
      </c>
      <c r="E308" s="486" t="s">
        <v>3832</v>
      </c>
      <c r="F308" s="355" t="s">
        <v>1247</v>
      </c>
      <c r="G308" s="276" t="s">
        <v>79</v>
      </c>
    </row>
    <row r="309" spans="1:7" ht="14.5" customHeight="1">
      <c r="A309" s="451" t="s">
        <v>1209</v>
      </c>
      <c r="B309" s="452" t="s">
        <v>3833</v>
      </c>
      <c r="C309" s="453" t="s">
        <v>3834</v>
      </c>
      <c r="D309" s="453" t="s">
        <v>3835</v>
      </c>
      <c r="E309" s="454" t="s">
        <v>3836</v>
      </c>
      <c r="F309" s="355" t="s">
        <v>1248</v>
      </c>
      <c r="G309" s="276" t="s">
        <v>10</v>
      </c>
    </row>
    <row r="310" spans="1:7" ht="14.5" customHeight="1">
      <c r="A310" s="451" t="s">
        <v>1209</v>
      </c>
      <c r="B310" s="452" t="s">
        <v>3837</v>
      </c>
      <c r="C310" s="453" t="s">
        <v>3838</v>
      </c>
      <c r="D310" s="453" t="s">
        <v>3839</v>
      </c>
      <c r="E310" s="454" t="s">
        <v>3840</v>
      </c>
      <c r="F310" s="355" t="s">
        <v>1248</v>
      </c>
      <c r="G310" s="276" t="s">
        <v>10</v>
      </c>
    </row>
    <row r="311" spans="1:7" ht="14.5" customHeight="1">
      <c r="A311" s="451" t="s">
        <v>1209</v>
      </c>
      <c r="B311" s="456" t="s">
        <v>3665</v>
      </c>
      <c r="C311" s="454" t="s">
        <v>3841</v>
      </c>
      <c r="D311" s="454" t="s">
        <v>3842</v>
      </c>
      <c r="E311" s="454" t="s">
        <v>3843</v>
      </c>
      <c r="F311" s="355" t="s">
        <v>1248</v>
      </c>
      <c r="G311" s="276" t="s">
        <v>10</v>
      </c>
    </row>
    <row r="312" spans="1:7" ht="14.5" customHeight="1">
      <c r="A312" s="451" t="s">
        <v>1209</v>
      </c>
      <c r="B312" s="456" t="s">
        <v>3846</v>
      </c>
      <c r="C312" s="454" t="s">
        <v>3847</v>
      </c>
      <c r="D312" s="454" t="s">
        <v>3848</v>
      </c>
      <c r="E312" s="454" t="s">
        <v>3849</v>
      </c>
      <c r="F312" s="355" t="s">
        <v>1248</v>
      </c>
      <c r="G312" s="276" t="s">
        <v>10</v>
      </c>
    </row>
    <row r="313" spans="1:7" ht="14.5" customHeight="1">
      <c r="A313" s="451" t="s">
        <v>1209</v>
      </c>
      <c r="B313" s="452" t="s">
        <v>3850</v>
      </c>
      <c r="C313" s="453" t="s">
        <v>3851</v>
      </c>
      <c r="D313" s="453" t="s">
        <v>3852</v>
      </c>
      <c r="E313" s="454" t="s">
        <v>3853</v>
      </c>
      <c r="F313" s="355" t="s">
        <v>1248</v>
      </c>
      <c r="G313" s="276" t="s">
        <v>10</v>
      </c>
    </row>
    <row r="314" spans="1:7" ht="14.5" customHeight="1">
      <c r="A314" s="451" t="s">
        <v>1209</v>
      </c>
      <c r="B314" s="459" t="s">
        <v>3854</v>
      </c>
      <c r="C314" s="454" t="s">
        <v>3855</v>
      </c>
      <c r="D314" s="454" t="s">
        <v>3856</v>
      </c>
      <c r="E314" s="454" t="s">
        <v>3857</v>
      </c>
      <c r="F314" s="355" t="s">
        <v>1248</v>
      </c>
      <c r="G314" s="276" t="s">
        <v>10</v>
      </c>
    </row>
    <row r="315" spans="1:7" ht="14.5" customHeight="1">
      <c r="A315" s="451" t="s">
        <v>1249</v>
      </c>
      <c r="B315" s="452" t="s">
        <v>3861</v>
      </c>
      <c r="C315" s="453" t="s">
        <v>3862</v>
      </c>
      <c r="D315" s="453" t="s">
        <v>3863</v>
      </c>
      <c r="E315" s="454" t="s">
        <v>3864</v>
      </c>
      <c r="F315" s="355" t="s">
        <v>1250</v>
      </c>
      <c r="G315" s="276" t="s">
        <v>10</v>
      </c>
    </row>
    <row r="316" spans="1:7" ht="14.5" customHeight="1">
      <c r="A316" s="316" t="s">
        <v>1255</v>
      </c>
      <c r="B316" s="276" t="s">
        <v>3866</v>
      </c>
      <c r="C316" s="228" t="s">
        <v>3867</v>
      </c>
      <c r="D316" s="486" t="s">
        <v>3868</v>
      </c>
      <c r="E316" s="228" t="s">
        <v>3869</v>
      </c>
      <c r="F316" s="355" t="s">
        <v>1256</v>
      </c>
      <c r="G316" s="276" t="s">
        <v>165</v>
      </c>
    </row>
    <row r="317" spans="1:7" ht="14.5" customHeight="1">
      <c r="A317" s="502" t="s">
        <v>1262</v>
      </c>
      <c r="B317" s="503" t="s">
        <v>3874</v>
      </c>
      <c r="C317" s="503" t="s">
        <v>3875</v>
      </c>
      <c r="D317" s="503" t="s">
        <v>3876</v>
      </c>
      <c r="E317" s="503" t="s">
        <v>3877</v>
      </c>
      <c r="F317" s="355" t="s">
        <v>1263</v>
      </c>
      <c r="G317" s="276" t="s">
        <v>42</v>
      </c>
    </row>
    <row r="318" spans="1:7" ht="14.5" customHeight="1">
      <c r="A318" s="484" t="s">
        <v>882</v>
      </c>
      <c r="B318" s="450" t="s">
        <v>3878</v>
      </c>
      <c r="C318" s="481" t="s">
        <v>3879</v>
      </c>
      <c r="D318" s="481" t="s">
        <v>3697</v>
      </c>
      <c r="E318" s="486" t="s">
        <v>3697</v>
      </c>
      <c r="F318" s="355" t="s">
        <v>1264</v>
      </c>
      <c r="G318" s="276" t="s">
        <v>1800</v>
      </c>
    </row>
    <row r="319" spans="1:7" ht="14.5" customHeight="1">
      <c r="A319" s="484" t="s">
        <v>882</v>
      </c>
      <c r="B319" s="450" t="s">
        <v>1404</v>
      </c>
      <c r="C319" s="481" t="s">
        <v>2251</v>
      </c>
      <c r="D319" s="481" t="s">
        <v>3698</v>
      </c>
      <c r="E319" s="486" t="s">
        <v>3699</v>
      </c>
      <c r="F319" s="355" t="s">
        <v>1264</v>
      </c>
      <c r="G319" s="276" t="s">
        <v>1800</v>
      </c>
    </row>
    <row r="320" spans="1:7" ht="14.5" customHeight="1">
      <c r="A320" s="484" t="s">
        <v>882</v>
      </c>
      <c r="B320" s="485" t="s">
        <v>1749</v>
      </c>
      <c r="C320" s="485" t="s">
        <v>3881</v>
      </c>
      <c r="D320" s="481" t="s">
        <v>3882</v>
      </c>
      <c r="E320" s="486" t="s">
        <v>3883</v>
      </c>
      <c r="F320" s="355" t="s">
        <v>1264</v>
      </c>
      <c r="G320" s="276" t="s">
        <v>70</v>
      </c>
    </row>
    <row r="321" spans="1:7" ht="14.5" customHeight="1">
      <c r="A321" s="484" t="s">
        <v>1265</v>
      </c>
      <c r="B321" s="485" t="s">
        <v>3887</v>
      </c>
      <c r="C321" s="481" t="s">
        <v>3888</v>
      </c>
      <c r="D321" s="481" t="s">
        <v>3889</v>
      </c>
      <c r="E321" s="486" t="s">
        <v>3890</v>
      </c>
      <c r="F321" s="355" t="s">
        <v>1266</v>
      </c>
      <c r="G321" s="276" t="s">
        <v>118</v>
      </c>
    </row>
    <row r="322" spans="1:7" ht="14.5" customHeight="1">
      <c r="A322" s="484" t="s">
        <v>1265</v>
      </c>
      <c r="B322" s="450" t="s">
        <v>3891</v>
      </c>
      <c r="C322" s="481" t="s">
        <v>3892</v>
      </c>
      <c r="D322" s="481" t="s">
        <v>3893</v>
      </c>
      <c r="E322" s="486" t="s">
        <v>3893</v>
      </c>
      <c r="F322" s="355" t="s">
        <v>1266</v>
      </c>
      <c r="G322" s="276" t="s">
        <v>118</v>
      </c>
    </row>
    <row r="323" spans="1:7" ht="14.5" customHeight="1">
      <c r="A323" s="484" t="s">
        <v>1265</v>
      </c>
      <c r="B323" s="485" t="s">
        <v>3894</v>
      </c>
      <c r="C323" s="481" t="s">
        <v>3895</v>
      </c>
      <c r="D323" s="481" t="s">
        <v>3896</v>
      </c>
      <c r="E323" s="486" t="s">
        <v>3897</v>
      </c>
      <c r="F323" s="355" t="s">
        <v>1266</v>
      </c>
      <c r="G323" s="276" t="s">
        <v>118</v>
      </c>
    </row>
    <row r="324" spans="1:7" ht="14.5" customHeight="1">
      <c r="A324" s="484" t="s">
        <v>1265</v>
      </c>
      <c r="B324" s="485" t="s">
        <v>3898</v>
      </c>
      <c r="C324" s="481" t="s">
        <v>3899</v>
      </c>
      <c r="D324" s="481" t="s">
        <v>3900</v>
      </c>
      <c r="E324" s="486" t="s">
        <v>3901</v>
      </c>
      <c r="F324" s="355" t="s">
        <v>1266</v>
      </c>
      <c r="G324" s="276" t="s">
        <v>118</v>
      </c>
    </row>
    <row r="325" spans="1:7" ht="14.5" customHeight="1">
      <c r="A325" s="484" t="s">
        <v>1265</v>
      </c>
      <c r="B325" s="485" t="s">
        <v>3902</v>
      </c>
      <c r="C325" s="481" t="s">
        <v>3903</v>
      </c>
      <c r="D325" s="481" t="s">
        <v>3904</v>
      </c>
      <c r="E325" s="486" t="s">
        <v>3905</v>
      </c>
      <c r="F325" s="355" t="s">
        <v>1266</v>
      </c>
      <c r="G325" s="276" t="s">
        <v>118</v>
      </c>
    </row>
    <row r="326" spans="1:7" ht="14.5" customHeight="1">
      <c r="A326" s="316" t="s">
        <v>1219</v>
      </c>
      <c r="B326" s="263" t="s">
        <v>3413</v>
      </c>
      <c r="C326" s="351" t="s">
        <v>3414</v>
      </c>
      <c r="D326" s="481" t="s">
        <v>3415</v>
      </c>
      <c r="E326" s="486" t="s">
        <v>16525</v>
      </c>
      <c r="F326" s="355" t="s">
        <v>1267</v>
      </c>
      <c r="G326" s="276" t="s">
        <v>132</v>
      </c>
    </row>
    <row r="327" spans="1:7" ht="14.5" customHeight="1">
      <c r="A327" s="451" t="s">
        <v>1274</v>
      </c>
      <c r="B327" s="452" t="s">
        <v>1277</v>
      </c>
      <c r="C327" s="453" t="s">
        <v>3844</v>
      </c>
      <c r="D327" s="453" t="s">
        <v>3845</v>
      </c>
      <c r="E327" s="454" t="s">
        <v>3844</v>
      </c>
      <c r="F327" s="355" t="s">
        <v>1275</v>
      </c>
      <c r="G327" s="276" t="s">
        <v>10</v>
      </c>
    </row>
    <row r="328" spans="1:7" ht="14.5" customHeight="1">
      <c r="A328" s="451" t="s">
        <v>1274</v>
      </c>
      <c r="B328" s="452" t="s">
        <v>3910</v>
      </c>
      <c r="C328" s="453" t="s">
        <v>3858</v>
      </c>
      <c r="D328" s="453" t="s">
        <v>3858</v>
      </c>
      <c r="E328" s="454" t="s">
        <v>3858</v>
      </c>
      <c r="F328" s="355" t="s">
        <v>1275</v>
      </c>
      <c r="G328" s="276" t="s">
        <v>10</v>
      </c>
    </row>
    <row r="329" spans="1:7" ht="14.5" customHeight="1">
      <c r="A329" s="451" t="s">
        <v>1274</v>
      </c>
      <c r="B329" s="452" t="s">
        <v>3911</v>
      </c>
      <c r="C329" s="453" t="s">
        <v>3859</v>
      </c>
      <c r="D329" s="453" t="s">
        <v>3859</v>
      </c>
      <c r="E329" s="454" t="s">
        <v>3859</v>
      </c>
      <c r="F329" s="355" t="s">
        <v>1275</v>
      </c>
      <c r="G329" s="276" t="s">
        <v>10</v>
      </c>
    </row>
    <row r="330" spans="1:7" ht="14.5" customHeight="1">
      <c r="A330" s="451" t="s">
        <v>1274</v>
      </c>
      <c r="B330" s="452" t="s">
        <v>3912</v>
      </c>
      <c r="C330" s="453" t="s">
        <v>3860</v>
      </c>
      <c r="D330" s="453" t="s">
        <v>3860</v>
      </c>
      <c r="E330" s="454" t="s">
        <v>3860</v>
      </c>
      <c r="F330" s="355" t="s">
        <v>1275</v>
      </c>
      <c r="G330" s="276" t="s">
        <v>10</v>
      </c>
    </row>
    <row r="331" spans="1:7" ht="14.5" customHeight="1">
      <c r="A331" s="451" t="s">
        <v>1274</v>
      </c>
      <c r="B331" s="452" t="s">
        <v>2601</v>
      </c>
      <c r="C331" s="453" t="s">
        <v>2602</v>
      </c>
      <c r="D331" s="453" t="s">
        <v>2603</v>
      </c>
      <c r="E331" s="454" t="s">
        <v>2604</v>
      </c>
      <c r="F331" s="355" t="s">
        <v>1275</v>
      </c>
      <c r="G331" s="276" t="s">
        <v>10</v>
      </c>
    </row>
    <row r="332" spans="1:7" ht="14.5" customHeight="1">
      <c r="A332" s="502" t="s">
        <v>1289</v>
      </c>
      <c r="B332" s="503" t="s">
        <v>3930</v>
      </c>
      <c r="C332" s="503" t="s">
        <v>3931</v>
      </c>
      <c r="D332" s="503" t="s">
        <v>3929</v>
      </c>
      <c r="E332" s="503" t="s">
        <v>3391</v>
      </c>
      <c r="F332" s="355" t="s">
        <v>1290</v>
      </c>
      <c r="G332" s="276" t="s">
        <v>42</v>
      </c>
    </row>
    <row r="333" spans="1:7" ht="14.5" customHeight="1">
      <c r="A333" s="502" t="s">
        <v>1289</v>
      </c>
      <c r="B333" s="503" t="s">
        <v>3932</v>
      </c>
      <c r="C333" s="503" t="s">
        <v>3933</v>
      </c>
      <c r="D333" s="503" t="s">
        <v>3934</v>
      </c>
      <c r="E333" s="503" t="s">
        <v>3935</v>
      </c>
      <c r="F333" s="355" t="s">
        <v>1290</v>
      </c>
      <c r="G333" s="276" t="s">
        <v>42</v>
      </c>
    </row>
    <row r="334" spans="1:7" ht="14.5" customHeight="1">
      <c r="A334" s="451" t="s">
        <v>1291</v>
      </c>
      <c r="B334" s="452" t="s">
        <v>19694</v>
      </c>
      <c r="C334" s="453" t="s">
        <v>19700</v>
      </c>
      <c r="D334" s="453" t="s">
        <v>19701</v>
      </c>
      <c r="E334" s="454" t="s">
        <v>19702</v>
      </c>
      <c r="F334" s="355" t="s">
        <v>1292</v>
      </c>
      <c r="G334" s="276" t="s">
        <v>42</v>
      </c>
    </row>
    <row r="335" spans="1:7" ht="14.5" customHeight="1">
      <c r="A335" s="451" t="s">
        <v>1291</v>
      </c>
      <c r="B335" s="452" t="s">
        <v>1363</v>
      </c>
      <c r="C335" s="453" t="s">
        <v>2977</v>
      </c>
      <c r="D335" s="453" t="s">
        <v>2978</v>
      </c>
      <c r="E335" s="454" t="s">
        <v>2979</v>
      </c>
      <c r="F335" s="355" t="s">
        <v>1292</v>
      </c>
      <c r="G335" s="276" t="s">
        <v>42</v>
      </c>
    </row>
    <row r="336" spans="1:7" ht="14.5" customHeight="1">
      <c r="A336" s="451" t="s">
        <v>1291</v>
      </c>
      <c r="B336" s="452" t="s">
        <v>19703</v>
      </c>
      <c r="C336" s="453" t="s">
        <v>19704</v>
      </c>
      <c r="D336" s="453" t="s">
        <v>19705</v>
      </c>
      <c r="E336" s="454" t="s">
        <v>19706</v>
      </c>
      <c r="F336" s="355" t="s">
        <v>1292</v>
      </c>
      <c r="G336" s="276" t="s">
        <v>42</v>
      </c>
    </row>
    <row r="337" spans="1:7" ht="14.5" customHeight="1">
      <c r="A337" s="451" t="s">
        <v>1291</v>
      </c>
      <c r="B337" s="452" t="s">
        <v>2601</v>
      </c>
      <c r="C337" s="453" t="s">
        <v>2602</v>
      </c>
      <c r="D337" s="453" t="s">
        <v>2603</v>
      </c>
      <c r="E337" s="454" t="s">
        <v>2604</v>
      </c>
      <c r="F337" s="355" t="s">
        <v>1292</v>
      </c>
      <c r="G337" s="276" t="s">
        <v>42</v>
      </c>
    </row>
    <row r="338" spans="1:7" ht="14.5" customHeight="1">
      <c r="A338" s="451" t="s">
        <v>1294</v>
      </c>
      <c r="B338" s="452" t="s">
        <v>1297</v>
      </c>
      <c r="C338" s="453" t="s">
        <v>3958</v>
      </c>
      <c r="D338" s="453" t="s">
        <v>3959</v>
      </c>
      <c r="E338" s="454" t="s">
        <v>3960</v>
      </c>
      <c r="F338" s="355" t="s">
        <v>1295</v>
      </c>
      <c r="G338" s="276" t="s">
        <v>10</v>
      </c>
    </row>
    <row r="339" spans="1:7" ht="14.5" customHeight="1">
      <c r="A339" s="451" t="s">
        <v>1294</v>
      </c>
      <c r="B339" s="452" t="s">
        <v>3961</v>
      </c>
      <c r="C339" s="453" t="s">
        <v>3962</v>
      </c>
      <c r="D339" s="453" t="s">
        <v>3963</v>
      </c>
      <c r="E339" s="454" t="s">
        <v>3964</v>
      </c>
      <c r="F339" s="355" t="s">
        <v>1295</v>
      </c>
      <c r="G339" s="276" t="s">
        <v>10</v>
      </c>
    </row>
    <row r="340" spans="1:7" ht="14.5" customHeight="1">
      <c r="A340" s="451" t="s">
        <v>1294</v>
      </c>
      <c r="B340" s="452" t="s">
        <v>3965</v>
      </c>
      <c r="C340" s="453" t="s">
        <v>3966</v>
      </c>
      <c r="D340" s="453" t="s">
        <v>3967</v>
      </c>
      <c r="E340" s="454" t="s">
        <v>3968</v>
      </c>
      <c r="F340" s="355" t="s">
        <v>1295</v>
      </c>
      <c r="G340" s="276" t="s">
        <v>10</v>
      </c>
    </row>
    <row r="341" spans="1:7" ht="14.5" customHeight="1">
      <c r="A341" s="451" t="s">
        <v>1294</v>
      </c>
      <c r="B341" s="452" t="s">
        <v>2601</v>
      </c>
      <c r="C341" s="453" t="s">
        <v>2602</v>
      </c>
      <c r="D341" s="453" t="s">
        <v>2603</v>
      </c>
      <c r="E341" s="454" t="s">
        <v>2604</v>
      </c>
      <c r="F341" s="355" t="s">
        <v>1295</v>
      </c>
      <c r="G341" s="276" t="s">
        <v>10</v>
      </c>
    </row>
    <row r="342" spans="1:7" ht="14.5" customHeight="1">
      <c r="A342" s="451" t="s">
        <v>1306</v>
      </c>
      <c r="B342" s="452" t="s">
        <v>3940</v>
      </c>
      <c r="C342" s="453" t="s">
        <v>3941</v>
      </c>
      <c r="D342" s="453" t="s">
        <v>3942</v>
      </c>
      <c r="E342" s="454" t="s">
        <v>3943</v>
      </c>
      <c r="F342" s="355" t="s">
        <v>1307</v>
      </c>
      <c r="G342" s="276" t="s">
        <v>10</v>
      </c>
    </row>
    <row r="343" spans="1:7" ht="14.5" customHeight="1">
      <c r="A343" s="451" t="s">
        <v>1306</v>
      </c>
      <c r="B343" s="452" t="s">
        <v>3944</v>
      </c>
      <c r="C343" s="453" t="s">
        <v>3945</v>
      </c>
      <c r="D343" s="453" t="s">
        <v>3946</v>
      </c>
      <c r="E343" s="454" t="s">
        <v>3947</v>
      </c>
      <c r="F343" s="355" t="s">
        <v>1307</v>
      </c>
      <c r="G343" s="276" t="s">
        <v>10</v>
      </c>
    </row>
    <row r="344" spans="1:7" ht="14.5" customHeight="1">
      <c r="A344" s="451" t="s">
        <v>1306</v>
      </c>
      <c r="B344" s="452" t="s">
        <v>1305</v>
      </c>
      <c r="C344" s="453" t="s">
        <v>3948</v>
      </c>
      <c r="D344" s="453" t="s">
        <v>3949</v>
      </c>
      <c r="E344" s="454" t="s">
        <v>3950</v>
      </c>
      <c r="F344" s="355" t="s">
        <v>1307</v>
      </c>
      <c r="G344" s="276" t="s">
        <v>10</v>
      </c>
    </row>
    <row r="345" spans="1:7" ht="14.5" customHeight="1">
      <c r="A345" s="451" t="s">
        <v>1306</v>
      </c>
      <c r="B345" s="452" t="s">
        <v>3951</v>
      </c>
      <c r="C345" s="453" t="s">
        <v>3952</v>
      </c>
      <c r="D345" s="453" t="s">
        <v>3953</v>
      </c>
      <c r="E345" s="454" t="s">
        <v>3954</v>
      </c>
      <c r="F345" s="355" t="s">
        <v>1307</v>
      </c>
      <c r="G345" s="276" t="s">
        <v>10</v>
      </c>
    </row>
    <row r="346" spans="1:7" ht="14.5" customHeight="1">
      <c r="A346" s="451" t="s">
        <v>1306</v>
      </c>
      <c r="B346" s="452" t="s">
        <v>1309</v>
      </c>
      <c r="C346" s="453" t="s">
        <v>3955</v>
      </c>
      <c r="D346" s="453" t="s">
        <v>3956</v>
      </c>
      <c r="E346" s="454" t="s">
        <v>3957</v>
      </c>
      <c r="F346" s="355" t="s">
        <v>1307</v>
      </c>
      <c r="G346" s="276" t="s">
        <v>10</v>
      </c>
    </row>
    <row r="347" spans="1:7" ht="14.5" customHeight="1">
      <c r="A347" s="451" t="s">
        <v>1306</v>
      </c>
      <c r="B347" s="452" t="s">
        <v>2601</v>
      </c>
      <c r="C347" s="453" t="s">
        <v>2602</v>
      </c>
      <c r="D347" s="453" t="s">
        <v>2603</v>
      </c>
      <c r="E347" s="454" t="s">
        <v>2604</v>
      </c>
      <c r="F347" s="355" t="s">
        <v>1307</v>
      </c>
      <c r="G347" s="276" t="s">
        <v>10</v>
      </c>
    </row>
    <row r="348" spans="1:7" ht="14.5" customHeight="1">
      <c r="A348" s="451" t="s">
        <v>1315</v>
      </c>
      <c r="B348" s="452" t="s">
        <v>3969</v>
      </c>
      <c r="C348" s="453" t="s">
        <v>3970</v>
      </c>
      <c r="D348" s="453" t="s">
        <v>3971</v>
      </c>
      <c r="E348" s="454" t="s">
        <v>3972</v>
      </c>
      <c r="F348" s="355" t="s">
        <v>1316</v>
      </c>
      <c r="G348" s="276" t="s">
        <v>165</v>
      </c>
    </row>
    <row r="349" spans="1:7" ht="14.5" customHeight="1">
      <c r="A349" s="451" t="s">
        <v>1315</v>
      </c>
      <c r="B349" s="452" t="s">
        <v>3973</v>
      </c>
      <c r="C349" s="453" t="s">
        <v>3974</v>
      </c>
      <c r="D349" s="453" t="s">
        <v>3974</v>
      </c>
      <c r="E349" s="454" t="s">
        <v>3975</v>
      </c>
      <c r="F349" s="355" t="s">
        <v>1316</v>
      </c>
      <c r="G349" s="276" t="s">
        <v>165</v>
      </c>
    </row>
    <row r="350" spans="1:7" ht="14.5" customHeight="1">
      <c r="A350" s="451" t="s">
        <v>1332</v>
      </c>
      <c r="B350" s="452" t="s">
        <v>3977</v>
      </c>
      <c r="C350" s="453" t="s">
        <v>3978</v>
      </c>
      <c r="D350" s="453" t="s">
        <v>3979</v>
      </c>
      <c r="E350" s="454" t="s">
        <v>3980</v>
      </c>
      <c r="F350" s="355" t="s">
        <v>1333</v>
      </c>
      <c r="G350" s="276" t="s">
        <v>10</v>
      </c>
    </row>
    <row r="351" spans="1:7" ht="14.5" customHeight="1">
      <c r="A351" s="451" t="s">
        <v>1353</v>
      </c>
      <c r="B351" s="452" t="s">
        <v>1356</v>
      </c>
      <c r="C351" s="454" t="s">
        <v>3880</v>
      </c>
      <c r="D351" s="454" t="s">
        <v>937</v>
      </c>
      <c r="E351" s="454" t="s">
        <v>938</v>
      </c>
      <c r="F351" s="355" t="s">
        <v>1354</v>
      </c>
      <c r="G351" s="276" t="s">
        <v>10</v>
      </c>
    </row>
    <row r="352" spans="1:7" ht="14.5" customHeight="1">
      <c r="A352" s="451" t="s">
        <v>1353</v>
      </c>
      <c r="B352" s="452" t="s">
        <v>2995</v>
      </c>
      <c r="C352" s="453" t="s">
        <v>2996</v>
      </c>
      <c r="D352" s="453" t="s">
        <v>2997</v>
      </c>
      <c r="E352" s="454" t="s">
        <v>2997</v>
      </c>
      <c r="F352" s="355" t="s">
        <v>1354</v>
      </c>
      <c r="G352" s="276" t="s">
        <v>10</v>
      </c>
    </row>
    <row r="353" spans="1:7" ht="14.5" customHeight="1">
      <c r="A353" s="451" t="s">
        <v>1353</v>
      </c>
      <c r="B353" s="452" t="s">
        <v>3981</v>
      </c>
      <c r="C353" s="453" t="s">
        <v>3982</v>
      </c>
      <c r="D353" s="453" t="s">
        <v>3884</v>
      </c>
      <c r="E353" s="454" t="s">
        <v>3885</v>
      </c>
      <c r="F353" s="355" t="s">
        <v>1354</v>
      </c>
      <c r="G353" s="276" t="s">
        <v>10</v>
      </c>
    </row>
    <row r="354" spans="1:7" ht="14.5" customHeight="1">
      <c r="A354" s="451" t="s">
        <v>1353</v>
      </c>
      <c r="B354" s="452" t="s">
        <v>2601</v>
      </c>
      <c r="C354" s="453" t="s">
        <v>2602</v>
      </c>
      <c r="D354" s="453" t="s">
        <v>2603</v>
      </c>
      <c r="E354" s="454" t="s">
        <v>2604</v>
      </c>
      <c r="F354" s="355" t="s">
        <v>1354</v>
      </c>
      <c r="G354" s="276" t="s">
        <v>10</v>
      </c>
    </row>
    <row r="355" spans="1:7" ht="14.5" customHeight="1">
      <c r="A355" s="451" t="s">
        <v>1365</v>
      </c>
      <c r="B355" s="452" t="s">
        <v>3987</v>
      </c>
      <c r="C355" s="453" t="s">
        <v>3988</v>
      </c>
      <c r="D355" s="453" t="s">
        <v>3989</v>
      </c>
      <c r="E355" s="454" t="s">
        <v>3990</v>
      </c>
      <c r="F355" s="355" t="s">
        <v>1366</v>
      </c>
      <c r="G355" s="276" t="s">
        <v>10</v>
      </c>
    </row>
    <row r="356" spans="1:7" s="9" customFormat="1" ht="14.5" customHeight="1">
      <c r="A356" s="451" t="s">
        <v>1395</v>
      </c>
      <c r="B356" s="452" t="s">
        <v>1398</v>
      </c>
      <c r="C356" s="453" t="s">
        <v>4003</v>
      </c>
      <c r="D356" s="453" t="s">
        <v>4004</v>
      </c>
      <c r="E356" s="454" t="s">
        <v>4005</v>
      </c>
      <c r="F356" s="355" t="s">
        <v>1396</v>
      </c>
      <c r="G356" s="276" t="s">
        <v>10</v>
      </c>
    </row>
    <row r="357" spans="1:7" s="9" customFormat="1" ht="14.5" customHeight="1">
      <c r="A357" s="451" t="s">
        <v>1395</v>
      </c>
      <c r="B357" s="452" t="s">
        <v>4006</v>
      </c>
      <c r="C357" s="453" t="s">
        <v>4007</v>
      </c>
      <c r="D357" s="453" t="s">
        <v>4008</v>
      </c>
      <c r="E357" s="454" t="s">
        <v>4009</v>
      </c>
      <c r="F357" s="355" t="s">
        <v>1396</v>
      </c>
      <c r="G357" s="276" t="s">
        <v>10</v>
      </c>
    </row>
    <row r="358" spans="1:7" s="9" customFormat="1" ht="14.5" customHeight="1">
      <c r="A358" s="451" t="s">
        <v>1395</v>
      </c>
      <c r="B358" s="456" t="s">
        <v>4010</v>
      </c>
      <c r="C358" s="453" t="s">
        <v>4011</v>
      </c>
      <c r="D358" s="453" t="s">
        <v>3055</v>
      </c>
      <c r="E358" s="454" t="s">
        <v>3056</v>
      </c>
      <c r="F358" s="355" t="s">
        <v>1396</v>
      </c>
      <c r="G358" s="276" t="s">
        <v>10</v>
      </c>
    </row>
    <row r="359" spans="1:7" s="9" customFormat="1" ht="14.5" customHeight="1">
      <c r="A359" s="451" t="s">
        <v>1395</v>
      </c>
      <c r="B359" s="456" t="s">
        <v>2601</v>
      </c>
      <c r="C359" s="453" t="s">
        <v>2602</v>
      </c>
      <c r="D359" s="453" t="s">
        <v>2603</v>
      </c>
      <c r="E359" s="454" t="s">
        <v>2604</v>
      </c>
      <c r="F359" s="355" t="s">
        <v>1396</v>
      </c>
      <c r="G359" s="276" t="s">
        <v>10</v>
      </c>
    </row>
    <row r="360" spans="1:7" s="9" customFormat="1" ht="14.5" customHeight="1">
      <c r="A360" s="451" t="s">
        <v>1411</v>
      </c>
      <c r="B360" s="456" t="s">
        <v>4012</v>
      </c>
      <c r="C360" s="453" t="s">
        <v>4013</v>
      </c>
      <c r="D360" s="453" t="s">
        <v>4014</v>
      </c>
      <c r="E360" s="454" t="s">
        <v>4015</v>
      </c>
      <c r="F360" s="355" t="s">
        <v>1412</v>
      </c>
      <c r="G360" s="276" t="s">
        <v>10</v>
      </c>
    </row>
    <row r="361" spans="1:7" s="9" customFormat="1" ht="14.5" customHeight="1">
      <c r="A361" s="451" t="s">
        <v>1413</v>
      </c>
      <c r="B361" s="456" t="s">
        <v>4016</v>
      </c>
      <c r="C361" s="453" t="s">
        <v>4017</v>
      </c>
      <c r="D361" s="453" t="s">
        <v>4018</v>
      </c>
      <c r="E361" s="454" t="s">
        <v>4019</v>
      </c>
      <c r="F361" s="355" t="s">
        <v>1414</v>
      </c>
      <c r="G361" s="276" t="s">
        <v>10</v>
      </c>
    </row>
    <row r="362" spans="1:7" ht="14.5" customHeight="1">
      <c r="A362" s="451" t="s">
        <v>1449</v>
      </c>
      <c r="B362" s="452" t="s">
        <v>1446</v>
      </c>
      <c r="C362" s="453" t="s">
        <v>4030</v>
      </c>
      <c r="D362" s="453" t="s">
        <v>4030</v>
      </c>
      <c r="E362" s="454" t="s">
        <v>4030</v>
      </c>
      <c r="F362" s="355" t="s">
        <v>1450</v>
      </c>
      <c r="G362" s="276" t="s">
        <v>10</v>
      </c>
    </row>
    <row r="363" spans="1:7" ht="14.5" customHeight="1">
      <c r="A363" s="451" t="s">
        <v>1449</v>
      </c>
      <c r="B363" s="456" t="s">
        <v>3872</v>
      </c>
      <c r="C363" s="453" t="s">
        <v>3873</v>
      </c>
      <c r="D363" s="453" t="s">
        <v>3873</v>
      </c>
      <c r="E363" s="454" t="s">
        <v>3873</v>
      </c>
      <c r="F363" s="355" t="s">
        <v>1450</v>
      </c>
      <c r="G363" s="276" t="s">
        <v>10</v>
      </c>
    </row>
    <row r="364" spans="1:7" ht="14.5" customHeight="1">
      <c r="A364" s="451" t="s">
        <v>1449</v>
      </c>
      <c r="B364" s="456" t="s">
        <v>4031</v>
      </c>
      <c r="C364" s="453" t="s">
        <v>4032</v>
      </c>
      <c r="D364" s="453" t="s">
        <v>4032</v>
      </c>
      <c r="E364" s="454" t="s">
        <v>4032</v>
      </c>
      <c r="F364" s="355" t="s">
        <v>1450</v>
      </c>
      <c r="G364" s="276" t="s">
        <v>10</v>
      </c>
    </row>
    <row r="365" spans="1:7" ht="14.5" customHeight="1">
      <c r="A365" s="451" t="s">
        <v>1449</v>
      </c>
      <c r="B365" s="456" t="s">
        <v>4033</v>
      </c>
      <c r="C365" s="453" t="s">
        <v>4034</v>
      </c>
      <c r="D365" s="453" t="s">
        <v>4035</v>
      </c>
      <c r="E365" s="454" t="s">
        <v>4036</v>
      </c>
      <c r="F365" s="355" t="s">
        <v>1450</v>
      </c>
      <c r="G365" s="276" t="s">
        <v>10</v>
      </c>
    </row>
    <row r="366" spans="1:7" ht="14.5" customHeight="1">
      <c r="A366" s="451" t="s">
        <v>1449</v>
      </c>
      <c r="B366" s="456" t="s">
        <v>2601</v>
      </c>
      <c r="C366" s="453" t="s">
        <v>2602</v>
      </c>
      <c r="D366" s="453" t="s">
        <v>2603</v>
      </c>
      <c r="E366" s="454" t="s">
        <v>2604</v>
      </c>
      <c r="F366" s="355" t="s">
        <v>1450</v>
      </c>
      <c r="G366" s="276" t="s">
        <v>10</v>
      </c>
    </row>
    <row r="367" spans="1:7" ht="14.5" customHeight="1">
      <c r="A367" s="451" t="s">
        <v>1466</v>
      </c>
      <c r="B367" s="456" t="s">
        <v>1469</v>
      </c>
      <c r="C367" s="453" t="s">
        <v>4037</v>
      </c>
      <c r="D367" s="453" t="s">
        <v>4038</v>
      </c>
      <c r="E367" s="454" t="s">
        <v>4039</v>
      </c>
      <c r="F367" s="355" t="s">
        <v>1467</v>
      </c>
      <c r="G367" s="276" t="s">
        <v>10</v>
      </c>
    </row>
    <row r="368" spans="1:7" ht="14.5" customHeight="1">
      <c r="A368" s="451" t="s">
        <v>1466</v>
      </c>
      <c r="B368" s="452" t="s">
        <v>4046</v>
      </c>
      <c r="C368" s="453" t="s">
        <v>4047</v>
      </c>
      <c r="D368" s="453" t="s">
        <v>4048</v>
      </c>
      <c r="E368" s="454" t="s">
        <v>4049</v>
      </c>
      <c r="F368" s="355" t="s">
        <v>1467</v>
      </c>
      <c r="G368" s="276" t="s">
        <v>10</v>
      </c>
    </row>
    <row r="369" spans="1:7" ht="14.5" customHeight="1">
      <c r="A369" s="451" t="s">
        <v>1466</v>
      </c>
      <c r="B369" s="456" t="s">
        <v>1363</v>
      </c>
      <c r="C369" s="453" t="s">
        <v>2977</v>
      </c>
      <c r="D369" s="453" t="s">
        <v>2978</v>
      </c>
      <c r="E369" s="454" t="s">
        <v>2979</v>
      </c>
      <c r="F369" s="355" t="s">
        <v>1467</v>
      </c>
      <c r="G369" s="276" t="s">
        <v>10</v>
      </c>
    </row>
    <row r="370" spans="1:7" ht="14.5" customHeight="1">
      <c r="A370" s="451" t="s">
        <v>1466</v>
      </c>
      <c r="B370" s="456" t="s">
        <v>4050</v>
      </c>
      <c r="C370" s="453" t="s">
        <v>4051</v>
      </c>
      <c r="D370" s="453" t="s">
        <v>4052</v>
      </c>
      <c r="E370" s="454" t="s">
        <v>4053</v>
      </c>
      <c r="F370" s="355" t="s">
        <v>1467</v>
      </c>
      <c r="G370" s="276" t="s">
        <v>10</v>
      </c>
    </row>
    <row r="371" spans="1:7" ht="14.5" customHeight="1">
      <c r="A371" s="451" t="s">
        <v>1466</v>
      </c>
      <c r="B371" s="456" t="s">
        <v>4040</v>
      </c>
      <c r="C371" s="453" t="s">
        <v>4041</v>
      </c>
      <c r="D371" s="453" t="s">
        <v>4041</v>
      </c>
      <c r="E371" s="454" t="s">
        <v>4041</v>
      </c>
      <c r="F371" s="355" t="s">
        <v>1467</v>
      </c>
      <c r="G371" s="276" t="s">
        <v>10</v>
      </c>
    </row>
    <row r="372" spans="1:7" ht="14.5" customHeight="1">
      <c r="A372" s="451" t="s">
        <v>1466</v>
      </c>
      <c r="B372" s="456" t="s">
        <v>4042</v>
      </c>
      <c r="C372" s="453" t="s">
        <v>4043</v>
      </c>
      <c r="D372" s="453" t="s">
        <v>4044</v>
      </c>
      <c r="E372" s="454" t="s">
        <v>4045</v>
      </c>
      <c r="F372" s="355" t="s">
        <v>1467</v>
      </c>
      <c r="G372" s="276" t="s">
        <v>10</v>
      </c>
    </row>
    <row r="373" spans="1:7" ht="14.5" customHeight="1">
      <c r="A373" s="451" t="s">
        <v>1466</v>
      </c>
      <c r="B373" s="456" t="s">
        <v>4054</v>
      </c>
      <c r="C373" s="453" t="s">
        <v>4055</v>
      </c>
      <c r="D373" s="453" t="s">
        <v>4056</v>
      </c>
      <c r="E373" s="454" t="s">
        <v>4057</v>
      </c>
      <c r="F373" s="355" t="s">
        <v>1467</v>
      </c>
      <c r="G373" s="276" t="s">
        <v>10</v>
      </c>
    </row>
    <row r="374" spans="1:7" ht="14.5" customHeight="1">
      <c r="A374" s="451" t="s">
        <v>1466</v>
      </c>
      <c r="B374" s="456" t="s">
        <v>2601</v>
      </c>
      <c r="C374" s="453" t="s">
        <v>2602</v>
      </c>
      <c r="D374" s="453" t="s">
        <v>2603</v>
      </c>
      <c r="E374" s="454" t="s">
        <v>2604</v>
      </c>
      <c r="F374" s="355" t="s">
        <v>1467</v>
      </c>
      <c r="G374" s="276" t="s">
        <v>10</v>
      </c>
    </row>
    <row r="375" spans="1:7" ht="14.5" customHeight="1">
      <c r="A375" s="451" t="s">
        <v>1476</v>
      </c>
      <c r="B375" s="452" t="s">
        <v>1285</v>
      </c>
      <c r="C375" s="453" t="s">
        <v>3913</v>
      </c>
      <c r="D375" s="453" t="s">
        <v>3913</v>
      </c>
      <c r="E375" s="454" t="s">
        <v>3914</v>
      </c>
      <c r="F375" s="355" t="s">
        <v>1477</v>
      </c>
      <c r="G375" s="276" t="s">
        <v>10</v>
      </c>
    </row>
    <row r="376" spans="1:7" ht="14.5" customHeight="1">
      <c r="A376" s="451" t="s">
        <v>1476</v>
      </c>
      <c r="B376" s="456" t="s">
        <v>3915</v>
      </c>
      <c r="C376" s="453" t="s">
        <v>3916</v>
      </c>
      <c r="D376" s="453" t="s">
        <v>3916</v>
      </c>
      <c r="E376" s="454" t="s">
        <v>3917</v>
      </c>
      <c r="F376" s="355" t="s">
        <v>1477</v>
      </c>
      <c r="G376" s="276" t="s">
        <v>10</v>
      </c>
    </row>
    <row r="377" spans="1:7" ht="14.5" customHeight="1">
      <c r="A377" s="451" t="s">
        <v>1476</v>
      </c>
      <c r="B377" s="456" t="s">
        <v>3918</v>
      </c>
      <c r="C377" s="453" t="s">
        <v>3919</v>
      </c>
      <c r="D377" s="453" t="s">
        <v>3919</v>
      </c>
      <c r="E377" s="454" t="s">
        <v>3920</v>
      </c>
      <c r="F377" s="355" t="s">
        <v>1477</v>
      </c>
      <c r="G377" s="276" t="s">
        <v>10</v>
      </c>
    </row>
    <row r="378" spans="1:7" ht="14.5" customHeight="1">
      <c r="A378" s="451" t="s">
        <v>1476</v>
      </c>
      <c r="B378" s="456" t="s">
        <v>3921</v>
      </c>
      <c r="C378" s="453" t="s">
        <v>3922</v>
      </c>
      <c r="D378" s="453" t="s">
        <v>3922</v>
      </c>
      <c r="E378" s="454" t="s">
        <v>3923</v>
      </c>
      <c r="F378" s="355" t="s">
        <v>1477</v>
      </c>
      <c r="G378" s="276" t="s">
        <v>10</v>
      </c>
    </row>
    <row r="379" spans="1:7" ht="14.5" customHeight="1">
      <c r="A379" s="451" t="s">
        <v>1476</v>
      </c>
      <c r="B379" s="452" t="s">
        <v>3924</v>
      </c>
      <c r="C379" s="453" t="s">
        <v>3925</v>
      </c>
      <c r="D379" s="453" t="s">
        <v>3925</v>
      </c>
      <c r="E379" s="454" t="s">
        <v>3926</v>
      </c>
      <c r="F379" s="355" t="s">
        <v>1477</v>
      </c>
      <c r="G379" s="276" t="s">
        <v>10</v>
      </c>
    </row>
    <row r="380" spans="1:7" ht="14.5" customHeight="1">
      <c r="A380" s="451" t="s">
        <v>1476</v>
      </c>
      <c r="B380" s="456" t="s">
        <v>2601</v>
      </c>
      <c r="C380" s="453" t="s">
        <v>2602</v>
      </c>
      <c r="D380" s="453" t="s">
        <v>2603</v>
      </c>
      <c r="E380" s="454" t="s">
        <v>2604</v>
      </c>
      <c r="F380" s="355" t="s">
        <v>1477</v>
      </c>
      <c r="G380" s="276" t="s">
        <v>10</v>
      </c>
    </row>
    <row r="381" spans="1:7" ht="14.5" customHeight="1">
      <c r="A381" s="502" t="s">
        <v>1484</v>
      </c>
      <c r="B381" s="503" t="s">
        <v>4058</v>
      </c>
      <c r="C381" s="503" t="s">
        <v>4059</v>
      </c>
      <c r="D381" s="503" t="s">
        <v>4060</v>
      </c>
      <c r="E381" s="503" t="s">
        <v>4061</v>
      </c>
      <c r="F381" s="355" t="s">
        <v>1485</v>
      </c>
      <c r="G381" s="276" t="s">
        <v>42</v>
      </c>
    </row>
    <row r="382" spans="1:7" ht="14.5" customHeight="1">
      <c r="A382" s="451" t="s">
        <v>1505</v>
      </c>
      <c r="B382" s="459" t="s">
        <v>4062</v>
      </c>
      <c r="C382" s="454" t="s">
        <v>4063</v>
      </c>
      <c r="D382" s="454" t="s">
        <v>4064</v>
      </c>
      <c r="E382" s="454" t="s">
        <v>4065</v>
      </c>
      <c r="F382" s="355" t="s">
        <v>1506</v>
      </c>
      <c r="G382" s="276" t="s">
        <v>10</v>
      </c>
    </row>
    <row r="383" spans="1:7" ht="14.5" customHeight="1">
      <c r="A383" s="451" t="s">
        <v>1505</v>
      </c>
      <c r="B383" s="452" t="s">
        <v>4066</v>
      </c>
      <c r="C383" s="453" t="s">
        <v>4067</v>
      </c>
      <c r="D383" s="453" t="s">
        <v>4068</v>
      </c>
      <c r="E383" s="454" t="s">
        <v>4069</v>
      </c>
      <c r="F383" s="355" t="s">
        <v>1506</v>
      </c>
      <c r="G383" s="276" t="s">
        <v>10</v>
      </c>
    </row>
    <row r="384" spans="1:7" ht="14.5" customHeight="1">
      <c r="A384" s="451" t="s">
        <v>1505</v>
      </c>
      <c r="B384" s="453" t="s">
        <v>4070</v>
      </c>
      <c r="C384" s="453" t="s">
        <v>4071</v>
      </c>
      <c r="D384" s="453" t="s">
        <v>4072</v>
      </c>
      <c r="E384" s="454" t="s">
        <v>4073</v>
      </c>
      <c r="F384" s="355" t="s">
        <v>1506</v>
      </c>
      <c r="G384" s="276" t="s">
        <v>10</v>
      </c>
    </row>
    <row r="385" spans="1:7" ht="14.5" customHeight="1">
      <c r="A385" s="451" t="s">
        <v>1505</v>
      </c>
      <c r="B385" s="453" t="s">
        <v>4074</v>
      </c>
      <c r="C385" s="453" t="s">
        <v>4075</v>
      </c>
      <c r="D385" s="453" t="s">
        <v>4076</v>
      </c>
      <c r="E385" s="454" t="s">
        <v>4077</v>
      </c>
      <c r="F385" s="355" t="s">
        <v>1506</v>
      </c>
      <c r="G385" s="276" t="s">
        <v>10</v>
      </c>
    </row>
    <row r="386" spans="1:7" ht="14.5" customHeight="1">
      <c r="A386" s="451" t="s">
        <v>1505</v>
      </c>
      <c r="B386" s="452" t="s">
        <v>4078</v>
      </c>
      <c r="C386" s="453" t="s">
        <v>4079</v>
      </c>
      <c r="D386" s="453" t="s">
        <v>4080</v>
      </c>
      <c r="E386" s="454" t="s">
        <v>4081</v>
      </c>
      <c r="F386" s="355" t="s">
        <v>1506</v>
      </c>
      <c r="G386" s="276" t="s">
        <v>10</v>
      </c>
    </row>
    <row r="387" spans="1:7" ht="14.5" customHeight="1">
      <c r="A387" s="451" t="s">
        <v>1505</v>
      </c>
      <c r="B387" s="452" t="s">
        <v>4082</v>
      </c>
      <c r="C387" s="453" t="s">
        <v>4083</v>
      </c>
      <c r="D387" s="453" t="s">
        <v>4084</v>
      </c>
      <c r="E387" s="454" t="s">
        <v>4085</v>
      </c>
      <c r="F387" s="355" t="s">
        <v>1506</v>
      </c>
      <c r="G387" s="276" t="s">
        <v>10</v>
      </c>
    </row>
    <row r="388" spans="1:7" ht="14.5" customHeight="1">
      <c r="A388" s="451" t="s">
        <v>1505</v>
      </c>
      <c r="B388" s="452" t="s">
        <v>4086</v>
      </c>
      <c r="C388" s="453" t="s">
        <v>4087</v>
      </c>
      <c r="D388" s="453" t="s">
        <v>4088</v>
      </c>
      <c r="E388" s="454" t="s">
        <v>4089</v>
      </c>
      <c r="F388" s="355" t="s">
        <v>1506</v>
      </c>
      <c r="G388" s="276" t="s">
        <v>10</v>
      </c>
    </row>
    <row r="389" spans="1:7" ht="14.5" customHeight="1">
      <c r="A389" s="451" t="s">
        <v>1505</v>
      </c>
      <c r="B389" s="452" t="s">
        <v>4090</v>
      </c>
      <c r="C389" s="453" t="s">
        <v>4091</v>
      </c>
      <c r="D389" s="453" t="s">
        <v>4092</v>
      </c>
      <c r="E389" s="454" t="s">
        <v>4093</v>
      </c>
      <c r="F389" s="355" t="s">
        <v>1506</v>
      </c>
      <c r="G389" s="276" t="s">
        <v>10</v>
      </c>
    </row>
    <row r="390" spans="1:7" ht="14.5" customHeight="1">
      <c r="A390" s="451" t="s">
        <v>1505</v>
      </c>
      <c r="B390" s="452" t="s">
        <v>4094</v>
      </c>
      <c r="C390" s="453" t="s">
        <v>4095</v>
      </c>
      <c r="D390" s="453" t="s">
        <v>4096</v>
      </c>
      <c r="E390" s="454" t="s">
        <v>4097</v>
      </c>
      <c r="F390" s="355" t="s">
        <v>1506</v>
      </c>
      <c r="G390" s="276" t="s">
        <v>10</v>
      </c>
    </row>
    <row r="391" spans="1:7" ht="14.5" customHeight="1">
      <c r="A391" s="451" t="s">
        <v>1529</v>
      </c>
      <c r="B391" s="453" t="s">
        <v>1511</v>
      </c>
      <c r="C391" s="453" t="s">
        <v>4101</v>
      </c>
      <c r="D391" s="453" t="s">
        <v>4102</v>
      </c>
      <c r="E391" s="454" t="s">
        <v>4103</v>
      </c>
      <c r="F391" s="355" t="s">
        <v>1530</v>
      </c>
      <c r="G391" s="276" t="s">
        <v>10</v>
      </c>
    </row>
    <row r="392" spans="1:7" ht="14.5" customHeight="1">
      <c r="A392" s="451" t="s">
        <v>1529</v>
      </c>
      <c r="B392" s="453" t="s">
        <v>4104</v>
      </c>
      <c r="C392" s="453" t="s">
        <v>4105</v>
      </c>
      <c r="D392" s="453" t="s">
        <v>4106</v>
      </c>
      <c r="E392" s="454" t="s">
        <v>4107</v>
      </c>
      <c r="F392" s="355" t="s">
        <v>1530</v>
      </c>
      <c r="G392" s="276" t="s">
        <v>10</v>
      </c>
    </row>
    <row r="393" spans="1:7" ht="14.5" customHeight="1">
      <c r="A393" s="451" t="s">
        <v>1529</v>
      </c>
      <c r="B393" s="453" t="s">
        <v>4108</v>
      </c>
      <c r="C393" s="453" t="s">
        <v>4109</v>
      </c>
      <c r="D393" s="453" t="s">
        <v>4110</v>
      </c>
      <c r="E393" s="454" t="s">
        <v>4111</v>
      </c>
      <c r="F393" s="355" t="s">
        <v>1530</v>
      </c>
      <c r="G393" s="276" t="s">
        <v>10</v>
      </c>
    </row>
    <row r="394" spans="1:7" ht="14.5" customHeight="1">
      <c r="A394" s="451" t="s">
        <v>1529</v>
      </c>
      <c r="B394" s="453" t="s">
        <v>1532</v>
      </c>
      <c r="C394" s="453" t="s">
        <v>4112</v>
      </c>
      <c r="D394" s="453" t="s">
        <v>4113</v>
      </c>
      <c r="E394" s="454" t="s">
        <v>3793</v>
      </c>
      <c r="F394" s="355" t="s">
        <v>1530</v>
      </c>
      <c r="G394" s="276" t="s">
        <v>10</v>
      </c>
    </row>
    <row r="395" spans="1:7" ht="14.5" customHeight="1">
      <c r="A395" s="451" t="s">
        <v>1529</v>
      </c>
      <c r="B395" s="453" t="s">
        <v>4114</v>
      </c>
      <c r="C395" s="453" t="s">
        <v>4115</v>
      </c>
      <c r="D395" s="453" t="s">
        <v>4116</v>
      </c>
      <c r="E395" s="454" t="s">
        <v>4117</v>
      </c>
      <c r="F395" s="355" t="s">
        <v>1530</v>
      </c>
      <c r="G395" s="276" t="s">
        <v>10</v>
      </c>
    </row>
    <row r="396" spans="1:7" ht="14.5" customHeight="1">
      <c r="A396" s="451" t="s">
        <v>1529</v>
      </c>
      <c r="B396" s="452" t="s">
        <v>4122</v>
      </c>
      <c r="C396" s="453" t="s">
        <v>4123</v>
      </c>
      <c r="D396" s="453" t="s">
        <v>4124</v>
      </c>
      <c r="E396" s="454" t="s">
        <v>4125</v>
      </c>
      <c r="F396" s="355" t="s">
        <v>1530</v>
      </c>
      <c r="G396" s="276" t="s">
        <v>10</v>
      </c>
    </row>
    <row r="397" spans="1:7" ht="14.5" customHeight="1">
      <c r="A397" s="451" t="s">
        <v>1529</v>
      </c>
      <c r="B397" s="453" t="s">
        <v>4126</v>
      </c>
      <c r="C397" s="453" t="s">
        <v>4163</v>
      </c>
      <c r="D397" s="453" t="s">
        <v>4127</v>
      </c>
      <c r="E397" s="454" t="s">
        <v>4128</v>
      </c>
      <c r="F397" s="355" t="s">
        <v>1530</v>
      </c>
      <c r="G397" s="276" t="s">
        <v>10</v>
      </c>
    </row>
    <row r="398" spans="1:7" ht="14.5" customHeight="1">
      <c r="A398" s="451" t="s">
        <v>1529</v>
      </c>
      <c r="B398" s="453" t="s">
        <v>4133</v>
      </c>
      <c r="C398" s="453" t="s">
        <v>4134</v>
      </c>
      <c r="D398" s="453" t="s">
        <v>4135</v>
      </c>
      <c r="E398" s="454" t="s">
        <v>4136</v>
      </c>
      <c r="F398" s="355" t="s">
        <v>1530</v>
      </c>
      <c r="G398" s="276" t="s">
        <v>10</v>
      </c>
    </row>
    <row r="399" spans="1:7" ht="14.5" customHeight="1">
      <c r="A399" s="451" t="s">
        <v>1529</v>
      </c>
      <c r="B399" s="453" t="s">
        <v>4137</v>
      </c>
      <c r="C399" s="453" t="s">
        <v>4138</v>
      </c>
      <c r="D399" s="453" t="s">
        <v>4139</v>
      </c>
      <c r="E399" s="454" t="s">
        <v>4140</v>
      </c>
      <c r="F399" s="355" t="s">
        <v>1530</v>
      </c>
      <c r="G399" s="276" t="s">
        <v>10</v>
      </c>
    </row>
    <row r="400" spans="1:7" ht="14.5" customHeight="1">
      <c r="A400" s="451" t="s">
        <v>1529</v>
      </c>
      <c r="B400" s="453" t="s">
        <v>4145</v>
      </c>
      <c r="C400" s="453" t="s">
        <v>4146</v>
      </c>
      <c r="D400" s="453" t="s">
        <v>4147</v>
      </c>
      <c r="E400" s="454" t="s">
        <v>4148</v>
      </c>
      <c r="F400" s="355" t="s">
        <v>1530</v>
      </c>
      <c r="G400" s="276" t="s">
        <v>10</v>
      </c>
    </row>
    <row r="401" spans="1:7" ht="14.5" customHeight="1">
      <c r="A401" s="451" t="s">
        <v>1529</v>
      </c>
      <c r="B401" s="453" t="s">
        <v>4149</v>
      </c>
      <c r="C401" s="453" t="s">
        <v>4150</v>
      </c>
      <c r="D401" s="453" t="s">
        <v>4151</v>
      </c>
      <c r="E401" s="454" t="s">
        <v>4152</v>
      </c>
      <c r="F401" s="355" t="s">
        <v>1530</v>
      </c>
      <c r="G401" s="276" t="s">
        <v>10</v>
      </c>
    </row>
    <row r="402" spans="1:7" ht="14.5" customHeight="1">
      <c r="A402" s="451" t="s">
        <v>1529</v>
      </c>
      <c r="B402" s="453" t="s">
        <v>2668</v>
      </c>
      <c r="C402" s="453" t="s">
        <v>4160</v>
      </c>
      <c r="D402" s="453" t="s">
        <v>4161</v>
      </c>
      <c r="E402" s="454" t="s">
        <v>4162</v>
      </c>
      <c r="F402" s="355" t="s">
        <v>1530</v>
      </c>
      <c r="G402" s="276" t="s">
        <v>10</v>
      </c>
    </row>
    <row r="403" spans="1:7" ht="14.5" customHeight="1">
      <c r="A403" s="451" t="s">
        <v>1529</v>
      </c>
      <c r="B403" s="453" t="s">
        <v>2601</v>
      </c>
      <c r="C403" s="453" t="s">
        <v>2602</v>
      </c>
      <c r="D403" s="453" t="s">
        <v>2603</v>
      </c>
      <c r="E403" s="454" t="s">
        <v>2604</v>
      </c>
      <c r="F403" s="355" t="s">
        <v>1530</v>
      </c>
      <c r="G403" s="276" t="s">
        <v>10</v>
      </c>
    </row>
    <row r="404" spans="1:7" ht="14.5" customHeight="1">
      <c r="A404" s="451" t="s">
        <v>1552</v>
      </c>
      <c r="B404" s="456" t="s">
        <v>1511</v>
      </c>
      <c r="C404" s="457" t="s">
        <v>4101</v>
      </c>
      <c r="D404" s="457" t="s">
        <v>4102</v>
      </c>
      <c r="E404" s="454" t="s">
        <v>4103</v>
      </c>
      <c r="F404" s="355" t="s">
        <v>1553</v>
      </c>
      <c r="G404" s="276" t="s">
        <v>10</v>
      </c>
    </row>
    <row r="405" spans="1:7" ht="14.5" customHeight="1">
      <c r="A405" s="451" t="s">
        <v>1552</v>
      </c>
      <c r="B405" s="452" t="s">
        <v>2583</v>
      </c>
      <c r="C405" s="453" t="s">
        <v>2584</v>
      </c>
      <c r="D405" s="453" t="s">
        <v>2585</v>
      </c>
      <c r="E405" s="454" t="s">
        <v>2586</v>
      </c>
      <c r="F405" s="355" t="s">
        <v>1553</v>
      </c>
      <c r="G405" s="276" t="s">
        <v>10</v>
      </c>
    </row>
    <row r="406" spans="1:7" ht="14.5" customHeight="1">
      <c r="A406" s="451" t="s">
        <v>1552</v>
      </c>
      <c r="B406" s="456" t="s">
        <v>1532</v>
      </c>
      <c r="C406" s="457" t="s">
        <v>4112</v>
      </c>
      <c r="D406" s="457" t="s">
        <v>4113</v>
      </c>
      <c r="E406" s="454" t="s">
        <v>3793</v>
      </c>
      <c r="F406" s="355" t="s">
        <v>1553</v>
      </c>
      <c r="G406" s="276" t="s">
        <v>10</v>
      </c>
    </row>
    <row r="407" spans="1:7" ht="14.5" customHeight="1">
      <c r="A407" s="451" t="s">
        <v>1552</v>
      </c>
      <c r="B407" s="452" t="s">
        <v>4122</v>
      </c>
      <c r="C407" s="453" t="s">
        <v>4123</v>
      </c>
      <c r="D407" s="453" t="s">
        <v>4124</v>
      </c>
      <c r="E407" s="454" t="s">
        <v>4125</v>
      </c>
      <c r="F407" s="355" t="s">
        <v>1553</v>
      </c>
      <c r="G407" s="276" t="s">
        <v>10</v>
      </c>
    </row>
    <row r="408" spans="1:7" ht="14.5" customHeight="1">
      <c r="A408" s="451" t="s">
        <v>1552</v>
      </c>
      <c r="B408" s="456" t="s">
        <v>4137</v>
      </c>
      <c r="C408" s="457" t="s">
        <v>4138</v>
      </c>
      <c r="D408" s="457" t="s">
        <v>4139</v>
      </c>
      <c r="E408" s="454" t="s">
        <v>4140</v>
      </c>
      <c r="F408" s="355" t="s">
        <v>1553</v>
      </c>
      <c r="G408" s="276" t="s">
        <v>10</v>
      </c>
    </row>
    <row r="409" spans="1:7" ht="14.5" customHeight="1">
      <c r="A409" s="451" t="s">
        <v>1552</v>
      </c>
      <c r="B409" s="456" t="s">
        <v>2601</v>
      </c>
      <c r="C409" s="457" t="s">
        <v>2602</v>
      </c>
      <c r="D409" s="457" t="s">
        <v>2603</v>
      </c>
      <c r="E409" s="454" t="s">
        <v>2604</v>
      </c>
      <c r="F409" s="355" t="s">
        <v>1553</v>
      </c>
      <c r="G409" s="276" t="s">
        <v>10</v>
      </c>
    </row>
    <row r="410" spans="1:7" ht="14.5" customHeight="1">
      <c r="A410" s="451" t="s">
        <v>1569</v>
      </c>
      <c r="B410" s="456" t="s">
        <v>4172</v>
      </c>
      <c r="C410" s="457" t="s">
        <v>4173</v>
      </c>
      <c r="D410" s="457" t="s">
        <v>4174</v>
      </c>
      <c r="E410" s="454" t="s">
        <v>4175</v>
      </c>
      <c r="F410" s="355" t="s">
        <v>1570</v>
      </c>
      <c r="G410" s="276" t="s">
        <v>10</v>
      </c>
    </row>
    <row r="411" spans="1:7" ht="14.5" customHeight="1">
      <c r="A411" s="451" t="s">
        <v>1580</v>
      </c>
      <c r="B411" s="456" t="s">
        <v>911</v>
      </c>
      <c r="C411" s="457" t="s">
        <v>3535</v>
      </c>
      <c r="D411" s="457" t="s">
        <v>3536</v>
      </c>
      <c r="E411" s="454" t="s">
        <v>3537</v>
      </c>
      <c r="F411" s="355" t="s">
        <v>1629</v>
      </c>
      <c r="G411" s="276" t="s">
        <v>10</v>
      </c>
    </row>
    <row r="412" spans="1:7" ht="14.5" customHeight="1">
      <c r="A412" s="451" t="s">
        <v>1580</v>
      </c>
      <c r="B412" s="456" t="s">
        <v>3538</v>
      </c>
      <c r="C412" s="457" t="s">
        <v>3539</v>
      </c>
      <c r="D412" s="457" t="s">
        <v>3540</v>
      </c>
      <c r="E412" s="454" t="s">
        <v>3541</v>
      </c>
      <c r="F412" s="355" t="s">
        <v>1629</v>
      </c>
      <c r="G412" s="276" t="s">
        <v>10</v>
      </c>
    </row>
    <row r="413" spans="1:7" ht="14.5" customHeight="1">
      <c r="A413" s="451" t="s">
        <v>1580</v>
      </c>
      <c r="B413" s="456" t="s">
        <v>3542</v>
      </c>
      <c r="C413" s="457" t="s">
        <v>3543</v>
      </c>
      <c r="D413" s="457" t="s">
        <v>3544</v>
      </c>
      <c r="E413" s="454" t="s">
        <v>3545</v>
      </c>
      <c r="F413" s="355" t="s">
        <v>1629</v>
      </c>
      <c r="G413" s="276" t="s">
        <v>10</v>
      </c>
    </row>
    <row r="414" spans="1:7" ht="14.5" customHeight="1">
      <c r="A414" s="451" t="s">
        <v>1580</v>
      </c>
      <c r="B414" s="456" t="s">
        <v>3546</v>
      </c>
      <c r="C414" s="457" t="s">
        <v>3547</v>
      </c>
      <c r="D414" s="457" t="s">
        <v>3548</v>
      </c>
      <c r="E414" s="454" t="s">
        <v>3549</v>
      </c>
      <c r="F414" s="355" t="s">
        <v>1629</v>
      </c>
      <c r="G414" s="276" t="s">
        <v>10</v>
      </c>
    </row>
    <row r="415" spans="1:7" ht="14.5" customHeight="1">
      <c r="A415" s="451" t="s">
        <v>1580</v>
      </c>
      <c r="B415" s="456" t="s">
        <v>3550</v>
      </c>
      <c r="C415" s="457" t="s">
        <v>3551</v>
      </c>
      <c r="D415" s="457" t="s">
        <v>3552</v>
      </c>
      <c r="E415" s="454" t="s">
        <v>3553</v>
      </c>
      <c r="F415" s="355" t="s">
        <v>1629</v>
      </c>
      <c r="G415" s="276" t="s">
        <v>10</v>
      </c>
    </row>
    <row r="416" spans="1:7" ht="14.5" customHeight="1">
      <c r="A416" s="451" t="s">
        <v>1580</v>
      </c>
      <c r="B416" s="456" t="s">
        <v>3554</v>
      </c>
      <c r="C416" s="457" t="s">
        <v>3555</v>
      </c>
      <c r="D416" s="457" t="s">
        <v>3556</v>
      </c>
      <c r="E416" s="454" t="s">
        <v>3557</v>
      </c>
      <c r="F416" s="355" t="s">
        <v>1629</v>
      </c>
      <c r="G416" s="276" t="s">
        <v>10</v>
      </c>
    </row>
    <row r="417" spans="1:7" ht="14.5" customHeight="1">
      <c r="A417" s="451" t="s">
        <v>1580</v>
      </c>
      <c r="B417" s="456" t="s">
        <v>3558</v>
      </c>
      <c r="C417" s="457" t="s">
        <v>3559</v>
      </c>
      <c r="D417" s="457" t="s">
        <v>3560</v>
      </c>
      <c r="E417" s="454" t="s">
        <v>3561</v>
      </c>
      <c r="F417" s="355" t="s">
        <v>1629</v>
      </c>
      <c r="G417" s="276" t="s">
        <v>10</v>
      </c>
    </row>
    <row r="418" spans="1:7" ht="14.5" customHeight="1">
      <c r="A418" s="451" t="s">
        <v>1580</v>
      </c>
      <c r="B418" s="456" t="s">
        <v>3562</v>
      </c>
      <c r="C418" s="457" t="s">
        <v>3563</v>
      </c>
      <c r="D418" s="457" t="s">
        <v>3564</v>
      </c>
      <c r="E418" s="454" t="s">
        <v>3565</v>
      </c>
      <c r="F418" s="355" t="s">
        <v>1629</v>
      </c>
      <c r="G418" s="276" t="s">
        <v>10</v>
      </c>
    </row>
    <row r="419" spans="1:7" ht="14.5" customHeight="1">
      <c r="A419" s="451" t="s">
        <v>1580</v>
      </c>
      <c r="B419" s="456" t="s">
        <v>3566</v>
      </c>
      <c r="C419" s="457" t="s">
        <v>3567</v>
      </c>
      <c r="D419" s="457" t="s">
        <v>3568</v>
      </c>
      <c r="E419" s="454" t="s">
        <v>3569</v>
      </c>
      <c r="F419" s="355" t="s">
        <v>1629</v>
      </c>
      <c r="G419" s="276" t="s">
        <v>10</v>
      </c>
    </row>
    <row r="420" spans="1:7" ht="14.5" customHeight="1">
      <c r="A420" s="451" t="s">
        <v>1580</v>
      </c>
      <c r="B420" s="456" t="s">
        <v>3570</v>
      </c>
      <c r="C420" s="457" t="s">
        <v>3571</v>
      </c>
      <c r="D420" s="457" t="s">
        <v>3572</v>
      </c>
      <c r="E420" s="454" t="s">
        <v>3573</v>
      </c>
      <c r="F420" s="355" t="s">
        <v>1629</v>
      </c>
      <c r="G420" s="276" t="s">
        <v>10</v>
      </c>
    </row>
    <row r="421" spans="1:7" ht="14.5" customHeight="1">
      <c r="A421" s="451" t="s">
        <v>1580</v>
      </c>
      <c r="B421" s="456" t="s">
        <v>3574</v>
      </c>
      <c r="C421" s="457" t="s">
        <v>3575</v>
      </c>
      <c r="D421" s="457" t="s">
        <v>3576</v>
      </c>
      <c r="E421" s="454" t="s">
        <v>3577</v>
      </c>
      <c r="F421" s="355" t="s">
        <v>1629</v>
      </c>
      <c r="G421" s="276" t="s">
        <v>10</v>
      </c>
    </row>
    <row r="422" spans="1:7" ht="14.5" customHeight="1">
      <c r="A422" s="451" t="s">
        <v>1580</v>
      </c>
      <c r="B422" s="456" t="s">
        <v>3578</v>
      </c>
      <c r="C422" s="457" t="s">
        <v>3579</v>
      </c>
      <c r="D422" s="457" t="s">
        <v>3580</v>
      </c>
      <c r="E422" s="454" t="s">
        <v>3581</v>
      </c>
      <c r="F422" s="355" t="s">
        <v>1629</v>
      </c>
      <c r="G422" s="276" t="s">
        <v>10</v>
      </c>
    </row>
    <row r="423" spans="1:7" ht="14.5" customHeight="1">
      <c r="A423" s="451" t="s">
        <v>1580</v>
      </c>
      <c r="B423" s="456" t="s">
        <v>3582</v>
      </c>
      <c r="C423" s="457" t="s">
        <v>3583</v>
      </c>
      <c r="D423" s="457" t="s">
        <v>3584</v>
      </c>
      <c r="E423" s="454" t="s">
        <v>3585</v>
      </c>
      <c r="F423" s="355" t="s">
        <v>1629</v>
      </c>
      <c r="G423" s="276" t="s">
        <v>10</v>
      </c>
    </row>
    <row r="424" spans="1:7" ht="14.5" customHeight="1">
      <c r="A424" s="451" t="s">
        <v>1580</v>
      </c>
      <c r="B424" s="452" t="s">
        <v>3586</v>
      </c>
      <c r="C424" s="453" t="s">
        <v>3587</v>
      </c>
      <c r="D424" s="453" t="s">
        <v>3588</v>
      </c>
      <c r="E424" s="454" t="s">
        <v>3589</v>
      </c>
      <c r="F424" s="355" t="s">
        <v>1629</v>
      </c>
      <c r="G424" s="276" t="s">
        <v>10</v>
      </c>
    </row>
    <row r="425" spans="1:7" ht="14.5" customHeight="1">
      <c r="A425" s="451" t="s">
        <v>1580</v>
      </c>
      <c r="B425" s="456" t="s">
        <v>3590</v>
      </c>
      <c r="C425" s="457" t="s">
        <v>3591</v>
      </c>
      <c r="D425" s="457" t="s">
        <v>3592</v>
      </c>
      <c r="E425" s="454" t="s">
        <v>3593</v>
      </c>
      <c r="F425" s="355" t="s">
        <v>1629</v>
      </c>
      <c r="G425" s="276" t="s">
        <v>10</v>
      </c>
    </row>
    <row r="426" spans="1:7" ht="14.5" customHeight="1">
      <c r="A426" s="451" t="s">
        <v>1580</v>
      </c>
      <c r="B426" s="456" t="s">
        <v>3594</v>
      </c>
      <c r="C426" s="457" t="s">
        <v>3595</v>
      </c>
      <c r="D426" s="457" t="s">
        <v>3596</v>
      </c>
      <c r="E426" s="454" t="s">
        <v>3597</v>
      </c>
      <c r="F426" s="355" t="s">
        <v>1629</v>
      </c>
      <c r="G426" s="276" t="s">
        <v>10</v>
      </c>
    </row>
    <row r="427" spans="1:7" ht="14.5" customHeight="1">
      <c r="A427" s="451" t="s">
        <v>1580</v>
      </c>
      <c r="B427" s="456" t="s">
        <v>3598</v>
      </c>
      <c r="C427" s="457" t="s">
        <v>3599</v>
      </c>
      <c r="D427" s="457" t="s">
        <v>3534</v>
      </c>
      <c r="E427" s="454" t="s">
        <v>3537</v>
      </c>
      <c r="F427" s="355" t="s">
        <v>1629</v>
      </c>
      <c r="G427" s="276" t="s">
        <v>10</v>
      </c>
    </row>
    <row r="428" spans="1:7" ht="14.5" customHeight="1">
      <c r="A428" s="451" t="s">
        <v>1580</v>
      </c>
      <c r="B428" s="456" t="s">
        <v>3600</v>
      </c>
      <c r="C428" s="457" t="s">
        <v>3601</v>
      </c>
      <c r="D428" s="457" t="s">
        <v>3602</v>
      </c>
      <c r="E428" s="454" t="s">
        <v>3603</v>
      </c>
      <c r="F428" s="355" t="s">
        <v>1629</v>
      </c>
      <c r="G428" s="276" t="s">
        <v>10</v>
      </c>
    </row>
    <row r="429" spans="1:7" ht="14.5" customHeight="1">
      <c r="A429" s="451" t="s">
        <v>1580</v>
      </c>
      <c r="B429" s="456" t="s">
        <v>3604</v>
      </c>
      <c r="C429" s="457" t="s">
        <v>3605</v>
      </c>
      <c r="D429" s="457" t="s">
        <v>3606</v>
      </c>
      <c r="E429" s="454" t="s">
        <v>3607</v>
      </c>
      <c r="F429" s="355" t="s">
        <v>1629</v>
      </c>
      <c r="G429" s="276" t="s">
        <v>10</v>
      </c>
    </row>
    <row r="430" spans="1:7" ht="14.5" customHeight="1">
      <c r="A430" s="451" t="s">
        <v>1580</v>
      </c>
      <c r="B430" s="456" t="s">
        <v>3608</v>
      </c>
      <c r="C430" s="457" t="s">
        <v>3609</v>
      </c>
      <c r="D430" s="457" t="s">
        <v>3610</v>
      </c>
      <c r="E430" s="454" t="s">
        <v>3611</v>
      </c>
      <c r="F430" s="355" t="s">
        <v>1629</v>
      </c>
      <c r="G430" s="276" t="s">
        <v>10</v>
      </c>
    </row>
    <row r="431" spans="1:7" ht="14.5" customHeight="1">
      <c r="A431" s="451" t="s">
        <v>1580</v>
      </c>
      <c r="B431" s="456" t="s">
        <v>3614</v>
      </c>
      <c r="C431" s="457" t="s">
        <v>3615</v>
      </c>
      <c r="D431" s="457" t="s">
        <v>3616</v>
      </c>
      <c r="E431" s="454" t="s">
        <v>3617</v>
      </c>
      <c r="F431" s="355" t="s">
        <v>1629</v>
      </c>
      <c r="G431" s="276" t="s">
        <v>10</v>
      </c>
    </row>
    <row r="432" spans="1:7" ht="14.5" customHeight="1">
      <c r="A432" s="451" t="s">
        <v>1580</v>
      </c>
      <c r="B432" s="456" t="s">
        <v>3618</v>
      </c>
      <c r="C432" s="457" t="s">
        <v>4176</v>
      </c>
      <c r="D432" s="457" t="s">
        <v>3612</v>
      </c>
      <c r="E432" s="454" t="s">
        <v>3613</v>
      </c>
      <c r="F432" s="355" t="s">
        <v>1629</v>
      </c>
      <c r="G432" s="276" t="s">
        <v>10</v>
      </c>
    </row>
    <row r="433" spans="1:7" ht="14.5" customHeight="1">
      <c r="A433" s="451" t="s">
        <v>1580</v>
      </c>
      <c r="B433" s="456" t="s">
        <v>3622</v>
      </c>
      <c r="C433" s="457" t="s">
        <v>3623</v>
      </c>
      <c r="D433" s="457" t="s">
        <v>3624</v>
      </c>
      <c r="E433" s="454" t="s">
        <v>3625</v>
      </c>
      <c r="F433" s="355" t="s">
        <v>1629</v>
      </c>
      <c r="G433" s="276" t="s">
        <v>10</v>
      </c>
    </row>
    <row r="434" spans="1:7" ht="14.5" customHeight="1">
      <c r="A434" s="451" t="s">
        <v>1580</v>
      </c>
      <c r="B434" s="456" t="s">
        <v>3626</v>
      </c>
      <c r="C434" s="457" t="s">
        <v>3627</v>
      </c>
      <c r="D434" s="457" t="s">
        <v>3628</v>
      </c>
      <c r="E434" s="454" t="s">
        <v>3629</v>
      </c>
      <c r="F434" s="355" t="s">
        <v>1629</v>
      </c>
      <c r="G434" s="276" t="s">
        <v>10</v>
      </c>
    </row>
    <row r="435" spans="1:7" ht="14.5" customHeight="1">
      <c r="A435" s="451" t="s">
        <v>1580</v>
      </c>
      <c r="B435" s="456" t="s">
        <v>3630</v>
      </c>
      <c r="C435" s="457" t="s">
        <v>3631</v>
      </c>
      <c r="D435" s="457" t="s">
        <v>3632</v>
      </c>
      <c r="E435" s="454" t="s">
        <v>3633</v>
      </c>
      <c r="F435" s="355" t="s">
        <v>1629</v>
      </c>
      <c r="G435" s="276" t="s">
        <v>10</v>
      </c>
    </row>
    <row r="436" spans="1:7" ht="14.5" customHeight="1">
      <c r="A436" s="451" t="s">
        <v>1580</v>
      </c>
      <c r="B436" s="456" t="s">
        <v>3634</v>
      </c>
      <c r="C436" s="457" t="s">
        <v>3635</v>
      </c>
      <c r="D436" s="457" t="s">
        <v>3636</v>
      </c>
      <c r="E436" s="454" t="s">
        <v>3637</v>
      </c>
      <c r="F436" s="355" t="s">
        <v>1629</v>
      </c>
      <c r="G436" s="276" t="s">
        <v>10</v>
      </c>
    </row>
    <row r="437" spans="1:7" ht="14.5" customHeight="1">
      <c r="A437" s="451" t="s">
        <v>1580</v>
      </c>
      <c r="B437" s="456" t="s">
        <v>3638</v>
      </c>
      <c r="C437" s="457" t="s">
        <v>3639</v>
      </c>
      <c r="D437" s="457" t="s">
        <v>3640</v>
      </c>
      <c r="E437" s="454" t="s">
        <v>3641</v>
      </c>
      <c r="F437" s="355" t="s">
        <v>1629</v>
      </c>
      <c r="G437" s="276" t="s">
        <v>10</v>
      </c>
    </row>
    <row r="438" spans="1:7" ht="14.5" customHeight="1">
      <c r="A438" s="451" t="s">
        <v>1580</v>
      </c>
      <c r="B438" s="456" t="s">
        <v>3642</v>
      </c>
      <c r="C438" s="457" t="s">
        <v>3643</v>
      </c>
      <c r="D438" s="457" t="s">
        <v>3644</v>
      </c>
      <c r="E438" s="454" t="s">
        <v>3577</v>
      </c>
      <c r="F438" s="355" t="s">
        <v>1629</v>
      </c>
      <c r="G438" s="276" t="s">
        <v>10</v>
      </c>
    </row>
    <row r="439" spans="1:7" ht="14.5" customHeight="1">
      <c r="A439" s="451" t="s">
        <v>1580</v>
      </c>
      <c r="B439" s="456" t="s">
        <v>2601</v>
      </c>
      <c r="C439" s="457" t="s">
        <v>2602</v>
      </c>
      <c r="D439" s="457" t="s">
        <v>2603</v>
      </c>
      <c r="E439" s="454" t="s">
        <v>2604</v>
      </c>
      <c r="F439" s="355" t="s">
        <v>1629</v>
      </c>
      <c r="G439" s="276" t="s">
        <v>10</v>
      </c>
    </row>
    <row r="440" spans="1:7" ht="14.5" customHeight="1">
      <c r="A440" s="451" t="s">
        <v>1636</v>
      </c>
      <c r="B440" s="456" t="s">
        <v>4177</v>
      </c>
      <c r="C440" s="457" t="s">
        <v>4166</v>
      </c>
      <c r="D440" s="457" t="s">
        <v>4167</v>
      </c>
      <c r="E440" s="454" t="s">
        <v>4168</v>
      </c>
      <c r="F440" s="355" t="s">
        <v>1637</v>
      </c>
      <c r="G440" s="276" t="s">
        <v>10</v>
      </c>
    </row>
    <row r="441" spans="1:7" ht="14.5" customHeight="1">
      <c r="A441" s="451" t="s">
        <v>1636</v>
      </c>
      <c r="B441" s="456" t="s">
        <v>1561</v>
      </c>
      <c r="C441" s="457" t="s">
        <v>4169</v>
      </c>
      <c r="D441" s="457" t="s">
        <v>4170</v>
      </c>
      <c r="E441" s="454" t="s">
        <v>4171</v>
      </c>
      <c r="F441" s="355" t="s">
        <v>1637</v>
      </c>
      <c r="G441" s="276" t="s">
        <v>10</v>
      </c>
    </row>
    <row r="442" spans="1:7" ht="14.5" customHeight="1">
      <c r="A442" s="451" t="s">
        <v>1636</v>
      </c>
      <c r="B442" s="456" t="s">
        <v>939</v>
      </c>
      <c r="C442" s="457" t="s">
        <v>2793</v>
      </c>
      <c r="D442" s="457" t="s">
        <v>2658</v>
      </c>
      <c r="E442" s="454" t="s">
        <v>2657</v>
      </c>
      <c r="F442" s="355" t="s">
        <v>1637</v>
      </c>
      <c r="G442" s="276" t="s">
        <v>10</v>
      </c>
    </row>
    <row r="443" spans="1:7" ht="14.5" customHeight="1">
      <c r="A443" s="451" t="s">
        <v>1636</v>
      </c>
      <c r="B443" s="456" t="s">
        <v>2601</v>
      </c>
      <c r="C443" s="457" t="s">
        <v>2602</v>
      </c>
      <c r="D443" s="457" t="s">
        <v>2603</v>
      </c>
      <c r="E443" s="454" t="s">
        <v>2604</v>
      </c>
      <c r="F443" s="355" t="s">
        <v>1637</v>
      </c>
      <c r="G443" s="276" t="s">
        <v>10</v>
      </c>
    </row>
    <row r="444" spans="1:7" ht="14.5" customHeight="1">
      <c r="A444" s="451" t="s">
        <v>1684</v>
      </c>
      <c r="B444" s="456" t="s">
        <v>751</v>
      </c>
      <c r="C444" s="457" t="s">
        <v>3384</v>
      </c>
      <c r="D444" s="457" t="s">
        <v>3385</v>
      </c>
      <c r="E444" s="454" t="s">
        <v>3386</v>
      </c>
      <c r="F444" s="355" t="s">
        <v>1685</v>
      </c>
      <c r="G444" s="276" t="s">
        <v>10</v>
      </c>
    </row>
    <row r="445" spans="1:7" ht="14.5" customHeight="1">
      <c r="A445" s="451" t="s">
        <v>1684</v>
      </c>
      <c r="B445" s="456" t="s">
        <v>3387</v>
      </c>
      <c r="C445" s="457" t="s">
        <v>3388</v>
      </c>
      <c r="D445" s="457" t="s">
        <v>3389</v>
      </c>
      <c r="E445" s="454" t="s">
        <v>3390</v>
      </c>
      <c r="F445" s="355" t="s">
        <v>1685</v>
      </c>
      <c r="G445" s="276" t="s">
        <v>10</v>
      </c>
    </row>
    <row r="446" spans="1:7" ht="14.5" customHeight="1">
      <c r="A446" s="451" t="s">
        <v>1684</v>
      </c>
      <c r="B446" s="456" t="s">
        <v>2601</v>
      </c>
      <c r="C446" s="457" t="s">
        <v>2602</v>
      </c>
      <c r="D446" s="457" t="s">
        <v>2603</v>
      </c>
      <c r="E446" s="454" t="s">
        <v>2604</v>
      </c>
      <c r="F446" s="355" t="s">
        <v>1685</v>
      </c>
      <c r="G446" s="276" t="s">
        <v>10</v>
      </c>
    </row>
    <row r="447" spans="1:7" ht="14.5" customHeight="1">
      <c r="A447" s="451" t="s">
        <v>1706</v>
      </c>
      <c r="B447" s="456" t="s">
        <v>4183</v>
      </c>
      <c r="C447" s="453" t="s">
        <v>4184</v>
      </c>
      <c r="D447" s="453" t="s">
        <v>4185</v>
      </c>
      <c r="E447" s="454" t="s">
        <v>4186</v>
      </c>
      <c r="F447" s="355" t="s">
        <v>1707</v>
      </c>
      <c r="G447" s="276" t="s">
        <v>10</v>
      </c>
    </row>
    <row r="448" spans="1:7" ht="14.5" customHeight="1">
      <c r="A448" s="451" t="s">
        <v>1706</v>
      </c>
      <c r="B448" s="452" t="s">
        <v>4187</v>
      </c>
      <c r="C448" s="454" t="s">
        <v>4188</v>
      </c>
      <c r="D448" s="454" t="s">
        <v>4189</v>
      </c>
      <c r="E448" s="454" t="s">
        <v>4190</v>
      </c>
      <c r="F448" s="355" t="s">
        <v>1707</v>
      </c>
      <c r="G448" s="276" t="s">
        <v>10</v>
      </c>
    </row>
    <row r="449" spans="1:7" ht="14.5" customHeight="1">
      <c r="A449" s="479" t="s">
        <v>1711</v>
      </c>
      <c r="B449" s="456" t="s">
        <v>1703</v>
      </c>
      <c r="C449" s="456" t="s">
        <v>2984</v>
      </c>
      <c r="D449" s="457" t="s">
        <v>2985</v>
      </c>
      <c r="E449" s="456" t="s">
        <v>2986</v>
      </c>
      <c r="F449" s="355" t="s">
        <v>1712</v>
      </c>
      <c r="G449" s="276" t="s">
        <v>10</v>
      </c>
    </row>
    <row r="450" spans="1:7" ht="14.5" customHeight="1">
      <c r="A450" s="451" t="s">
        <v>1711</v>
      </c>
      <c r="B450" s="452" t="s">
        <v>2987</v>
      </c>
      <c r="C450" s="453" t="s">
        <v>2988</v>
      </c>
      <c r="D450" s="453" t="s">
        <v>2989</v>
      </c>
      <c r="E450" s="454" t="s">
        <v>2990</v>
      </c>
      <c r="F450" s="355" t="s">
        <v>1712</v>
      </c>
      <c r="G450" s="276" t="s">
        <v>10</v>
      </c>
    </row>
    <row r="451" spans="1:7" ht="14.5" customHeight="1">
      <c r="A451" s="451" t="s">
        <v>1711</v>
      </c>
      <c r="B451" s="452" t="s">
        <v>2739</v>
      </c>
      <c r="C451" s="453" t="s">
        <v>2740</v>
      </c>
      <c r="D451" s="453" t="s">
        <v>2725</v>
      </c>
      <c r="E451" s="454" t="s">
        <v>2741</v>
      </c>
      <c r="F451" s="355" t="s">
        <v>1712</v>
      </c>
      <c r="G451" s="276" t="s">
        <v>10</v>
      </c>
    </row>
    <row r="452" spans="1:7" ht="14.5" customHeight="1">
      <c r="A452" s="451" t="s">
        <v>1711</v>
      </c>
      <c r="B452" s="478" t="s">
        <v>2998</v>
      </c>
      <c r="C452" s="480" t="s">
        <v>2999</v>
      </c>
      <c r="D452" s="480" t="s">
        <v>2999</v>
      </c>
      <c r="E452" s="480" t="s">
        <v>3000</v>
      </c>
      <c r="F452" s="355" t="s">
        <v>1712</v>
      </c>
      <c r="G452" s="276" t="s">
        <v>10</v>
      </c>
    </row>
    <row r="453" spans="1:7" ht="14.5" customHeight="1">
      <c r="A453" s="451" t="s">
        <v>1711</v>
      </c>
      <c r="B453" s="452" t="s">
        <v>4191</v>
      </c>
      <c r="C453" s="453" t="s">
        <v>4192</v>
      </c>
      <c r="D453" s="453" t="s">
        <v>4193</v>
      </c>
      <c r="E453" s="454" t="s">
        <v>4194</v>
      </c>
      <c r="F453" s="355" t="s">
        <v>1712</v>
      </c>
      <c r="G453" s="276" t="s">
        <v>10</v>
      </c>
    </row>
    <row r="454" spans="1:7" ht="14.5" customHeight="1">
      <c r="A454" s="451" t="s">
        <v>1711</v>
      </c>
      <c r="B454" s="452" t="s">
        <v>3001</v>
      </c>
      <c r="C454" s="453" t="s">
        <v>3002</v>
      </c>
      <c r="D454" s="453" t="s">
        <v>3003</v>
      </c>
      <c r="E454" s="454" t="s">
        <v>3004</v>
      </c>
      <c r="F454" s="355" t="s">
        <v>1712</v>
      </c>
      <c r="G454" s="276" t="s">
        <v>10</v>
      </c>
    </row>
    <row r="455" spans="1:7" ht="14.5" customHeight="1">
      <c r="A455" s="451" t="s">
        <v>1711</v>
      </c>
      <c r="B455" s="452" t="s">
        <v>2601</v>
      </c>
      <c r="C455" s="453" t="s">
        <v>2602</v>
      </c>
      <c r="D455" s="453" t="s">
        <v>2603</v>
      </c>
      <c r="E455" s="454" t="s">
        <v>2604</v>
      </c>
      <c r="F455" s="355" t="s">
        <v>1712</v>
      </c>
      <c r="G455" s="276" t="s">
        <v>10</v>
      </c>
    </row>
    <row r="456" spans="1:7" ht="14.5" customHeight="1">
      <c r="A456" s="451" t="s">
        <v>1740</v>
      </c>
      <c r="B456" s="452" t="s">
        <v>19649</v>
      </c>
      <c r="C456" s="453" t="s">
        <v>19655</v>
      </c>
      <c r="D456" s="453" t="s">
        <v>19656</v>
      </c>
      <c r="E456" s="454" t="s">
        <v>19657</v>
      </c>
      <c r="F456" s="355" t="s">
        <v>1741</v>
      </c>
      <c r="G456" s="276" t="s">
        <v>165</v>
      </c>
    </row>
    <row r="457" spans="1:7" ht="14.5" customHeight="1">
      <c r="A457" s="451" t="s">
        <v>1740</v>
      </c>
      <c r="B457" s="452" t="s">
        <v>19658</v>
      </c>
      <c r="C457" s="453" t="s">
        <v>19659</v>
      </c>
      <c r="D457" s="453" t="s">
        <v>19660</v>
      </c>
      <c r="E457" s="454" t="s">
        <v>19661</v>
      </c>
      <c r="F457" s="355" t="s">
        <v>1741</v>
      </c>
      <c r="G457" s="276" t="s">
        <v>165</v>
      </c>
    </row>
    <row r="458" spans="1:7" ht="14.5" customHeight="1">
      <c r="A458" s="451" t="s">
        <v>1740</v>
      </c>
      <c r="B458" s="452" t="s">
        <v>19662</v>
      </c>
      <c r="C458" s="453" t="s">
        <v>19663</v>
      </c>
      <c r="D458" s="453" t="s">
        <v>19664</v>
      </c>
      <c r="E458" s="454" t="s">
        <v>19665</v>
      </c>
      <c r="F458" s="355" t="s">
        <v>1741</v>
      </c>
      <c r="G458" s="276" t="s">
        <v>165</v>
      </c>
    </row>
    <row r="459" spans="1:7" ht="14.5" customHeight="1">
      <c r="A459" s="451" t="s">
        <v>1740</v>
      </c>
      <c r="B459" s="452" t="s">
        <v>19666</v>
      </c>
      <c r="C459" s="453" t="s">
        <v>19667</v>
      </c>
      <c r="D459" s="453" t="s">
        <v>19668</v>
      </c>
      <c r="E459" s="454" t="s">
        <v>19669</v>
      </c>
      <c r="F459" s="355" t="s">
        <v>1741</v>
      </c>
      <c r="G459" s="276" t="s">
        <v>165</v>
      </c>
    </row>
    <row r="460" spans="1:7" ht="14.5" customHeight="1">
      <c r="A460" s="451" t="s">
        <v>1740</v>
      </c>
      <c r="B460" s="452" t="s">
        <v>19670</v>
      </c>
      <c r="C460" s="453" t="s">
        <v>19671</v>
      </c>
      <c r="D460" s="453" t="s">
        <v>19672</v>
      </c>
      <c r="E460" s="454" t="s">
        <v>19673</v>
      </c>
      <c r="F460" s="355" t="s">
        <v>1741</v>
      </c>
      <c r="G460" s="276" t="s">
        <v>165</v>
      </c>
    </row>
    <row r="461" spans="1:7" ht="14.5" customHeight="1">
      <c r="A461" s="451" t="s">
        <v>1740</v>
      </c>
      <c r="B461" s="452" t="s">
        <v>19674</v>
      </c>
      <c r="C461" s="453" t="s">
        <v>19675</v>
      </c>
      <c r="D461" s="453" t="s">
        <v>19676</v>
      </c>
      <c r="E461" s="454" t="s">
        <v>19677</v>
      </c>
      <c r="F461" s="355" t="s">
        <v>1741</v>
      </c>
      <c r="G461" s="276" t="s">
        <v>165</v>
      </c>
    </row>
    <row r="462" spans="1:7" ht="14.5" customHeight="1">
      <c r="A462" s="451" t="s">
        <v>1740</v>
      </c>
      <c r="B462" s="452" t="s">
        <v>2601</v>
      </c>
      <c r="C462" s="453" t="s">
        <v>2602</v>
      </c>
      <c r="D462" s="453" t="s">
        <v>2603</v>
      </c>
      <c r="E462" s="454" t="s">
        <v>2604</v>
      </c>
      <c r="F462" s="355" t="s">
        <v>1741</v>
      </c>
      <c r="G462" s="276" t="s">
        <v>165</v>
      </c>
    </row>
    <row r="463" spans="1:7" ht="14.5" customHeight="1">
      <c r="A463" s="451" t="s">
        <v>1754</v>
      </c>
      <c r="B463" s="452" t="s">
        <v>4098</v>
      </c>
      <c r="C463" s="454" t="s">
        <v>4099</v>
      </c>
      <c r="D463" s="454" t="s">
        <v>4100</v>
      </c>
      <c r="E463" s="454" t="s">
        <v>4100</v>
      </c>
      <c r="F463" s="355" t="s">
        <v>1755</v>
      </c>
      <c r="G463" s="276" t="s">
        <v>10</v>
      </c>
    </row>
    <row r="464" spans="1:7" ht="14.5" customHeight="1">
      <c r="A464" s="451" t="s">
        <v>1754</v>
      </c>
      <c r="B464" s="452" t="s">
        <v>1511</v>
      </c>
      <c r="C464" s="454" t="s">
        <v>4101</v>
      </c>
      <c r="D464" s="454" t="s">
        <v>4199</v>
      </c>
      <c r="E464" s="454" t="s">
        <v>4103</v>
      </c>
      <c r="F464" s="355" t="s">
        <v>1755</v>
      </c>
      <c r="G464" s="276" t="s">
        <v>10</v>
      </c>
    </row>
    <row r="465" spans="1:7" ht="14.5" customHeight="1">
      <c r="A465" s="451" t="s">
        <v>1754</v>
      </c>
      <c r="B465" s="452" t="s">
        <v>1532</v>
      </c>
      <c r="C465" s="453" t="s">
        <v>4112</v>
      </c>
      <c r="D465" s="453" t="s">
        <v>4200</v>
      </c>
      <c r="E465" s="454" t="s">
        <v>4201</v>
      </c>
      <c r="F465" s="355" t="s">
        <v>1755</v>
      </c>
      <c r="G465" s="276" t="s">
        <v>10</v>
      </c>
    </row>
    <row r="466" spans="1:7" ht="14.5" customHeight="1">
      <c r="A466" s="451" t="s">
        <v>1754</v>
      </c>
      <c r="B466" s="452" t="s">
        <v>4118</v>
      </c>
      <c r="C466" s="454" t="s">
        <v>4119</v>
      </c>
      <c r="D466" s="454" t="s">
        <v>4120</v>
      </c>
      <c r="E466" s="454" t="s">
        <v>4121</v>
      </c>
      <c r="F466" s="355" t="s">
        <v>1755</v>
      </c>
      <c r="G466" s="276" t="s">
        <v>10</v>
      </c>
    </row>
    <row r="467" spans="1:7" ht="14.5" customHeight="1">
      <c r="A467" s="451" t="s">
        <v>1754</v>
      </c>
      <c r="B467" s="452" t="s">
        <v>4129</v>
      </c>
      <c r="C467" s="454" t="s">
        <v>4130</v>
      </c>
      <c r="D467" s="454" t="s">
        <v>4131</v>
      </c>
      <c r="E467" s="454" t="s">
        <v>4132</v>
      </c>
      <c r="F467" s="355" t="s">
        <v>1755</v>
      </c>
      <c r="G467" s="276" t="s">
        <v>10</v>
      </c>
    </row>
    <row r="468" spans="1:7" ht="14.5" customHeight="1">
      <c r="A468" s="451" t="s">
        <v>1754</v>
      </c>
      <c r="B468" s="452" t="s">
        <v>4141</v>
      </c>
      <c r="C468" s="454" t="s">
        <v>4142</v>
      </c>
      <c r="D468" s="454" t="s">
        <v>4143</v>
      </c>
      <c r="E468" s="454" t="s">
        <v>4144</v>
      </c>
      <c r="F468" s="355" t="s">
        <v>1755</v>
      </c>
      <c r="G468" s="276" t="s">
        <v>10</v>
      </c>
    </row>
    <row r="469" spans="1:7" ht="14.5" customHeight="1">
      <c r="A469" s="451" t="s">
        <v>1754</v>
      </c>
      <c r="B469" s="452" t="s">
        <v>4153</v>
      </c>
      <c r="C469" s="454" t="s">
        <v>4154</v>
      </c>
      <c r="D469" s="454" t="s">
        <v>4155</v>
      </c>
      <c r="E469" s="454" t="s">
        <v>4156</v>
      </c>
      <c r="F469" s="355" t="s">
        <v>1755</v>
      </c>
      <c r="G469" s="276" t="s">
        <v>10</v>
      </c>
    </row>
    <row r="470" spans="1:7" ht="14.5" customHeight="1">
      <c r="A470" s="451" t="s">
        <v>1754</v>
      </c>
      <c r="B470" s="452" t="s">
        <v>1704</v>
      </c>
      <c r="C470" s="454" t="s">
        <v>4157</v>
      </c>
      <c r="D470" s="454" t="s">
        <v>4158</v>
      </c>
      <c r="E470" s="454" t="s">
        <v>4159</v>
      </c>
      <c r="F470" s="355" t="s">
        <v>1755</v>
      </c>
      <c r="G470" s="276" t="s">
        <v>10</v>
      </c>
    </row>
    <row r="471" spans="1:7" ht="14.5" customHeight="1">
      <c r="A471" s="451" t="s">
        <v>1754</v>
      </c>
      <c r="B471" s="452" t="s">
        <v>2601</v>
      </c>
      <c r="C471" s="454" t="s">
        <v>2602</v>
      </c>
      <c r="D471" s="454" t="s">
        <v>2603</v>
      </c>
      <c r="E471" s="454" t="s">
        <v>2604</v>
      </c>
      <c r="F471" s="355" t="s">
        <v>1755</v>
      </c>
      <c r="G471" s="276" t="s">
        <v>10</v>
      </c>
    </row>
    <row r="472" spans="1:7" ht="14.5" customHeight="1">
      <c r="A472" s="451" t="s">
        <v>1762</v>
      </c>
      <c r="B472" s="452" t="s">
        <v>4098</v>
      </c>
      <c r="C472" s="454" t="s">
        <v>4099</v>
      </c>
      <c r="D472" s="454" t="s">
        <v>4100</v>
      </c>
      <c r="E472" s="454" t="s">
        <v>4100</v>
      </c>
      <c r="F472" s="355" t="s">
        <v>1763</v>
      </c>
      <c r="G472" s="276" t="s">
        <v>10</v>
      </c>
    </row>
    <row r="473" spans="1:7" ht="14.5" customHeight="1">
      <c r="A473" s="451" t="s">
        <v>1762</v>
      </c>
      <c r="B473" s="452" t="s">
        <v>1511</v>
      </c>
      <c r="C473" s="454" t="s">
        <v>4101</v>
      </c>
      <c r="D473" s="454" t="s">
        <v>4199</v>
      </c>
      <c r="E473" s="454" t="s">
        <v>4103</v>
      </c>
      <c r="F473" s="355" t="s">
        <v>1763</v>
      </c>
      <c r="G473" s="276" t="s">
        <v>10</v>
      </c>
    </row>
    <row r="474" spans="1:7" ht="14.5" customHeight="1">
      <c r="A474" s="451" t="s">
        <v>1762</v>
      </c>
      <c r="B474" s="452" t="s">
        <v>1532</v>
      </c>
      <c r="C474" s="453" t="s">
        <v>4112</v>
      </c>
      <c r="D474" s="453" t="s">
        <v>4200</v>
      </c>
      <c r="E474" s="454" t="s">
        <v>3793</v>
      </c>
      <c r="F474" s="355" t="s">
        <v>1763</v>
      </c>
      <c r="G474" s="276" t="s">
        <v>10</v>
      </c>
    </row>
    <row r="475" spans="1:7" ht="14.5" customHeight="1">
      <c r="A475" s="451" t="s">
        <v>1762</v>
      </c>
      <c r="B475" s="452" t="s">
        <v>4118</v>
      </c>
      <c r="C475" s="454" t="s">
        <v>4119</v>
      </c>
      <c r="D475" s="454" t="s">
        <v>4120</v>
      </c>
      <c r="E475" s="454" t="s">
        <v>4121</v>
      </c>
      <c r="F475" s="355" t="s">
        <v>1763</v>
      </c>
      <c r="G475" s="276" t="s">
        <v>10</v>
      </c>
    </row>
    <row r="476" spans="1:7" ht="14.5" customHeight="1">
      <c r="A476" s="451" t="s">
        <v>1762</v>
      </c>
      <c r="B476" s="452" t="s">
        <v>4129</v>
      </c>
      <c r="C476" s="454" t="s">
        <v>4130</v>
      </c>
      <c r="D476" s="454" t="s">
        <v>4202</v>
      </c>
      <c r="E476" s="454" t="s">
        <v>4132</v>
      </c>
      <c r="F476" s="355" t="s">
        <v>1763</v>
      </c>
      <c r="G476" s="276" t="s">
        <v>10</v>
      </c>
    </row>
    <row r="477" spans="1:7" ht="14.5" customHeight="1">
      <c r="A477" s="451" t="s">
        <v>1762</v>
      </c>
      <c r="B477" s="452" t="s">
        <v>4141</v>
      </c>
      <c r="C477" s="454" t="s">
        <v>4142</v>
      </c>
      <c r="D477" s="454" t="s">
        <v>4203</v>
      </c>
      <c r="E477" s="454" t="s">
        <v>4144</v>
      </c>
      <c r="F477" s="355" t="s">
        <v>1763</v>
      </c>
      <c r="G477" s="276" t="s">
        <v>10</v>
      </c>
    </row>
    <row r="478" spans="1:7" ht="14.5" customHeight="1">
      <c r="A478" s="451" t="s">
        <v>1762</v>
      </c>
      <c r="B478" s="452" t="s">
        <v>4153</v>
      </c>
      <c r="C478" s="454" t="s">
        <v>4154</v>
      </c>
      <c r="D478" s="454" t="s">
        <v>4155</v>
      </c>
      <c r="E478" s="454" t="s">
        <v>4156</v>
      </c>
      <c r="F478" s="355" t="s">
        <v>1763</v>
      </c>
      <c r="G478" s="276" t="s">
        <v>10</v>
      </c>
    </row>
    <row r="479" spans="1:7" ht="14.5" customHeight="1">
      <c r="A479" s="451" t="s">
        <v>1762</v>
      </c>
      <c r="B479" s="452" t="s">
        <v>1704</v>
      </c>
      <c r="C479" s="454" t="s">
        <v>4157</v>
      </c>
      <c r="D479" s="454" t="s">
        <v>4158</v>
      </c>
      <c r="E479" s="454" t="s">
        <v>4159</v>
      </c>
      <c r="F479" s="355" t="s">
        <v>1763</v>
      </c>
      <c r="G479" s="276" t="s">
        <v>10</v>
      </c>
    </row>
    <row r="480" spans="1:7" ht="14.5" customHeight="1">
      <c r="A480" s="451" t="s">
        <v>1762</v>
      </c>
      <c r="B480" s="452" t="s">
        <v>2601</v>
      </c>
      <c r="C480" s="453" t="s">
        <v>2602</v>
      </c>
      <c r="D480" s="453" t="s">
        <v>2603</v>
      </c>
      <c r="E480" s="454" t="s">
        <v>2604</v>
      </c>
      <c r="F480" s="355" t="s">
        <v>1763</v>
      </c>
      <c r="G480" s="276" t="s">
        <v>10</v>
      </c>
    </row>
    <row r="481" spans="1:7" ht="14.5" customHeight="1">
      <c r="A481" s="316" t="s">
        <v>1771</v>
      </c>
      <c r="B481" s="228" t="s">
        <v>4206</v>
      </c>
      <c r="C481" s="486" t="s">
        <v>4207</v>
      </c>
      <c r="D481" s="486" t="s">
        <v>4208</v>
      </c>
      <c r="E481" s="481" t="s">
        <v>4209</v>
      </c>
      <c r="F481" s="355" t="s">
        <v>1772</v>
      </c>
      <c r="G481" s="276" t="s">
        <v>102</v>
      </c>
    </row>
    <row r="482" spans="1:7" ht="14.5" customHeight="1">
      <c r="A482" s="451" t="s">
        <v>1773</v>
      </c>
      <c r="B482" s="454" t="s">
        <v>4210</v>
      </c>
      <c r="C482" s="454" t="s">
        <v>4211</v>
      </c>
      <c r="D482" s="454" t="s">
        <v>4212</v>
      </c>
      <c r="E482" s="454" t="s">
        <v>4213</v>
      </c>
      <c r="F482" s="355" t="s">
        <v>1774</v>
      </c>
      <c r="G482" s="276" t="s">
        <v>10</v>
      </c>
    </row>
    <row r="483" spans="1:7" ht="14.5" customHeight="1">
      <c r="A483" s="451" t="s">
        <v>1773</v>
      </c>
      <c r="B483" s="454" t="s">
        <v>4214</v>
      </c>
      <c r="C483" s="454" t="s">
        <v>4215</v>
      </c>
      <c r="D483" s="454" t="s">
        <v>4212</v>
      </c>
      <c r="E483" s="454" t="s">
        <v>4216</v>
      </c>
      <c r="F483" s="355" t="s">
        <v>1774</v>
      </c>
      <c r="G483" s="276" t="s">
        <v>10</v>
      </c>
    </row>
    <row r="484" spans="1:7" ht="14.5" customHeight="1">
      <c r="A484" s="316" t="s">
        <v>1773</v>
      </c>
      <c r="B484" s="228" t="s">
        <v>4206</v>
      </c>
      <c r="C484" s="486" t="s">
        <v>4207</v>
      </c>
      <c r="D484" s="486" t="s">
        <v>4208</v>
      </c>
      <c r="E484" s="481" t="s">
        <v>4209</v>
      </c>
      <c r="F484" s="355" t="s">
        <v>1774</v>
      </c>
      <c r="G484" s="276" t="s">
        <v>102</v>
      </c>
    </row>
    <row r="485" spans="1:7" ht="14.5" customHeight="1">
      <c r="A485" s="451" t="s">
        <v>1773</v>
      </c>
      <c r="B485" s="454" t="s">
        <v>4217</v>
      </c>
      <c r="C485" s="454" t="s">
        <v>4218</v>
      </c>
      <c r="D485" s="454" t="s">
        <v>4219</v>
      </c>
      <c r="E485" s="454" t="s">
        <v>4220</v>
      </c>
      <c r="F485" s="355" t="s">
        <v>1774</v>
      </c>
      <c r="G485" s="276" t="s">
        <v>10</v>
      </c>
    </row>
    <row r="486" spans="1:7" ht="14.5" customHeight="1">
      <c r="A486" s="484" t="s">
        <v>1787</v>
      </c>
      <c r="B486" s="450" t="s">
        <v>3997</v>
      </c>
      <c r="C486" s="486" t="s">
        <v>3998</v>
      </c>
      <c r="D486" s="486" t="s">
        <v>3999</v>
      </c>
      <c r="E486" s="486" t="s">
        <v>4000</v>
      </c>
      <c r="F486" s="355" t="s">
        <v>1788</v>
      </c>
      <c r="G486" s="276" t="s">
        <v>25</v>
      </c>
    </row>
    <row r="487" spans="1:7" ht="14.5" customHeight="1">
      <c r="A487" s="320" t="s">
        <v>1789</v>
      </c>
      <c r="B487" s="228" t="s">
        <v>4221</v>
      </c>
      <c r="C487" s="228" t="s">
        <v>4222</v>
      </c>
      <c r="D487" s="486" t="s">
        <v>4223</v>
      </c>
      <c r="E487" s="486" t="s">
        <v>4224</v>
      </c>
      <c r="F487" s="355" t="s">
        <v>1790</v>
      </c>
      <c r="G487" s="276" t="s">
        <v>10</v>
      </c>
    </row>
    <row r="488" spans="1:7" ht="14.5" customHeight="1">
      <c r="A488" s="484" t="s">
        <v>1791</v>
      </c>
      <c r="B488" s="450" t="s">
        <v>4227</v>
      </c>
      <c r="C488" s="481" t="s">
        <v>4228</v>
      </c>
      <c r="D488" s="481" t="s">
        <v>4229</v>
      </c>
      <c r="E488" s="486" t="s">
        <v>4230</v>
      </c>
      <c r="F488" s="355" t="s">
        <v>1792</v>
      </c>
      <c r="G488" s="276" t="s">
        <v>1800</v>
      </c>
    </row>
    <row r="489" spans="1:7" ht="14.5" customHeight="1">
      <c r="A489" s="484" t="s">
        <v>1791</v>
      </c>
      <c r="B489" s="450" t="s">
        <v>4231</v>
      </c>
      <c r="C489" s="481" t="s">
        <v>4232</v>
      </c>
      <c r="D489" s="481" t="s">
        <v>4233</v>
      </c>
      <c r="E489" s="486" t="s">
        <v>4234</v>
      </c>
      <c r="F489" s="355" t="s">
        <v>1792</v>
      </c>
      <c r="G489" s="276" t="s">
        <v>1800</v>
      </c>
    </row>
    <row r="490" spans="1:7" ht="14.5" customHeight="1">
      <c r="A490" s="484" t="s">
        <v>1791</v>
      </c>
      <c r="B490" s="450" t="s">
        <v>4235</v>
      </c>
      <c r="C490" s="481" t="s">
        <v>4236</v>
      </c>
      <c r="D490" s="481" t="s">
        <v>4237</v>
      </c>
      <c r="E490" s="486" t="s">
        <v>4238</v>
      </c>
      <c r="F490" s="355" t="s">
        <v>1792</v>
      </c>
      <c r="G490" s="276" t="s">
        <v>1800</v>
      </c>
    </row>
    <row r="491" spans="1:7" ht="14.5" customHeight="1">
      <c r="A491" s="484" t="s">
        <v>1791</v>
      </c>
      <c r="B491" s="450" t="s">
        <v>4239</v>
      </c>
      <c r="C491" s="481" t="s">
        <v>4240</v>
      </c>
      <c r="D491" s="481" t="s">
        <v>4241</v>
      </c>
      <c r="E491" s="486" t="s">
        <v>4242</v>
      </c>
      <c r="F491" s="355" t="s">
        <v>1792</v>
      </c>
      <c r="G491" s="276" t="s">
        <v>1800</v>
      </c>
    </row>
    <row r="492" spans="1:7" ht="14.5" customHeight="1">
      <c r="A492" s="484" t="s">
        <v>1791</v>
      </c>
      <c r="B492" s="450" t="s">
        <v>4243</v>
      </c>
      <c r="C492" s="481" t="s">
        <v>4244</v>
      </c>
      <c r="D492" s="481" t="s">
        <v>4245</v>
      </c>
      <c r="E492" s="486" t="s">
        <v>4246</v>
      </c>
      <c r="F492" s="355" t="s">
        <v>1792</v>
      </c>
      <c r="G492" s="276" t="s">
        <v>1800</v>
      </c>
    </row>
    <row r="493" spans="1:7" ht="14.5" customHeight="1">
      <c r="A493" s="484" t="s">
        <v>1791</v>
      </c>
      <c r="B493" s="450" t="s">
        <v>4247</v>
      </c>
      <c r="C493" s="481" t="s">
        <v>4248</v>
      </c>
      <c r="D493" s="481" t="s">
        <v>4249</v>
      </c>
      <c r="E493" s="486" t="s">
        <v>4250</v>
      </c>
      <c r="F493" s="355" t="s">
        <v>1792</v>
      </c>
      <c r="G493" s="276" t="s">
        <v>1800</v>
      </c>
    </row>
    <row r="494" spans="1:7" ht="14.5" customHeight="1">
      <c r="A494" s="484" t="s">
        <v>1827</v>
      </c>
      <c r="B494" s="485" t="s">
        <v>3403</v>
      </c>
      <c r="C494" s="481" t="s">
        <v>3404</v>
      </c>
      <c r="D494" s="481" t="s">
        <v>3405</v>
      </c>
      <c r="E494" s="486" t="s">
        <v>3406</v>
      </c>
      <c r="F494" s="355" t="s">
        <v>1828</v>
      </c>
      <c r="G494" s="276" t="s">
        <v>132</v>
      </c>
    </row>
    <row r="495" spans="1:7" ht="14.5" customHeight="1">
      <c r="A495" s="484" t="s">
        <v>1827</v>
      </c>
      <c r="B495" s="485" t="s">
        <v>3413</v>
      </c>
      <c r="C495" s="481" t="s">
        <v>3414</v>
      </c>
      <c r="D495" s="481" t="s">
        <v>3415</v>
      </c>
      <c r="E495" s="486" t="s">
        <v>16525</v>
      </c>
      <c r="F495" s="355" t="s">
        <v>1828</v>
      </c>
      <c r="G495" s="276" t="s">
        <v>132</v>
      </c>
    </row>
    <row r="496" spans="1:7" ht="14.5" customHeight="1">
      <c r="A496" s="484" t="s">
        <v>1827</v>
      </c>
      <c r="B496" s="450" t="s">
        <v>3983</v>
      </c>
      <c r="C496" s="486" t="s">
        <v>3976</v>
      </c>
      <c r="D496" s="486" t="s">
        <v>3976</v>
      </c>
      <c r="E496" s="486" t="s">
        <v>3984</v>
      </c>
      <c r="F496" s="355" t="s">
        <v>1828</v>
      </c>
      <c r="G496" s="276" t="s">
        <v>77</v>
      </c>
    </row>
    <row r="497" spans="1:7" ht="14.5" customHeight="1">
      <c r="A497" s="313" t="s">
        <v>1829</v>
      </c>
      <c r="B497" s="263" t="s">
        <v>4206</v>
      </c>
      <c r="C497" s="486" t="s">
        <v>4207</v>
      </c>
      <c r="D497" s="486" t="s">
        <v>4208</v>
      </c>
      <c r="E497" s="481" t="s">
        <v>4209</v>
      </c>
      <c r="F497" s="355" t="s">
        <v>1830</v>
      </c>
      <c r="G497" s="276" t="s">
        <v>102</v>
      </c>
    </row>
    <row r="498" spans="1:7" ht="14.5" customHeight="1">
      <c r="A498" s="512" t="s">
        <v>1845</v>
      </c>
      <c r="B498" s="452" t="s">
        <v>4254</v>
      </c>
      <c r="C498" s="453" t="s">
        <v>4256</v>
      </c>
      <c r="D498" s="453" t="s">
        <v>4257</v>
      </c>
      <c r="E498" s="454" t="s">
        <v>4258</v>
      </c>
      <c r="F498" s="355" t="s">
        <v>1846</v>
      </c>
      <c r="G498" s="276" t="s">
        <v>10</v>
      </c>
    </row>
    <row r="499" spans="1:7" ht="14.5" customHeight="1">
      <c r="A499" s="502" t="s">
        <v>2245</v>
      </c>
      <c r="B499" s="503" t="s">
        <v>4270</v>
      </c>
      <c r="C499" s="503" t="s">
        <v>4271</v>
      </c>
      <c r="D499" s="503" t="s">
        <v>4272</v>
      </c>
      <c r="E499" s="503" t="s">
        <v>4273</v>
      </c>
      <c r="F499" s="355" t="s">
        <v>2246</v>
      </c>
      <c r="G499" s="276" t="s">
        <v>42</v>
      </c>
    </row>
    <row r="500" spans="1:7" ht="14.5" customHeight="1">
      <c r="A500" s="502" t="s">
        <v>2245</v>
      </c>
      <c r="B500" s="503" t="s">
        <v>4274</v>
      </c>
      <c r="C500" s="503" t="s">
        <v>4275</v>
      </c>
      <c r="D500" s="503" t="s">
        <v>4276</v>
      </c>
      <c r="E500" s="503" t="s">
        <v>4277</v>
      </c>
      <c r="F500" s="355" t="s">
        <v>2246</v>
      </c>
      <c r="G500" s="276" t="s">
        <v>42</v>
      </c>
    </row>
    <row r="501" spans="1:7" ht="14.5" customHeight="1">
      <c r="A501" s="484" t="s">
        <v>2311</v>
      </c>
      <c r="B501" s="450" t="s">
        <v>4278</v>
      </c>
      <c r="C501" s="481" t="s">
        <v>4279</v>
      </c>
      <c r="D501" s="481" t="s">
        <v>4280</v>
      </c>
      <c r="E501" s="486" t="s">
        <v>4279</v>
      </c>
      <c r="F501" s="355" t="s">
        <v>2312</v>
      </c>
      <c r="G501" s="276" t="s">
        <v>1800</v>
      </c>
    </row>
    <row r="502" spans="1:7" ht="14.5" customHeight="1">
      <c r="A502" s="335" t="s">
        <v>2325</v>
      </c>
      <c r="B502" s="276" t="s">
        <v>4281</v>
      </c>
      <c r="C502" s="510" t="s">
        <v>4282</v>
      </c>
      <c r="D502" s="510" t="s">
        <v>4283</v>
      </c>
      <c r="E502" s="486" t="s">
        <v>4284</v>
      </c>
      <c r="F502" s="355" t="s">
        <v>2326</v>
      </c>
      <c r="G502" s="276" t="s">
        <v>148</v>
      </c>
    </row>
    <row r="503" spans="1:7" ht="14.5" customHeight="1">
      <c r="A503" s="516" t="s">
        <v>2325</v>
      </c>
      <c r="B503" s="450" t="s">
        <v>4285</v>
      </c>
      <c r="C503" s="510" t="s">
        <v>4286</v>
      </c>
      <c r="D503" s="510" t="s">
        <v>4287</v>
      </c>
      <c r="E503" s="486" t="s">
        <v>4288</v>
      </c>
      <c r="F503" s="355" t="s">
        <v>2326</v>
      </c>
      <c r="G503" s="276" t="s">
        <v>148</v>
      </c>
    </row>
    <row r="504" spans="1:7" ht="14.5" customHeight="1">
      <c r="A504" s="335" t="s">
        <v>2325</v>
      </c>
      <c r="B504" s="276" t="s">
        <v>2327</v>
      </c>
      <c r="C504" s="510" t="s">
        <v>4289</v>
      </c>
      <c r="D504" s="510" t="s">
        <v>4290</v>
      </c>
      <c r="E504" s="486" t="s">
        <v>4291</v>
      </c>
      <c r="F504" s="355" t="s">
        <v>2326</v>
      </c>
      <c r="G504" s="276" t="s">
        <v>148</v>
      </c>
    </row>
    <row r="505" spans="1:7" ht="14.5" customHeight="1">
      <c r="A505" s="460" t="s">
        <v>2340</v>
      </c>
      <c r="B505" s="459" t="s">
        <v>3936</v>
      </c>
      <c r="C505" s="454" t="s">
        <v>4292</v>
      </c>
      <c r="D505" s="454" t="s">
        <v>4293</v>
      </c>
      <c r="E505" s="454" t="s">
        <v>4294</v>
      </c>
      <c r="F505" s="355" t="s">
        <v>2341</v>
      </c>
      <c r="G505" s="276" t="s">
        <v>10</v>
      </c>
    </row>
    <row r="506" spans="1:7" ht="14.5" customHeight="1">
      <c r="A506" s="460" t="s">
        <v>2340</v>
      </c>
      <c r="B506" s="459" t="s">
        <v>3937</v>
      </c>
      <c r="C506" s="454" t="s">
        <v>4295</v>
      </c>
      <c r="D506" s="454" t="s">
        <v>4296</v>
      </c>
      <c r="E506" s="454" t="s">
        <v>4297</v>
      </c>
      <c r="F506" s="355" t="s">
        <v>2341</v>
      </c>
      <c r="G506" s="276" t="s">
        <v>10</v>
      </c>
    </row>
    <row r="507" spans="1:7" ht="14.5" customHeight="1">
      <c r="A507" s="460" t="s">
        <v>2340</v>
      </c>
      <c r="B507" s="459" t="s">
        <v>3938</v>
      </c>
      <c r="C507" s="454" t="s">
        <v>4298</v>
      </c>
      <c r="D507" s="454" t="s">
        <v>4299</v>
      </c>
      <c r="E507" s="454" t="s">
        <v>4300</v>
      </c>
      <c r="F507" s="355" t="s">
        <v>2341</v>
      </c>
      <c r="G507" s="276" t="s">
        <v>10</v>
      </c>
    </row>
    <row r="508" spans="1:7" ht="14.5" customHeight="1">
      <c r="A508" s="460" t="s">
        <v>2340</v>
      </c>
      <c r="B508" s="459" t="s">
        <v>4301</v>
      </c>
      <c r="C508" s="454" t="s">
        <v>4302</v>
      </c>
      <c r="D508" s="454" t="s">
        <v>4303</v>
      </c>
      <c r="E508" s="454" t="s">
        <v>4304</v>
      </c>
      <c r="F508" s="355" t="s">
        <v>2341</v>
      </c>
      <c r="G508" s="276" t="s">
        <v>10</v>
      </c>
    </row>
    <row r="509" spans="1:7" ht="14.5" customHeight="1">
      <c r="A509" s="460" t="s">
        <v>2340</v>
      </c>
      <c r="B509" s="459" t="s">
        <v>3939</v>
      </c>
      <c r="C509" s="454" t="s">
        <v>4305</v>
      </c>
      <c r="D509" s="454" t="s">
        <v>4306</v>
      </c>
      <c r="E509" s="454" t="s">
        <v>4307</v>
      </c>
      <c r="F509" s="355" t="s">
        <v>2341</v>
      </c>
      <c r="G509" s="276" t="s">
        <v>10</v>
      </c>
    </row>
    <row r="510" spans="1:7" ht="14.5" customHeight="1">
      <c r="A510" s="502" t="s">
        <v>2393</v>
      </c>
      <c r="B510" s="503" t="s">
        <v>4308</v>
      </c>
      <c r="C510" s="503" t="s">
        <v>4309</v>
      </c>
      <c r="D510" s="503" t="s">
        <v>4310</v>
      </c>
      <c r="E510" s="503" t="s">
        <v>4311</v>
      </c>
      <c r="F510" s="355" t="s">
        <v>2394</v>
      </c>
      <c r="G510" s="276" t="s">
        <v>42</v>
      </c>
    </row>
    <row r="511" spans="1:7" ht="14.5" customHeight="1">
      <c r="A511" s="502" t="s">
        <v>2393</v>
      </c>
      <c r="B511" s="503" t="s">
        <v>4312</v>
      </c>
      <c r="C511" s="503" t="s">
        <v>4313</v>
      </c>
      <c r="D511" s="503" t="s">
        <v>3700</v>
      </c>
      <c r="E511" s="503" t="s">
        <v>3701</v>
      </c>
      <c r="F511" s="355" t="s">
        <v>2394</v>
      </c>
      <c r="G511" s="276" t="s">
        <v>42</v>
      </c>
    </row>
    <row r="512" spans="1:7" ht="14.5" customHeight="1">
      <c r="A512" s="502" t="s">
        <v>2393</v>
      </c>
      <c r="B512" s="503" t="s">
        <v>2396</v>
      </c>
      <c r="C512" s="503" t="s">
        <v>4314</v>
      </c>
      <c r="D512" s="503" t="s">
        <v>4315</v>
      </c>
      <c r="E512" s="503" t="s">
        <v>4316</v>
      </c>
      <c r="F512" s="355" t="s">
        <v>2394</v>
      </c>
      <c r="G512" s="276" t="s">
        <v>42</v>
      </c>
    </row>
    <row r="513" spans="1:7" ht="14.5" customHeight="1">
      <c r="A513" s="502" t="s">
        <v>2393</v>
      </c>
      <c r="B513" s="503" t="s">
        <v>4317</v>
      </c>
      <c r="C513" s="503" t="s">
        <v>4318</v>
      </c>
      <c r="D513" s="503" t="s">
        <v>4319</v>
      </c>
      <c r="E513" s="503" t="s">
        <v>4320</v>
      </c>
      <c r="F513" s="355" t="s">
        <v>2394</v>
      </c>
      <c r="G513" s="276" t="s">
        <v>42</v>
      </c>
    </row>
    <row r="514" spans="1:7" ht="14.5" customHeight="1">
      <c r="A514" s="502" t="s">
        <v>2393</v>
      </c>
      <c r="B514" s="503" t="s">
        <v>4321</v>
      </c>
      <c r="C514" s="503" t="s">
        <v>4322</v>
      </c>
      <c r="D514" s="503" t="s">
        <v>4323</v>
      </c>
      <c r="E514" s="503" t="s">
        <v>4324</v>
      </c>
      <c r="F514" s="355" t="s">
        <v>2394</v>
      </c>
      <c r="G514" s="276" t="s">
        <v>42</v>
      </c>
    </row>
    <row r="515" spans="1:7" ht="14.5" customHeight="1">
      <c r="A515" s="502" t="s">
        <v>2393</v>
      </c>
      <c r="B515" s="503" t="s">
        <v>2407</v>
      </c>
      <c r="C515" s="503" t="s">
        <v>3828</v>
      </c>
      <c r="D515" s="503" t="s">
        <v>4325</v>
      </c>
      <c r="E515" s="503" t="s">
        <v>4326</v>
      </c>
      <c r="F515" s="355" t="s">
        <v>2394</v>
      </c>
      <c r="G515" s="276" t="s">
        <v>42</v>
      </c>
    </row>
    <row r="516" spans="1:7" ht="14.5" customHeight="1">
      <c r="A516" s="502" t="s">
        <v>2393</v>
      </c>
      <c r="B516" s="503" t="s">
        <v>2727</v>
      </c>
      <c r="C516" s="503" t="s">
        <v>2728</v>
      </c>
      <c r="D516" s="503" t="s">
        <v>3005</v>
      </c>
      <c r="E516" s="503" t="s">
        <v>2730</v>
      </c>
      <c r="F516" s="355" t="s">
        <v>2394</v>
      </c>
      <c r="G516" s="276" t="s">
        <v>42</v>
      </c>
    </row>
    <row r="517" spans="1:7" ht="14.5" customHeight="1">
      <c r="A517" s="502" t="s">
        <v>2393</v>
      </c>
      <c r="B517" s="503" t="s">
        <v>4327</v>
      </c>
      <c r="C517" s="503" t="s">
        <v>4328</v>
      </c>
      <c r="D517" s="503" t="s">
        <v>4329</v>
      </c>
      <c r="E517" s="503" t="s">
        <v>4330</v>
      </c>
      <c r="F517" s="355" t="s">
        <v>2394</v>
      </c>
      <c r="G517" s="276" t="s">
        <v>42</v>
      </c>
    </row>
    <row r="518" spans="1:7" ht="14.5" customHeight="1">
      <c r="A518" s="502" t="s">
        <v>2404</v>
      </c>
      <c r="B518" s="503" t="s">
        <v>4331</v>
      </c>
      <c r="C518" s="503" t="s">
        <v>4332</v>
      </c>
      <c r="D518" s="503" t="s">
        <v>4333</v>
      </c>
      <c r="E518" s="503" t="s">
        <v>4334</v>
      </c>
      <c r="F518" s="355" t="s">
        <v>2405</v>
      </c>
      <c r="G518" s="276" t="s">
        <v>42</v>
      </c>
    </row>
    <row r="519" spans="1:7" ht="14.5" customHeight="1">
      <c r="A519" s="502" t="s">
        <v>2404</v>
      </c>
      <c r="B519" s="503" t="s">
        <v>4335</v>
      </c>
      <c r="C519" s="503" t="s">
        <v>4318</v>
      </c>
      <c r="D519" s="503" t="s">
        <v>4319</v>
      </c>
      <c r="E519" s="503" t="s">
        <v>4336</v>
      </c>
      <c r="F519" s="355" t="s">
        <v>2405</v>
      </c>
      <c r="G519" s="276" t="s">
        <v>42</v>
      </c>
    </row>
    <row r="520" spans="1:7" ht="14.5" customHeight="1">
      <c r="A520" s="502" t="s">
        <v>2404</v>
      </c>
      <c r="B520" s="503" t="s">
        <v>4321</v>
      </c>
      <c r="C520" s="503" t="s">
        <v>4322</v>
      </c>
      <c r="D520" s="503" t="s">
        <v>4323</v>
      </c>
      <c r="E520" s="503" t="s">
        <v>4324</v>
      </c>
      <c r="F520" s="355" t="s">
        <v>2405</v>
      </c>
      <c r="G520" s="276" t="s">
        <v>42</v>
      </c>
    </row>
    <row r="521" spans="1:7" ht="14.5" customHeight="1">
      <c r="A521" s="502" t="s">
        <v>2404</v>
      </c>
      <c r="B521" s="503" t="s">
        <v>2407</v>
      </c>
      <c r="C521" s="503" t="s">
        <v>3828</v>
      </c>
      <c r="D521" s="503" t="s">
        <v>4325</v>
      </c>
      <c r="E521" s="503" t="s">
        <v>4326</v>
      </c>
      <c r="F521" s="355" t="s">
        <v>2405</v>
      </c>
      <c r="G521" s="276" t="s">
        <v>42</v>
      </c>
    </row>
    <row r="522" spans="1:7" ht="14.5" customHeight="1">
      <c r="A522" s="502" t="s">
        <v>2404</v>
      </c>
      <c r="B522" s="503" t="s">
        <v>2667</v>
      </c>
      <c r="C522" s="503" t="s">
        <v>4309</v>
      </c>
      <c r="D522" s="503" t="s">
        <v>4310</v>
      </c>
      <c r="E522" s="503" t="s">
        <v>4337</v>
      </c>
      <c r="F522" s="355" t="s">
        <v>2405</v>
      </c>
      <c r="G522" s="276" t="s">
        <v>42</v>
      </c>
    </row>
    <row r="523" spans="1:7" ht="14.5" customHeight="1">
      <c r="A523" s="484" t="s">
        <v>2475</v>
      </c>
      <c r="B523" s="450" t="s">
        <v>2478</v>
      </c>
      <c r="C523" s="481" t="s">
        <v>4255</v>
      </c>
      <c r="D523" s="481" t="s">
        <v>4255</v>
      </c>
      <c r="E523" s="486" t="s">
        <v>4255</v>
      </c>
      <c r="F523" s="355" t="s">
        <v>2476</v>
      </c>
      <c r="G523" s="276" t="s">
        <v>148</v>
      </c>
    </row>
    <row r="524" spans="1:7" ht="14.5" customHeight="1">
      <c r="A524" s="484" t="s">
        <v>2475</v>
      </c>
      <c r="B524" s="450" t="s">
        <v>4338</v>
      </c>
      <c r="C524" s="481" t="s">
        <v>4339</v>
      </c>
      <c r="D524" s="481" t="s">
        <v>4339</v>
      </c>
      <c r="E524" s="486" t="s">
        <v>4339</v>
      </c>
      <c r="F524" s="355" t="s">
        <v>2476</v>
      </c>
      <c r="G524" s="276" t="s">
        <v>148</v>
      </c>
    </row>
    <row r="525" spans="1:7" ht="14.5" customHeight="1">
      <c r="A525" s="484" t="s">
        <v>2475</v>
      </c>
      <c r="B525" s="450" t="s">
        <v>4340</v>
      </c>
      <c r="C525" s="481" t="s">
        <v>4341</v>
      </c>
      <c r="D525" s="481" t="s">
        <v>4341</v>
      </c>
      <c r="E525" s="486" t="s">
        <v>4341</v>
      </c>
      <c r="F525" s="355" t="s">
        <v>2476</v>
      </c>
      <c r="G525" s="276" t="s">
        <v>148</v>
      </c>
    </row>
    <row r="526" spans="1:7" ht="14.5" customHeight="1">
      <c r="A526" s="484" t="s">
        <v>2475</v>
      </c>
      <c r="B526" s="450" t="s">
        <v>4342</v>
      </c>
      <c r="C526" s="481" t="s">
        <v>4251</v>
      </c>
      <c r="D526" s="481" t="s">
        <v>4251</v>
      </c>
      <c r="E526" s="486" t="s">
        <v>4252</v>
      </c>
      <c r="F526" s="355" t="s">
        <v>2476</v>
      </c>
      <c r="G526" s="276" t="s">
        <v>148</v>
      </c>
    </row>
    <row r="527" spans="1:7" ht="14.5" customHeight="1">
      <c r="A527" s="484" t="s">
        <v>2475</v>
      </c>
      <c r="B527" s="450" t="s">
        <v>2601</v>
      </c>
      <c r="C527" s="481" t="s">
        <v>2602</v>
      </c>
      <c r="D527" s="481" t="s">
        <v>2603</v>
      </c>
      <c r="E527" s="486" t="s">
        <v>2604</v>
      </c>
      <c r="F527" s="355" t="s">
        <v>2476</v>
      </c>
      <c r="G527" s="276" t="s">
        <v>148</v>
      </c>
    </row>
    <row r="528" spans="1:7" ht="14.5" customHeight="1">
      <c r="A528" s="484" t="s">
        <v>2484</v>
      </c>
      <c r="B528" s="450" t="s">
        <v>4343</v>
      </c>
      <c r="C528" s="481" t="s">
        <v>4344</v>
      </c>
      <c r="D528" s="481" t="s">
        <v>4345</v>
      </c>
      <c r="E528" s="486" t="s">
        <v>4346</v>
      </c>
      <c r="F528" s="355" t="s">
        <v>2485</v>
      </c>
      <c r="G528" s="276" t="s">
        <v>148</v>
      </c>
    </row>
    <row r="529" spans="1:7" ht="14.5" customHeight="1">
      <c r="A529" s="484" t="s">
        <v>2484</v>
      </c>
      <c r="B529" s="450" t="s">
        <v>4347</v>
      </c>
      <c r="C529" s="481" t="s">
        <v>4348</v>
      </c>
      <c r="D529" s="481" t="s">
        <v>4348</v>
      </c>
      <c r="E529" s="486" t="s">
        <v>4349</v>
      </c>
      <c r="F529" s="355" t="s">
        <v>2485</v>
      </c>
      <c r="G529" s="276" t="s">
        <v>148</v>
      </c>
    </row>
    <row r="530" spans="1:7" ht="14.5" customHeight="1">
      <c r="A530" s="484" t="s">
        <v>2484</v>
      </c>
      <c r="B530" s="450" t="s">
        <v>1368</v>
      </c>
      <c r="C530" s="481" t="s">
        <v>2607</v>
      </c>
      <c r="D530" s="481" t="s">
        <v>2608</v>
      </c>
      <c r="E530" s="486" t="s">
        <v>2609</v>
      </c>
      <c r="F530" s="355" t="s">
        <v>2485</v>
      </c>
      <c r="G530" s="276" t="s">
        <v>148</v>
      </c>
    </row>
    <row r="531" spans="1:7" ht="14.5" customHeight="1">
      <c r="A531" s="484" t="s">
        <v>2484</v>
      </c>
      <c r="B531" s="450" t="s">
        <v>4180</v>
      </c>
      <c r="C531" s="481" t="s">
        <v>4181</v>
      </c>
      <c r="D531" s="481" t="s">
        <v>4181</v>
      </c>
      <c r="E531" s="486" t="s">
        <v>4182</v>
      </c>
      <c r="F531" s="355" t="s">
        <v>2485</v>
      </c>
      <c r="G531" s="276" t="s">
        <v>148</v>
      </c>
    </row>
    <row r="532" spans="1:7" ht="14.5" customHeight="1">
      <c r="A532" s="484" t="s">
        <v>2484</v>
      </c>
      <c r="B532" s="450" t="s">
        <v>1528</v>
      </c>
      <c r="C532" s="481" t="s">
        <v>3411</v>
      </c>
      <c r="D532" s="481" t="s">
        <v>3411</v>
      </c>
      <c r="E532" s="486" t="s">
        <v>3412</v>
      </c>
      <c r="F532" s="355" t="s">
        <v>2485</v>
      </c>
      <c r="G532" s="276" t="s">
        <v>148</v>
      </c>
    </row>
    <row r="533" spans="1:7" ht="14.5" customHeight="1">
      <c r="A533" s="484" t="s">
        <v>2484</v>
      </c>
      <c r="B533" s="450" t="s">
        <v>2487</v>
      </c>
      <c r="C533" s="481" t="s">
        <v>4259</v>
      </c>
      <c r="D533" s="481" t="s">
        <v>4259</v>
      </c>
      <c r="E533" s="486" t="s">
        <v>4259</v>
      </c>
      <c r="F533" s="355" t="s">
        <v>2485</v>
      </c>
      <c r="G533" s="276" t="s">
        <v>148</v>
      </c>
    </row>
    <row r="534" spans="1:7" ht="14.5" customHeight="1">
      <c r="A534" s="484" t="s">
        <v>2484</v>
      </c>
      <c r="B534" s="450" t="s">
        <v>2601</v>
      </c>
      <c r="C534" s="481" t="s">
        <v>2602</v>
      </c>
      <c r="D534" s="481" t="s">
        <v>2603</v>
      </c>
      <c r="E534" s="486" t="s">
        <v>2604</v>
      </c>
      <c r="F534" s="355" t="s">
        <v>2485</v>
      </c>
      <c r="G534" s="276" t="s">
        <v>148</v>
      </c>
    </row>
    <row r="535" spans="1:7" ht="14.5" customHeight="1">
      <c r="A535" s="484" t="s">
        <v>2493</v>
      </c>
      <c r="B535" s="515" t="s">
        <v>4359</v>
      </c>
      <c r="C535" s="515" t="s">
        <v>678</v>
      </c>
      <c r="D535" s="489" t="s">
        <v>681</v>
      </c>
      <c r="E535" s="489" t="s">
        <v>682</v>
      </c>
      <c r="F535" s="355" t="s">
        <v>2494</v>
      </c>
      <c r="G535" s="276" t="s">
        <v>165</v>
      </c>
    </row>
    <row r="536" spans="1:7" ht="14.5" customHeight="1">
      <c r="A536" s="484" t="s">
        <v>2493</v>
      </c>
      <c r="B536" s="515" t="s">
        <v>1261</v>
      </c>
      <c r="C536" s="515" t="s">
        <v>3870</v>
      </c>
      <c r="D536" s="515" t="s">
        <v>4354</v>
      </c>
      <c r="E536" s="489" t="s">
        <v>3871</v>
      </c>
      <c r="F536" s="355" t="s">
        <v>2494</v>
      </c>
      <c r="G536" s="276" t="s">
        <v>165</v>
      </c>
    </row>
    <row r="537" spans="1:7" ht="14.5" customHeight="1">
      <c r="A537" s="484" t="s">
        <v>2493</v>
      </c>
      <c r="B537" s="515" t="s">
        <v>4364</v>
      </c>
      <c r="C537" s="515" t="s">
        <v>4365</v>
      </c>
      <c r="D537" s="489" t="s">
        <v>4366</v>
      </c>
      <c r="E537" s="489" t="s">
        <v>4367</v>
      </c>
      <c r="F537" s="355" t="s">
        <v>2494</v>
      </c>
      <c r="G537" s="276" t="s">
        <v>165</v>
      </c>
    </row>
    <row r="538" spans="1:7" ht="14.5" customHeight="1">
      <c r="A538" s="484" t="s">
        <v>2493</v>
      </c>
      <c r="B538" s="515" t="s">
        <v>4360</v>
      </c>
      <c r="C538" s="515" t="s">
        <v>4361</v>
      </c>
      <c r="D538" s="489" t="s">
        <v>4362</v>
      </c>
      <c r="E538" s="489" t="s">
        <v>4363</v>
      </c>
      <c r="F538" s="355" t="s">
        <v>2494</v>
      </c>
      <c r="G538" s="276" t="s">
        <v>165</v>
      </c>
    </row>
    <row r="539" spans="1:7" ht="14.5" customHeight="1">
      <c r="A539" s="484" t="s">
        <v>2493</v>
      </c>
      <c r="B539" s="515" t="s">
        <v>4355</v>
      </c>
      <c r="C539" s="515" t="s">
        <v>4356</v>
      </c>
      <c r="D539" s="515" t="s">
        <v>4357</v>
      </c>
      <c r="E539" s="489" t="s">
        <v>4358</v>
      </c>
      <c r="F539" s="355" t="s">
        <v>2494</v>
      </c>
      <c r="G539" s="276" t="s">
        <v>165</v>
      </c>
    </row>
    <row r="540" spans="1:7" ht="14.5" customHeight="1">
      <c r="A540" s="484" t="s">
        <v>2493</v>
      </c>
      <c r="B540" s="515" t="s">
        <v>4350</v>
      </c>
      <c r="C540" s="515" t="s">
        <v>4351</v>
      </c>
      <c r="D540" s="515" t="s">
        <v>4352</v>
      </c>
      <c r="E540" s="489" t="s">
        <v>4353</v>
      </c>
      <c r="F540" s="355" t="s">
        <v>2494</v>
      </c>
      <c r="G540" s="276" t="s">
        <v>165</v>
      </c>
    </row>
    <row r="541" spans="1:7" ht="14.5" customHeight="1">
      <c r="A541" s="484" t="s">
        <v>2493</v>
      </c>
      <c r="B541" s="515" t="s">
        <v>2601</v>
      </c>
      <c r="C541" s="515" t="s">
        <v>2602</v>
      </c>
      <c r="D541" s="515" t="s">
        <v>2603</v>
      </c>
      <c r="E541" s="489" t="s">
        <v>2604</v>
      </c>
      <c r="F541" s="355" t="s">
        <v>2494</v>
      </c>
      <c r="G541" s="276" t="s">
        <v>165</v>
      </c>
    </row>
    <row r="542" spans="1:7" ht="14.5" customHeight="1">
      <c r="A542" s="484" t="s">
        <v>2142</v>
      </c>
      <c r="B542" s="515" t="s">
        <v>1416</v>
      </c>
      <c r="C542" s="515" t="s">
        <v>3424</v>
      </c>
      <c r="D542" s="489" t="s">
        <v>215</v>
      </c>
      <c r="E542" s="489" t="s">
        <v>3425</v>
      </c>
      <c r="F542" s="355" t="s">
        <v>2501</v>
      </c>
      <c r="G542" s="276" t="s">
        <v>165</v>
      </c>
    </row>
    <row r="543" spans="1:7" ht="14.5" customHeight="1">
      <c r="A543" s="484" t="s">
        <v>2142</v>
      </c>
      <c r="B543" s="515" t="s">
        <v>1352</v>
      </c>
      <c r="C543" s="515" t="s">
        <v>2683</v>
      </c>
      <c r="D543" s="489" t="s">
        <v>220</v>
      </c>
      <c r="E543" s="489" t="s">
        <v>2684</v>
      </c>
      <c r="F543" s="355" t="s">
        <v>2501</v>
      </c>
      <c r="G543" s="276" t="s">
        <v>165</v>
      </c>
    </row>
    <row r="544" spans="1:7" ht="14.5" customHeight="1">
      <c r="A544" s="484" t="s">
        <v>2142</v>
      </c>
      <c r="B544" s="515" t="s">
        <v>4372</v>
      </c>
      <c r="C544" s="515" t="s">
        <v>4373</v>
      </c>
      <c r="D544" s="489" t="s">
        <v>4374</v>
      </c>
      <c r="E544" s="489" t="s">
        <v>4375</v>
      </c>
      <c r="F544" s="355" t="s">
        <v>2501</v>
      </c>
      <c r="G544" s="276" t="s">
        <v>165</v>
      </c>
    </row>
    <row r="545" spans="1:7" ht="14.5" customHeight="1">
      <c r="A545" s="484" t="s">
        <v>2142</v>
      </c>
      <c r="B545" s="515" t="s">
        <v>4368</v>
      </c>
      <c r="C545" s="515" t="s">
        <v>4369</v>
      </c>
      <c r="D545" s="489" t="s">
        <v>4370</v>
      </c>
      <c r="E545" s="489" t="s">
        <v>4371</v>
      </c>
      <c r="F545" s="355" t="s">
        <v>2501</v>
      </c>
      <c r="G545" s="276" t="s">
        <v>165</v>
      </c>
    </row>
    <row r="546" spans="1:7" ht="14.5" customHeight="1">
      <c r="A546" s="484" t="s">
        <v>1856</v>
      </c>
      <c r="B546" s="515" t="s">
        <v>4376</v>
      </c>
      <c r="C546" s="515" t="s">
        <v>4376</v>
      </c>
      <c r="D546" s="515" t="s">
        <v>4376</v>
      </c>
      <c r="E546" s="489" t="s">
        <v>4376</v>
      </c>
      <c r="F546" s="355" t="s">
        <v>2509</v>
      </c>
      <c r="G546" s="276" t="s">
        <v>165</v>
      </c>
    </row>
    <row r="547" spans="1:7" ht="14.5" customHeight="1">
      <c r="A547" s="484" t="s">
        <v>1856</v>
      </c>
      <c r="B547" s="515" t="s">
        <v>4377</v>
      </c>
      <c r="C547" s="515" t="s">
        <v>4377</v>
      </c>
      <c r="D547" s="515" t="s">
        <v>4377</v>
      </c>
      <c r="E547" s="489" t="s">
        <v>4377</v>
      </c>
      <c r="F547" s="355" t="s">
        <v>2509</v>
      </c>
      <c r="G547" s="276" t="s">
        <v>165</v>
      </c>
    </row>
    <row r="548" spans="1:7" ht="14.5" customHeight="1">
      <c r="A548" s="484" t="s">
        <v>1856</v>
      </c>
      <c r="B548" s="515" t="s">
        <v>4378</v>
      </c>
      <c r="C548" s="515" t="s">
        <v>4378</v>
      </c>
      <c r="D548" s="515" t="s">
        <v>4378</v>
      </c>
      <c r="E548" s="489" t="s">
        <v>4378</v>
      </c>
      <c r="F548" s="355" t="s">
        <v>2509</v>
      </c>
      <c r="G548" s="276" t="s">
        <v>165</v>
      </c>
    </row>
    <row r="549" spans="1:7" ht="14.5" customHeight="1">
      <c r="A549" s="484" t="s">
        <v>1856</v>
      </c>
      <c r="B549" s="515" t="s">
        <v>4379</v>
      </c>
      <c r="C549" s="515" t="s">
        <v>4379</v>
      </c>
      <c r="D549" s="515" t="s">
        <v>4379</v>
      </c>
      <c r="E549" s="489" t="s">
        <v>4379</v>
      </c>
      <c r="F549" s="355" t="s">
        <v>2509</v>
      </c>
      <c r="G549" s="276" t="s">
        <v>165</v>
      </c>
    </row>
    <row r="550" spans="1:7" ht="14.5" customHeight="1">
      <c r="A550" s="484" t="s">
        <v>1856</v>
      </c>
      <c r="B550" s="515" t="s">
        <v>4380</v>
      </c>
      <c r="C550" s="515" t="s">
        <v>4380</v>
      </c>
      <c r="D550" s="515" t="s">
        <v>4380</v>
      </c>
      <c r="E550" s="489" t="s">
        <v>4380</v>
      </c>
      <c r="F550" s="355" t="s">
        <v>2509</v>
      </c>
      <c r="G550" s="276" t="s">
        <v>165</v>
      </c>
    </row>
    <row r="551" spans="1:7" ht="14.5" customHeight="1">
      <c r="A551" s="484" t="s">
        <v>1856</v>
      </c>
      <c r="B551" s="515" t="s">
        <v>2511</v>
      </c>
      <c r="C551" s="515" t="s">
        <v>2511</v>
      </c>
      <c r="D551" s="515" t="s">
        <v>2511</v>
      </c>
      <c r="E551" s="489" t="s">
        <v>2511</v>
      </c>
      <c r="F551" s="355" t="s">
        <v>2509</v>
      </c>
      <c r="G551" s="276" t="s">
        <v>165</v>
      </c>
    </row>
    <row r="552" spans="1:7" ht="14.5" customHeight="1">
      <c r="A552" s="484" t="s">
        <v>1856</v>
      </c>
      <c r="B552" s="515" t="s">
        <v>4381</v>
      </c>
      <c r="C552" s="515" t="s">
        <v>4381</v>
      </c>
      <c r="D552" s="515" t="s">
        <v>4381</v>
      </c>
      <c r="E552" s="489" t="s">
        <v>4381</v>
      </c>
      <c r="F552" s="355" t="s">
        <v>2509</v>
      </c>
      <c r="G552" s="276" t="s">
        <v>165</v>
      </c>
    </row>
    <row r="553" spans="1:7" ht="14.5" customHeight="1">
      <c r="A553" s="484" t="s">
        <v>1856</v>
      </c>
      <c r="B553" s="515" t="s">
        <v>4382</v>
      </c>
      <c r="C553" s="515" t="s">
        <v>4382</v>
      </c>
      <c r="D553" s="515" t="s">
        <v>4382</v>
      </c>
      <c r="E553" s="489" t="s">
        <v>4382</v>
      </c>
      <c r="F553" s="355" t="s">
        <v>2509</v>
      </c>
      <c r="G553" s="276" t="s">
        <v>165</v>
      </c>
    </row>
    <row r="554" spans="1:7" ht="14.5" customHeight="1">
      <c r="A554" s="484" t="s">
        <v>1856</v>
      </c>
      <c r="B554" s="515" t="s">
        <v>4383</v>
      </c>
      <c r="C554" s="515" t="s">
        <v>4383</v>
      </c>
      <c r="D554" s="515" t="s">
        <v>4383</v>
      </c>
      <c r="E554" s="489" t="s">
        <v>4383</v>
      </c>
      <c r="F554" s="355" t="s">
        <v>2509</v>
      </c>
      <c r="G554" s="276" t="s">
        <v>165</v>
      </c>
    </row>
    <row r="555" spans="1:7" ht="14.5" customHeight="1">
      <c r="A555" s="484" t="s">
        <v>1856</v>
      </c>
      <c r="B555" s="515" t="s">
        <v>4384</v>
      </c>
      <c r="C555" s="515" t="s">
        <v>4384</v>
      </c>
      <c r="D555" s="515" t="s">
        <v>4384</v>
      </c>
      <c r="E555" s="489" t="s">
        <v>4384</v>
      </c>
      <c r="F555" s="355" t="s">
        <v>2509</v>
      </c>
      <c r="G555" s="276" t="s">
        <v>165</v>
      </c>
    </row>
    <row r="556" spans="1:7" ht="14.5" customHeight="1">
      <c r="A556" s="484" t="s">
        <v>1856</v>
      </c>
      <c r="B556" s="515" t="s">
        <v>4385</v>
      </c>
      <c r="C556" s="515" t="s">
        <v>4385</v>
      </c>
      <c r="D556" s="515" t="s">
        <v>4385</v>
      </c>
      <c r="E556" s="489" t="s">
        <v>4385</v>
      </c>
      <c r="F556" s="355" t="s">
        <v>2509</v>
      </c>
      <c r="G556" s="276" t="s">
        <v>165</v>
      </c>
    </row>
    <row r="557" spans="1:7" ht="14.5" customHeight="1">
      <c r="A557" s="484" t="s">
        <v>1856</v>
      </c>
      <c r="B557" s="515" t="s">
        <v>1860</v>
      </c>
      <c r="C557" s="515" t="s">
        <v>1860</v>
      </c>
      <c r="D557" s="515" t="s">
        <v>1860</v>
      </c>
      <c r="E557" s="489" t="s">
        <v>1860</v>
      </c>
      <c r="F557" s="355" t="s">
        <v>2509</v>
      </c>
      <c r="G557" s="276" t="s">
        <v>165</v>
      </c>
    </row>
    <row r="558" spans="1:7" ht="14.5" customHeight="1">
      <c r="A558" s="484" t="s">
        <v>1856</v>
      </c>
      <c r="B558" s="515" t="s">
        <v>4386</v>
      </c>
      <c r="C558" s="515" t="s">
        <v>4386</v>
      </c>
      <c r="D558" s="515" t="s">
        <v>4386</v>
      </c>
      <c r="E558" s="489" t="s">
        <v>4386</v>
      </c>
      <c r="F558" s="355" t="s">
        <v>2509</v>
      </c>
      <c r="G558" s="276" t="s">
        <v>165</v>
      </c>
    </row>
    <row r="559" spans="1:7" ht="14.5" customHeight="1">
      <c r="A559" s="484" t="s">
        <v>1856</v>
      </c>
      <c r="B559" s="515" t="s">
        <v>4387</v>
      </c>
      <c r="C559" s="515" t="s">
        <v>4387</v>
      </c>
      <c r="D559" s="515" t="s">
        <v>4387</v>
      </c>
      <c r="E559" s="489" t="s">
        <v>4387</v>
      </c>
      <c r="F559" s="355" t="s">
        <v>2509</v>
      </c>
      <c r="G559" s="276" t="s">
        <v>165</v>
      </c>
    </row>
    <row r="560" spans="1:7" ht="14.5" customHeight="1">
      <c r="A560" s="484" t="s">
        <v>1856</v>
      </c>
      <c r="B560" s="515" t="s">
        <v>4388</v>
      </c>
      <c r="C560" s="515" t="s">
        <v>4388</v>
      </c>
      <c r="D560" s="515" t="s">
        <v>4388</v>
      </c>
      <c r="E560" s="489" t="s">
        <v>4388</v>
      </c>
      <c r="F560" s="355" t="s">
        <v>2509</v>
      </c>
      <c r="G560" s="276" t="s">
        <v>165</v>
      </c>
    </row>
    <row r="561" spans="1:7" ht="14.5" customHeight="1">
      <c r="A561" s="484" t="s">
        <v>1856</v>
      </c>
      <c r="B561" s="515" t="s">
        <v>4389</v>
      </c>
      <c r="C561" s="515" t="s">
        <v>4389</v>
      </c>
      <c r="D561" s="515" t="s">
        <v>4389</v>
      </c>
      <c r="E561" s="489" t="s">
        <v>4389</v>
      </c>
      <c r="F561" s="355" t="s">
        <v>2509</v>
      </c>
      <c r="G561" s="276" t="s">
        <v>165</v>
      </c>
    </row>
    <row r="562" spans="1:7" ht="14.5" customHeight="1">
      <c r="A562" s="484" t="s">
        <v>1856</v>
      </c>
      <c r="B562" s="515" t="s">
        <v>4390</v>
      </c>
      <c r="C562" s="515" t="s">
        <v>4390</v>
      </c>
      <c r="D562" s="515" t="s">
        <v>4390</v>
      </c>
      <c r="E562" s="489" t="s">
        <v>4390</v>
      </c>
      <c r="F562" s="355" t="s">
        <v>2509</v>
      </c>
      <c r="G562" s="276" t="s">
        <v>165</v>
      </c>
    </row>
    <row r="563" spans="1:7" ht="14.5" customHeight="1">
      <c r="A563" s="484" t="s">
        <v>1856</v>
      </c>
      <c r="B563" s="515" t="s">
        <v>4391</v>
      </c>
      <c r="C563" s="515" t="s">
        <v>4391</v>
      </c>
      <c r="D563" s="515" t="s">
        <v>4391</v>
      </c>
      <c r="E563" s="489" t="s">
        <v>4391</v>
      </c>
      <c r="F563" s="355" t="s">
        <v>2509</v>
      </c>
      <c r="G563" s="276" t="s">
        <v>165</v>
      </c>
    </row>
    <row r="564" spans="1:7" ht="14.5" customHeight="1">
      <c r="A564" s="484" t="s">
        <v>1856</v>
      </c>
      <c r="B564" s="515" t="s">
        <v>4392</v>
      </c>
      <c r="C564" s="515" t="s">
        <v>4392</v>
      </c>
      <c r="D564" s="515" t="s">
        <v>4392</v>
      </c>
      <c r="E564" s="489" t="s">
        <v>4392</v>
      </c>
      <c r="F564" s="355" t="s">
        <v>2509</v>
      </c>
      <c r="G564" s="276" t="s">
        <v>165</v>
      </c>
    </row>
    <row r="565" spans="1:7" ht="14.5" customHeight="1">
      <c r="A565" s="484" t="s">
        <v>1856</v>
      </c>
      <c r="B565" s="515" t="s">
        <v>4393</v>
      </c>
      <c r="C565" s="515" t="s">
        <v>4393</v>
      </c>
      <c r="D565" s="515" t="s">
        <v>4393</v>
      </c>
      <c r="E565" s="489" t="s">
        <v>4393</v>
      </c>
      <c r="F565" s="355" t="s">
        <v>2509</v>
      </c>
      <c r="G565" s="276" t="s">
        <v>165</v>
      </c>
    </row>
    <row r="566" spans="1:7" ht="14.5" customHeight="1">
      <c r="A566" s="484" t="s">
        <v>1856</v>
      </c>
      <c r="B566" s="515" t="s">
        <v>4394</v>
      </c>
      <c r="C566" s="515" t="s">
        <v>4394</v>
      </c>
      <c r="D566" s="515" t="s">
        <v>4394</v>
      </c>
      <c r="E566" s="489" t="s">
        <v>4394</v>
      </c>
      <c r="F566" s="355" t="s">
        <v>2509</v>
      </c>
      <c r="G566" s="276" t="s">
        <v>165</v>
      </c>
    </row>
    <row r="567" spans="1:7" ht="14.5" customHeight="1">
      <c r="A567" s="484" t="s">
        <v>1856</v>
      </c>
      <c r="B567" s="515" t="s">
        <v>4395</v>
      </c>
      <c r="C567" s="515" t="s">
        <v>4395</v>
      </c>
      <c r="D567" s="515" t="s">
        <v>4395</v>
      </c>
      <c r="E567" s="489" t="s">
        <v>4395</v>
      </c>
      <c r="F567" s="355" t="s">
        <v>2509</v>
      </c>
      <c r="G567" s="276" t="s">
        <v>165</v>
      </c>
    </row>
    <row r="568" spans="1:7" ht="14.5" customHeight="1">
      <c r="A568" s="484" t="s">
        <v>1856</v>
      </c>
      <c r="B568" s="515" t="s">
        <v>4396</v>
      </c>
      <c r="C568" s="515" t="s">
        <v>4396</v>
      </c>
      <c r="D568" s="515" t="s">
        <v>4396</v>
      </c>
      <c r="E568" s="489" t="s">
        <v>4396</v>
      </c>
      <c r="F568" s="355" t="s">
        <v>2509</v>
      </c>
      <c r="G568" s="276" t="s">
        <v>165</v>
      </c>
    </row>
    <row r="569" spans="1:7" ht="14.5" customHeight="1">
      <c r="A569" s="484" t="s">
        <v>1856</v>
      </c>
      <c r="B569" s="515" t="s">
        <v>4397</v>
      </c>
      <c r="C569" s="515" t="s">
        <v>4397</v>
      </c>
      <c r="D569" s="515" t="s">
        <v>4397</v>
      </c>
      <c r="E569" s="489" t="s">
        <v>4397</v>
      </c>
      <c r="F569" s="355" t="s">
        <v>2509</v>
      </c>
      <c r="G569" s="276" t="s">
        <v>165</v>
      </c>
    </row>
    <row r="570" spans="1:7" ht="14.5" customHeight="1">
      <c r="A570" s="484" t="s">
        <v>1856</v>
      </c>
      <c r="B570" s="515" t="s">
        <v>4398</v>
      </c>
      <c r="C570" s="515" t="s">
        <v>4398</v>
      </c>
      <c r="D570" s="515" t="s">
        <v>4398</v>
      </c>
      <c r="E570" s="489" t="s">
        <v>4398</v>
      </c>
      <c r="F570" s="355" t="s">
        <v>2509</v>
      </c>
      <c r="G570" s="276" t="s">
        <v>165</v>
      </c>
    </row>
    <row r="571" spans="1:7" ht="14.5" customHeight="1">
      <c r="A571" s="484" t="s">
        <v>1856</v>
      </c>
      <c r="B571" s="515" t="s">
        <v>4399</v>
      </c>
      <c r="C571" s="515" t="s">
        <v>4399</v>
      </c>
      <c r="D571" s="515" t="s">
        <v>4399</v>
      </c>
      <c r="E571" s="489" t="s">
        <v>4399</v>
      </c>
      <c r="F571" s="355" t="s">
        <v>2509</v>
      </c>
      <c r="G571" s="276" t="s">
        <v>165</v>
      </c>
    </row>
    <row r="572" spans="1:7" ht="14.5" customHeight="1">
      <c r="A572" s="484" t="s">
        <v>1856</v>
      </c>
      <c r="B572" s="515" t="s">
        <v>4400</v>
      </c>
      <c r="C572" s="515" t="s">
        <v>4401</v>
      </c>
      <c r="D572" s="515" t="s">
        <v>4401</v>
      </c>
      <c r="E572" s="489" t="s">
        <v>4401</v>
      </c>
      <c r="F572" s="355" t="s">
        <v>2509</v>
      </c>
      <c r="G572" s="276" t="s">
        <v>165</v>
      </c>
    </row>
    <row r="573" spans="1:7" ht="14.5" customHeight="1">
      <c r="A573" s="484" t="s">
        <v>1856</v>
      </c>
      <c r="B573" s="515" t="s">
        <v>4402</v>
      </c>
      <c r="C573" s="515" t="s">
        <v>4402</v>
      </c>
      <c r="D573" s="515" t="s">
        <v>4402</v>
      </c>
      <c r="E573" s="489" t="s">
        <v>4402</v>
      </c>
      <c r="F573" s="355" t="s">
        <v>2509</v>
      </c>
      <c r="G573" s="276" t="s">
        <v>165</v>
      </c>
    </row>
    <row r="574" spans="1:7" ht="14.5" customHeight="1">
      <c r="A574" s="484" t="s">
        <v>1856</v>
      </c>
      <c r="B574" s="515" t="s">
        <v>4403</v>
      </c>
      <c r="C574" s="515" t="s">
        <v>4403</v>
      </c>
      <c r="D574" s="515" t="s">
        <v>4403</v>
      </c>
      <c r="E574" s="489" t="s">
        <v>4403</v>
      </c>
      <c r="F574" s="355" t="s">
        <v>2509</v>
      </c>
      <c r="G574" s="276" t="s">
        <v>165</v>
      </c>
    </row>
    <row r="575" spans="1:7" ht="14.5" customHeight="1">
      <c r="A575" s="484" t="s">
        <v>1856</v>
      </c>
      <c r="B575" s="515" t="s">
        <v>4404</v>
      </c>
      <c r="C575" s="515" t="s">
        <v>4404</v>
      </c>
      <c r="D575" s="515" t="s">
        <v>4404</v>
      </c>
      <c r="E575" s="489" t="s">
        <v>4404</v>
      </c>
      <c r="F575" s="355" t="s">
        <v>2509</v>
      </c>
      <c r="G575" s="276" t="s">
        <v>165</v>
      </c>
    </row>
    <row r="576" spans="1:7" ht="14.5" customHeight="1">
      <c r="A576" s="484" t="s">
        <v>1856</v>
      </c>
      <c r="B576" s="515" t="s">
        <v>4405</v>
      </c>
      <c r="C576" s="515" t="s">
        <v>4405</v>
      </c>
      <c r="D576" s="515" t="s">
        <v>4405</v>
      </c>
      <c r="E576" s="489" t="s">
        <v>4405</v>
      </c>
      <c r="F576" s="355" t="s">
        <v>2509</v>
      </c>
      <c r="G576" s="276" t="s">
        <v>165</v>
      </c>
    </row>
    <row r="577" spans="1:7" ht="14.5" customHeight="1">
      <c r="A577" s="484" t="s">
        <v>1856</v>
      </c>
      <c r="B577" s="515" t="s">
        <v>4406</v>
      </c>
      <c r="C577" s="515" t="s">
        <v>4406</v>
      </c>
      <c r="D577" s="515" t="s">
        <v>4406</v>
      </c>
      <c r="E577" s="489" t="s">
        <v>4406</v>
      </c>
      <c r="F577" s="355" t="s">
        <v>2509</v>
      </c>
      <c r="G577" s="276" t="s">
        <v>165</v>
      </c>
    </row>
    <row r="578" spans="1:7" ht="14.5" customHeight="1">
      <c r="A578" s="484" t="s">
        <v>1856</v>
      </c>
      <c r="B578" s="515" t="s">
        <v>4407</v>
      </c>
      <c r="C578" s="515" t="s">
        <v>4407</v>
      </c>
      <c r="D578" s="515" t="s">
        <v>4407</v>
      </c>
      <c r="E578" s="489" t="s">
        <v>4407</v>
      </c>
      <c r="F578" s="355" t="s">
        <v>2509</v>
      </c>
      <c r="G578" s="276" t="s">
        <v>165</v>
      </c>
    </row>
    <row r="579" spans="1:7" ht="14.5" customHeight="1">
      <c r="A579" s="484" t="s">
        <v>1856</v>
      </c>
      <c r="B579" s="515" t="s">
        <v>4408</v>
      </c>
      <c r="C579" s="515" t="s">
        <v>4409</v>
      </c>
      <c r="D579" s="515" t="s">
        <v>4409</v>
      </c>
      <c r="E579" s="489" t="s">
        <v>4409</v>
      </c>
      <c r="F579" s="355" t="s">
        <v>2509</v>
      </c>
      <c r="G579" s="276" t="s">
        <v>165</v>
      </c>
    </row>
    <row r="580" spans="1:7" ht="14.5" customHeight="1">
      <c r="A580" s="484" t="s">
        <v>1856</v>
      </c>
      <c r="B580" s="515" t="s">
        <v>4410</v>
      </c>
      <c r="C580" s="515" t="s">
        <v>4411</v>
      </c>
      <c r="D580" s="515" t="s">
        <v>4411</v>
      </c>
      <c r="E580" s="489" t="s">
        <v>4411</v>
      </c>
      <c r="F580" s="355" t="s">
        <v>2509</v>
      </c>
      <c r="G580" s="276" t="s">
        <v>165</v>
      </c>
    </row>
    <row r="581" spans="1:7" ht="14.5" customHeight="1">
      <c r="A581" s="484" t="s">
        <v>1856</v>
      </c>
      <c r="B581" s="515" t="s">
        <v>4412</v>
      </c>
      <c r="C581" s="515" t="s">
        <v>4412</v>
      </c>
      <c r="D581" s="515" t="s">
        <v>4412</v>
      </c>
      <c r="E581" s="489" t="s">
        <v>4412</v>
      </c>
      <c r="F581" s="355" t="s">
        <v>2509</v>
      </c>
      <c r="G581" s="276" t="s">
        <v>165</v>
      </c>
    </row>
    <row r="582" spans="1:7" ht="14.5" customHeight="1">
      <c r="A582" s="484" t="s">
        <v>1856</v>
      </c>
      <c r="B582" s="515" t="s">
        <v>4413</v>
      </c>
      <c r="C582" s="515" t="s">
        <v>4413</v>
      </c>
      <c r="D582" s="515" t="s">
        <v>4413</v>
      </c>
      <c r="E582" s="489" t="s">
        <v>4413</v>
      </c>
      <c r="F582" s="355" t="s">
        <v>2509</v>
      </c>
      <c r="G582" s="276" t="s">
        <v>165</v>
      </c>
    </row>
    <row r="583" spans="1:7" ht="14.5" customHeight="1">
      <c r="A583" s="484" t="s">
        <v>1856</v>
      </c>
      <c r="B583" s="515" t="s">
        <v>4414</v>
      </c>
      <c r="C583" s="515" t="s">
        <v>4415</v>
      </c>
      <c r="D583" s="515" t="s">
        <v>4415</v>
      </c>
      <c r="E583" s="489" t="s">
        <v>4415</v>
      </c>
      <c r="F583" s="355" t="s">
        <v>2509</v>
      </c>
      <c r="G583" s="276" t="s">
        <v>165</v>
      </c>
    </row>
    <row r="584" spans="1:7" ht="14.5" customHeight="1">
      <c r="A584" s="484" t="s">
        <v>1856</v>
      </c>
      <c r="B584" s="515" t="s">
        <v>4416</v>
      </c>
      <c r="C584" s="515" t="s">
        <v>4417</v>
      </c>
      <c r="D584" s="515" t="s">
        <v>4417</v>
      </c>
      <c r="E584" s="489" t="s">
        <v>4417</v>
      </c>
      <c r="F584" s="355" t="s">
        <v>2509</v>
      </c>
      <c r="G584" s="276" t="s">
        <v>165</v>
      </c>
    </row>
    <row r="585" spans="1:7" ht="14.5" customHeight="1">
      <c r="A585" s="484" t="s">
        <v>1856</v>
      </c>
      <c r="B585" s="515" t="s">
        <v>4418</v>
      </c>
      <c r="C585" s="515" t="s">
        <v>4418</v>
      </c>
      <c r="D585" s="515" t="s">
        <v>4418</v>
      </c>
      <c r="E585" s="489" t="s">
        <v>4418</v>
      </c>
      <c r="F585" s="355" t="s">
        <v>2509</v>
      </c>
      <c r="G585" s="276" t="s">
        <v>165</v>
      </c>
    </row>
    <row r="586" spans="1:7" ht="14.5" customHeight="1">
      <c r="A586" s="484" t="s">
        <v>1856</v>
      </c>
      <c r="B586" s="515" t="s">
        <v>4419</v>
      </c>
      <c r="C586" s="515" t="s">
        <v>4419</v>
      </c>
      <c r="D586" s="515" t="s">
        <v>4419</v>
      </c>
      <c r="E586" s="489" t="s">
        <v>4419</v>
      </c>
      <c r="F586" s="355" t="s">
        <v>2509</v>
      </c>
      <c r="G586" s="276" t="s">
        <v>165</v>
      </c>
    </row>
    <row r="587" spans="1:7" ht="14.5" customHeight="1">
      <c r="A587" s="484" t="s">
        <v>1856</v>
      </c>
      <c r="B587" s="515" t="s">
        <v>4420</v>
      </c>
      <c r="C587" s="515" t="s">
        <v>4420</v>
      </c>
      <c r="D587" s="515" t="s">
        <v>4420</v>
      </c>
      <c r="E587" s="489" t="s">
        <v>4420</v>
      </c>
      <c r="F587" s="355" t="s">
        <v>2509</v>
      </c>
      <c r="G587" s="276" t="s">
        <v>165</v>
      </c>
    </row>
    <row r="588" spans="1:7" ht="14.5" customHeight="1">
      <c r="A588" s="484" t="s">
        <v>1856</v>
      </c>
      <c r="B588" s="515" t="s">
        <v>4421</v>
      </c>
      <c r="C588" s="515" t="s">
        <v>4421</v>
      </c>
      <c r="D588" s="515" t="s">
        <v>4421</v>
      </c>
      <c r="E588" s="489" t="s">
        <v>4421</v>
      </c>
      <c r="F588" s="355" t="s">
        <v>2509</v>
      </c>
      <c r="G588" s="276" t="s">
        <v>165</v>
      </c>
    </row>
    <row r="589" spans="1:7" ht="14.5" customHeight="1">
      <c r="A589" s="484" t="s">
        <v>1856</v>
      </c>
      <c r="B589" s="515" t="s">
        <v>4422</v>
      </c>
      <c r="C589" s="515" t="s">
        <v>4422</v>
      </c>
      <c r="D589" s="515" t="s">
        <v>4422</v>
      </c>
      <c r="E589" s="489" t="s">
        <v>4422</v>
      </c>
      <c r="F589" s="355" t="s">
        <v>2509</v>
      </c>
      <c r="G589" s="276" t="s">
        <v>165</v>
      </c>
    </row>
    <row r="590" spans="1:7" ht="14.5" customHeight="1">
      <c r="A590" s="484" t="s">
        <v>1856</v>
      </c>
      <c r="B590" s="515" t="s">
        <v>4423</v>
      </c>
      <c r="C590" s="515" t="s">
        <v>4424</v>
      </c>
      <c r="D590" s="515" t="s">
        <v>4424</v>
      </c>
      <c r="E590" s="489" t="s">
        <v>4424</v>
      </c>
      <c r="F590" s="355" t="s">
        <v>2509</v>
      </c>
      <c r="G590" s="276" t="s">
        <v>165</v>
      </c>
    </row>
    <row r="591" spans="1:7" ht="14.5" customHeight="1">
      <c r="A591" s="484" t="s">
        <v>2517</v>
      </c>
      <c r="B591" s="515" t="s">
        <v>4425</v>
      </c>
      <c r="C591" s="515" t="s">
        <v>4426</v>
      </c>
      <c r="D591" s="515" t="s">
        <v>4427</v>
      </c>
      <c r="E591" s="489" t="s">
        <v>4428</v>
      </c>
      <c r="F591" s="355" t="s">
        <v>2518</v>
      </c>
      <c r="G591" s="276" t="s">
        <v>165</v>
      </c>
    </row>
    <row r="592" spans="1:7" ht="14.5" customHeight="1">
      <c r="A592" s="484" t="s">
        <v>2517</v>
      </c>
      <c r="B592" s="515" t="s">
        <v>4429</v>
      </c>
      <c r="C592" s="515" t="s">
        <v>4430</v>
      </c>
      <c r="D592" s="489" t="s">
        <v>4431</v>
      </c>
      <c r="E592" s="489" t="s">
        <v>4432</v>
      </c>
      <c r="F592" s="355" t="s">
        <v>2518</v>
      </c>
      <c r="G592" s="276" t="s">
        <v>165</v>
      </c>
    </row>
    <row r="593" spans="1:7" ht="14.5" customHeight="1">
      <c r="A593" s="484" t="s">
        <v>2517</v>
      </c>
      <c r="B593" s="515" t="s">
        <v>4433</v>
      </c>
      <c r="C593" s="515" t="s">
        <v>4434</v>
      </c>
      <c r="D593" s="489" t="s">
        <v>4435</v>
      </c>
      <c r="E593" s="489" t="s">
        <v>4436</v>
      </c>
      <c r="F593" s="355" t="s">
        <v>2518</v>
      </c>
      <c r="G593" s="276" t="s">
        <v>165</v>
      </c>
    </row>
    <row r="594" spans="1:7" ht="14.5" customHeight="1">
      <c r="A594" s="484" t="s">
        <v>2517</v>
      </c>
      <c r="B594" s="515" t="s">
        <v>4437</v>
      </c>
      <c r="C594" s="515" t="s">
        <v>4438</v>
      </c>
      <c r="D594" s="489" t="s">
        <v>4439</v>
      </c>
      <c r="E594" s="489" t="s">
        <v>4440</v>
      </c>
      <c r="F594" s="355" t="s">
        <v>2518</v>
      </c>
      <c r="G594" s="276" t="s">
        <v>165</v>
      </c>
    </row>
    <row r="595" spans="1:7" ht="14.5" customHeight="1">
      <c r="A595" s="484" t="s">
        <v>2517</v>
      </c>
      <c r="B595" s="515" t="s">
        <v>4441</v>
      </c>
      <c r="C595" s="515" t="s">
        <v>4442</v>
      </c>
      <c r="D595" s="489" t="s">
        <v>4443</v>
      </c>
      <c r="E595" s="489" t="s">
        <v>4444</v>
      </c>
      <c r="F595" s="355" t="s">
        <v>2518</v>
      </c>
      <c r="G595" s="276" t="s">
        <v>165</v>
      </c>
    </row>
    <row r="596" spans="1:7" ht="14.5" customHeight="1">
      <c r="A596" s="484" t="s">
        <v>2517</v>
      </c>
      <c r="B596" s="515" t="s">
        <v>4445</v>
      </c>
      <c r="C596" s="515" t="s">
        <v>4446</v>
      </c>
      <c r="D596" s="489" t="s">
        <v>4447</v>
      </c>
      <c r="E596" s="489" t="s">
        <v>4448</v>
      </c>
      <c r="F596" s="355" t="s">
        <v>2518</v>
      </c>
      <c r="G596" s="276" t="s">
        <v>165</v>
      </c>
    </row>
    <row r="597" spans="1:7" ht="14.5" customHeight="1">
      <c r="A597" s="484" t="s">
        <v>2517</v>
      </c>
      <c r="B597" s="515" t="s">
        <v>2520</v>
      </c>
      <c r="C597" s="515" t="s">
        <v>4449</v>
      </c>
      <c r="D597" s="489" t="s">
        <v>4450</v>
      </c>
      <c r="E597" s="489" t="s">
        <v>4451</v>
      </c>
      <c r="F597" s="355" t="s">
        <v>2518</v>
      </c>
      <c r="G597" s="276" t="s">
        <v>165</v>
      </c>
    </row>
    <row r="598" spans="1:7" ht="14.5" customHeight="1">
      <c r="A598" s="484" t="s">
        <v>2526</v>
      </c>
      <c r="B598" s="515" t="s">
        <v>3430</v>
      </c>
      <c r="C598" s="515" t="s">
        <v>3431</v>
      </c>
      <c r="D598" s="489" t="s">
        <v>3432</v>
      </c>
      <c r="E598" s="489" t="s">
        <v>4454</v>
      </c>
      <c r="F598" s="355" t="s">
        <v>2527</v>
      </c>
      <c r="G598" s="276" t="s">
        <v>165</v>
      </c>
    </row>
    <row r="599" spans="1:7" ht="14.5" customHeight="1">
      <c r="A599" s="484" t="s">
        <v>2526</v>
      </c>
      <c r="B599" s="515" t="s">
        <v>4452</v>
      </c>
      <c r="C599" s="515" t="s">
        <v>4453</v>
      </c>
      <c r="D599" s="489" t="s">
        <v>3433</v>
      </c>
      <c r="E599" s="489" t="s">
        <v>3434</v>
      </c>
      <c r="F599" s="355" t="s">
        <v>2527</v>
      </c>
      <c r="G599" s="276" t="s">
        <v>165</v>
      </c>
    </row>
    <row r="600" spans="1:7" ht="14.5" customHeight="1">
      <c r="A600" s="484" t="s">
        <v>2526</v>
      </c>
      <c r="B600" s="515" t="s">
        <v>4456</v>
      </c>
      <c r="C600" s="515" t="s">
        <v>4457</v>
      </c>
      <c r="D600" s="489" t="s">
        <v>4458</v>
      </c>
      <c r="E600" s="489" t="s">
        <v>4459</v>
      </c>
      <c r="F600" s="355" t="s">
        <v>2527</v>
      </c>
      <c r="G600" s="276" t="s">
        <v>165</v>
      </c>
    </row>
    <row r="601" spans="1:7" ht="14.5" customHeight="1">
      <c r="A601" s="484" t="s">
        <v>2526</v>
      </c>
      <c r="B601" s="515" t="s">
        <v>3380</v>
      </c>
      <c r="C601" s="515" t="s">
        <v>3381</v>
      </c>
      <c r="D601" s="489" t="s">
        <v>3381</v>
      </c>
      <c r="E601" s="489" t="s">
        <v>3382</v>
      </c>
      <c r="F601" s="355" t="s">
        <v>2527</v>
      </c>
      <c r="G601" s="276" t="s">
        <v>165</v>
      </c>
    </row>
    <row r="602" spans="1:7" ht="14.5" customHeight="1">
      <c r="A602" s="484" t="s">
        <v>2526</v>
      </c>
      <c r="B602" s="515" t="s">
        <v>4455</v>
      </c>
      <c r="C602" s="515" t="s">
        <v>3986</v>
      </c>
      <c r="D602" s="489" t="s">
        <v>3986</v>
      </c>
      <c r="E602" s="489" t="s">
        <v>3986</v>
      </c>
      <c r="F602" s="355" t="s">
        <v>2527</v>
      </c>
      <c r="G602" s="276" t="s">
        <v>165</v>
      </c>
    </row>
    <row r="603" spans="1:7" ht="14.5" customHeight="1">
      <c r="A603" s="484" t="s">
        <v>2526</v>
      </c>
      <c r="B603" s="515" t="s">
        <v>4460</v>
      </c>
      <c r="C603" s="515" t="s">
        <v>4461</v>
      </c>
      <c r="D603" s="489" t="s">
        <v>4462</v>
      </c>
      <c r="E603" s="489" t="s">
        <v>4179</v>
      </c>
      <c r="F603" s="355" t="s">
        <v>2527</v>
      </c>
      <c r="G603" s="276" t="s">
        <v>165</v>
      </c>
    </row>
    <row r="604" spans="1:7" ht="14.5" customHeight="1">
      <c r="A604" s="484" t="s">
        <v>2543</v>
      </c>
      <c r="B604" s="515" t="s">
        <v>16494</v>
      </c>
      <c r="C604" s="515" t="s">
        <v>16495</v>
      </c>
      <c r="D604" s="489" t="s">
        <v>16496</v>
      </c>
      <c r="E604" s="489" t="s">
        <v>16497</v>
      </c>
      <c r="F604" s="355" t="s">
        <v>2544</v>
      </c>
      <c r="G604" s="276" t="s">
        <v>165</v>
      </c>
    </row>
    <row r="605" spans="1:7" ht="14.5" customHeight="1">
      <c r="A605" s="484" t="s">
        <v>2543</v>
      </c>
      <c r="B605" s="515" t="s">
        <v>4466</v>
      </c>
      <c r="C605" s="515" t="s">
        <v>4467</v>
      </c>
      <c r="D605" s="489" t="s">
        <v>4468</v>
      </c>
      <c r="E605" s="489" t="s">
        <v>4469</v>
      </c>
      <c r="F605" s="355" t="s">
        <v>2544</v>
      </c>
      <c r="G605" s="276" t="s">
        <v>165</v>
      </c>
    </row>
    <row r="606" spans="1:7" ht="14.5" customHeight="1">
      <c r="A606" s="484" t="s">
        <v>2543</v>
      </c>
      <c r="B606" s="515" t="s">
        <v>3532</v>
      </c>
      <c r="C606" s="515" t="s">
        <v>16488</v>
      </c>
      <c r="D606" s="489" t="s">
        <v>16504</v>
      </c>
      <c r="E606" s="489" t="s">
        <v>16489</v>
      </c>
      <c r="F606" s="355" t="s">
        <v>2544</v>
      </c>
      <c r="G606" s="276" t="s">
        <v>165</v>
      </c>
    </row>
    <row r="607" spans="1:7" ht="14.5" customHeight="1">
      <c r="A607" s="484" t="s">
        <v>2543</v>
      </c>
      <c r="B607" s="515" t="s">
        <v>2546</v>
      </c>
      <c r="C607" s="515" t="s">
        <v>4463</v>
      </c>
      <c r="D607" s="489" t="s">
        <v>4464</v>
      </c>
      <c r="E607" s="489" t="s">
        <v>4465</v>
      </c>
      <c r="F607" s="355" t="s">
        <v>2544</v>
      </c>
      <c r="G607" s="276" t="s">
        <v>165</v>
      </c>
    </row>
    <row r="608" spans="1:7" ht="14.5" customHeight="1">
      <c r="A608" s="484" t="s">
        <v>2543</v>
      </c>
      <c r="B608" s="515" t="s">
        <v>16490</v>
      </c>
      <c r="C608" s="515" t="s">
        <v>16491</v>
      </c>
      <c r="D608" s="489" t="s">
        <v>16492</v>
      </c>
      <c r="E608" s="489" t="s">
        <v>16493</v>
      </c>
      <c r="F608" s="355" t="s">
        <v>2544</v>
      </c>
      <c r="G608" s="276" t="s">
        <v>165</v>
      </c>
    </row>
    <row r="609" spans="1:7" ht="14.5" customHeight="1">
      <c r="A609" s="484" t="s">
        <v>2543</v>
      </c>
      <c r="B609" s="450" t="s">
        <v>2583</v>
      </c>
      <c r="C609" s="515" t="s">
        <v>2584</v>
      </c>
      <c r="D609" s="486" t="s">
        <v>2585</v>
      </c>
      <c r="E609" s="486" t="s">
        <v>2586</v>
      </c>
      <c r="F609" s="355" t="s">
        <v>2544</v>
      </c>
      <c r="G609" s="276" t="s">
        <v>165</v>
      </c>
    </row>
    <row r="610" spans="1:7" ht="14.5" customHeight="1">
      <c r="A610" s="484" t="s">
        <v>2543</v>
      </c>
      <c r="B610" s="515" t="s">
        <v>16498</v>
      </c>
      <c r="C610" s="515" t="s">
        <v>16499</v>
      </c>
      <c r="D610" s="489" t="s">
        <v>16500</v>
      </c>
      <c r="E610" s="489" t="s">
        <v>16501</v>
      </c>
      <c r="F610" s="355" t="s">
        <v>2544</v>
      </c>
      <c r="G610" s="276" t="s">
        <v>165</v>
      </c>
    </row>
    <row r="611" spans="1:7" ht="14.5" customHeight="1">
      <c r="A611" s="484" t="s">
        <v>2543</v>
      </c>
      <c r="B611" s="515" t="s">
        <v>16502</v>
      </c>
      <c r="C611" s="515" t="s">
        <v>16503</v>
      </c>
      <c r="D611" s="489" t="s">
        <v>5026</v>
      </c>
      <c r="E611" s="489" t="s">
        <v>2982</v>
      </c>
      <c r="F611" s="355" t="s">
        <v>2544</v>
      </c>
      <c r="G611" s="276" t="s">
        <v>165</v>
      </c>
    </row>
    <row r="612" spans="1:7" ht="14.5" customHeight="1">
      <c r="A612" s="518" t="s">
        <v>4489</v>
      </c>
      <c r="B612" s="544" t="s">
        <v>226</v>
      </c>
      <c r="C612" s="544" t="s">
        <v>4490</v>
      </c>
      <c r="D612" s="544" t="s">
        <v>4491</v>
      </c>
      <c r="E612" s="544" t="s">
        <v>4492</v>
      </c>
      <c r="F612" s="355" t="s">
        <v>1997</v>
      </c>
      <c r="G612" s="276" t="s">
        <v>4493</v>
      </c>
    </row>
    <row r="613" spans="1:7" ht="14.5" customHeight="1">
      <c r="A613" s="518" t="s">
        <v>4489</v>
      </c>
      <c r="B613" s="544" t="s">
        <v>321</v>
      </c>
      <c r="C613" s="544" t="s">
        <v>3679</v>
      </c>
      <c r="D613" s="544" t="s">
        <v>3680</v>
      </c>
      <c r="E613" s="544" t="s">
        <v>3681</v>
      </c>
      <c r="F613" s="355" t="s">
        <v>1997</v>
      </c>
      <c r="G613" s="276" t="s">
        <v>4493</v>
      </c>
    </row>
    <row r="614" spans="1:7" ht="14.5" customHeight="1">
      <c r="A614" s="518" t="s">
        <v>4489</v>
      </c>
      <c r="B614" s="544" t="s">
        <v>934</v>
      </c>
      <c r="C614" s="544" t="s">
        <v>4517</v>
      </c>
      <c r="D614" s="544" t="s">
        <v>4518</v>
      </c>
      <c r="E614" s="544" t="s">
        <v>4519</v>
      </c>
      <c r="F614" s="355" t="s">
        <v>1997</v>
      </c>
      <c r="G614" s="276" t="s">
        <v>4493</v>
      </c>
    </row>
    <row r="615" spans="1:7" ht="14.5" customHeight="1">
      <c r="A615" s="518" t="s">
        <v>4489</v>
      </c>
      <c r="B615" s="544" t="s">
        <v>1331</v>
      </c>
      <c r="C615" s="544" t="s">
        <v>4520</v>
      </c>
      <c r="D615" s="544" t="s">
        <v>4521</v>
      </c>
      <c r="E615" s="544" t="s">
        <v>4522</v>
      </c>
      <c r="F615" s="355" t="s">
        <v>1997</v>
      </c>
      <c r="G615" s="276" t="s">
        <v>4493</v>
      </c>
    </row>
    <row r="616" spans="1:7" ht="14.5" customHeight="1">
      <c r="A616" s="518" t="s">
        <v>4489</v>
      </c>
      <c r="B616" s="544" t="s">
        <v>2794</v>
      </c>
      <c r="C616" s="544" t="s">
        <v>4523</v>
      </c>
      <c r="D616" s="544" t="s">
        <v>4524</v>
      </c>
      <c r="E616" s="544" t="s">
        <v>4523</v>
      </c>
      <c r="F616" s="355" t="s">
        <v>1997</v>
      </c>
      <c r="G616" s="276" t="s">
        <v>4493</v>
      </c>
    </row>
    <row r="617" spans="1:7" ht="14.5" customHeight="1">
      <c r="A617" s="518" t="s">
        <v>4489</v>
      </c>
      <c r="B617" s="544" t="s">
        <v>484</v>
      </c>
      <c r="C617" s="544" t="s">
        <v>4525</v>
      </c>
      <c r="D617" s="544" t="s">
        <v>4526</v>
      </c>
      <c r="E617" s="544" t="s">
        <v>4527</v>
      </c>
      <c r="F617" s="355" t="s">
        <v>1997</v>
      </c>
      <c r="G617" s="276" t="s">
        <v>4493</v>
      </c>
    </row>
    <row r="618" spans="1:7" ht="14.5" customHeight="1">
      <c r="A618" s="518" t="s">
        <v>4489</v>
      </c>
      <c r="B618" s="544" t="s">
        <v>1375</v>
      </c>
      <c r="C618" s="544" t="s">
        <v>4528</v>
      </c>
      <c r="D618" s="544" t="s">
        <v>4529</v>
      </c>
      <c r="E618" s="544" t="s">
        <v>4530</v>
      </c>
      <c r="F618" s="355" t="s">
        <v>1997</v>
      </c>
      <c r="G618" s="276" t="s">
        <v>4493</v>
      </c>
    </row>
    <row r="619" spans="1:7" ht="14.5" customHeight="1">
      <c r="A619" s="518" t="s">
        <v>4489</v>
      </c>
      <c r="B619" s="544" t="s">
        <v>816</v>
      </c>
      <c r="C619" s="544" t="s">
        <v>4531</v>
      </c>
      <c r="D619" s="544" t="s">
        <v>4532</v>
      </c>
      <c r="E619" s="544" t="s">
        <v>4533</v>
      </c>
      <c r="F619" s="355" t="s">
        <v>1997</v>
      </c>
      <c r="G619" s="276" t="s">
        <v>4493</v>
      </c>
    </row>
    <row r="620" spans="1:7" ht="14.5" customHeight="1">
      <c r="A620" s="518" t="s">
        <v>4489</v>
      </c>
      <c r="B620" s="544" t="s">
        <v>817</v>
      </c>
      <c r="C620" s="544" t="s">
        <v>4534</v>
      </c>
      <c r="D620" s="544" t="s">
        <v>4535</v>
      </c>
      <c r="E620" s="544" t="s">
        <v>4536</v>
      </c>
      <c r="F620" s="355" t="s">
        <v>1997</v>
      </c>
      <c r="G620" s="276" t="s">
        <v>4493</v>
      </c>
    </row>
    <row r="621" spans="1:7" ht="14.5" customHeight="1">
      <c r="A621" s="518" t="s">
        <v>4489</v>
      </c>
      <c r="B621" s="544" t="s">
        <v>818</v>
      </c>
      <c r="C621" s="544" t="s">
        <v>4537</v>
      </c>
      <c r="D621" s="544" t="s">
        <v>4538</v>
      </c>
      <c r="E621" s="544" t="s">
        <v>4539</v>
      </c>
      <c r="F621" s="355" t="s">
        <v>1997</v>
      </c>
      <c r="G621" s="276" t="s">
        <v>4493</v>
      </c>
    </row>
    <row r="622" spans="1:7" ht="14.5" customHeight="1">
      <c r="A622" s="518" t="s">
        <v>4489</v>
      </c>
      <c r="B622" s="544" t="s">
        <v>821</v>
      </c>
      <c r="C622" s="544" t="s">
        <v>4540</v>
      </c>
      <c r="D622" s="544" t="s">
        <v>4541</v>
      </c>
      <c r="E622" s="544" t="s">
        <v>4542</v>
      </c>
      <c r="F622" s="355" t="s">
        <v>1997</v>
      </c>
      <c r="G622" s="276" t="s">
        <v>4493</v>
      </c>
    </row>
    <row r="623" spans="1:7" ht="14.5" customHeight="1">
      <c r="A623" s="518" t="s">
        <v>4489</v>
      </c>
      <c r="B623" s="544" t="s">
        <v>865</v>
      </c>
      <c r="C623" s="544" t="s">
        <v>4494</v>
      </c>
      <c r="D623" s="544" t="s">
        <v>4495</v>
      </c>
      <c r="E623" s="544" t="s">
        <v>4496</v>
      </c>
      <c r="F623" s="355" t="s">
        <v>1997</v>
      </c>
      <c r="G623" s="276" t="s">
        <v>4493</v>
      </c>
    </row>
    <row r="624" spans="1:7" ht="14.5" customHeight="1">
      <c r="A624" s="518" t="s">
        <v>4489</v>
      </c>
      <c r="B624" s="544" t="s">
        <v>822</v>
      </c>
      <c r="C624" s="544" t="s">
        <v>4543</v>
      </c>
      <c r="D624" s="544" t="s">
        <v>4544</v>
      </c>
      <c r="E624" s="544" t="s">
        <v>4545</v>
      </c>
      <c r="F624" s="355" t="s">
        <v>1997</v>
      </c>
      <c r="G624" s="276" t="s">
        <v>4493</v>
      </c>
    </row>
    <row r="625" spans="1:7" ht="14.5" customHeight="1">
      <c r="A625" s="518" t="s">
        <v>4489</v>
      </c>
      <c r="B625" s="544" t="s">
        <v>822</v>
      </c>
      <c r="C625" s="544" t="s">
        <v>3682</v>
      </c>
      <c r="D625" s="544" t="s">
        <v>4546</v>
      </c>
      <c r="E625" s="544" t="s">
        <v>4547</v>
      </c>
      <c r="F625" s="355" t="s">
        <v>1997</v>
      </c>
      <c r="G625" s="276" t="s">
        <v>4493</v>
      </c>
    </row>
    <row r="626" spans="1:7" ht="14.5" customHeight="1">
      <c r="A626" s="518" t="s">
        <v>4489</v>
      </c>
      <c r="B626" s="544" t="s">
        <v>531</v>
      </c>
      <c r="C626" s="544" t="s">
        <v>3687</v>
      </c>
      <c r="D626" s="544" t="s">
        <v>3688</v>
      </c>
      <c r="E626" s="544" t="s">
        <v>3689</v>
      </c>
      <c r="F626" s="355" t="s">
        <v>1997</v>
      </c>
      <c r="G626" s="276" t="s">
        <v>4493</v>
      </c>
    </row>
    <row r="627" spans="1:7" ht="14.5" customHeight="1">
      <c r="A627" s="518" t="s">
        <v>4489</v>
      </c>
      <c r="B627" s="544" t="s">
        <v>823</v>
      </c>
      <c r="C627" s="544" t="s">
        <v>3685</v>
      </c>
      <c r="D627" s="544" t="s">
        <v>3685</v>
      </c>
      <c r="E627" s="544" t="s">
        <v>3686</v>
      </c>
      <c r="F627" s="355" t="s">
        <v>1997</v>
      </c>
      <c r="G627" s="276" t="s">
        <v>4493</v>
      </c>
    </row>
    <row r="628" spans="1:7" ht="14.5" customHeight="1">
      <c r="A628" s="518" t="s">
        <v>4489</v>
      </c>
      <c r="B628" s="544" t="s">
        <v>823</v>
      </c>
      <c r="C628" s="544" t="s">
        <v>4548</v>
      </c>
      <c r="D628" s="544" t="s">
        <v>4549</v>
      </c>
      <c r="E628" s="544" t="s">
        <v>4550</v>
      </c>
      <c r="F628" s="355" t="s">
        <v>1997</v>
      </c>
      <c r="G628" s="276" t="s">
        <v>4493</v>
      </c>
    </row>
    <row r="629" spans="1:7" ht="14.5" customHeight="1">
      <c r="A629" s="518" t="s">
        <v>4489</v>
      </c>
      <c r="B629" s="544" t="s">
        <v>4736</v>
      </c>
      <c r="C629" s="544" t="s">
        <v>3670</v>
      </c>
      <c r="D629" s="544" t="s">
        <v>4737</v>
      </c>
      <c r="E629" s="544" t="s">
        <v>4738</v>
      </c>
      <c r="F629" s="355" t="s">
        <v>1997</v>
      </c>
      <c r="G629" s="276" t="s">
        <v>4493</v>
      </c>
    </row>
    <row r="630" spans="1:7" ht="14.5" customHeight="1">
      <c r="A630" s="518" t="s">
        <v>4489</v>
      </c>
      <c r="B630" s="544" t="s">
        <v>4739</v>
      </c>
      <c r="C630" s="544" t="s">
        <v>4740</v>
      </c>
      <c r="D630" s="544" t="s">
        <v>4741</v>
      </c>
      <c r="E630" s="544" t="s">
        <v>4742</v>
      </c>
      <c r="F630" s="355" t="s">
        <v>1997</v>
      </c>
      <c r="G630" s="276" t="s">
        <v>4493</v>
      </c>
    </row>
    <row r="631" spans="1:7" ht="14.5" customHeight="1">
      <c r="A631" s="518" t="s">
        <v>4489</v>
      </c>
      <c r="B631" s="544" t="s">
        <v>824</v>
      </c>
      <c r="C631" s="544" t="s">
        <v>4551</v>
      </c>
      <c r="D631" s="544" t="s">
        <v>4552</v>
      </c>
      <c r="E631" s="544" t="s">
        <v>4553</v>
      </c>
      <c r="F631" s="355" t="s">
        <v>1997</v>
      </c>
      <c r="G631" s="276" t="s">
        <v>4493</v>
      </c>
    </row>
    <row r="632" spans="1:7" ht="14.5" customHeight="1">
      <c r="A632" s="518" t="s">
        <v>4489</v>
      </c>
      <c r="B632" s="544" t="s">
        <v>824</v>
      </c>
      <c r="C632" s="544" t="s">
        <v>4554</v>
      </c>
      <c r="D632" s="544" t="s">
        <v>4555</v>
      </c>
      <c r="E632" s="544" t="s">
        <v>4556</v>
      </c>
      <c r="F632" s="355" t="s">
        <v>1997</v>
      </c>
      <c r="G632" s="276" t="s">
        <v>4493</v>
      </c>
    </row>
    <row r="633" spans="1:7" ht="14.5" customHeight="1">
      <c r="A633" s="518" t="s">
        <v>4489</v>
      </c>
      <c r="B633" s="544" t="s">
        <v>4477</v>
      </c>
      <c r="C633" s="544" t="s">
        <v>4743</v>
      </c>
      <c r="D633" s="544" t="s">
        <v>4744</v>
      </c>
      <c r="E633" s="544" t="s">
        <v>4745</v>
      </c>
      <c r="F633" s="355" t="s">
        <v>1997</v>
      </c>
      <c r="G633" s="276" t="s">
        <v>4493</v>
      </c>
    </row>
    <row r="634" spans="1:7" ht="14.5" customHeight="1">
      <c r="A634" s="518" t="s">
        <v>4489</v>
      </c>
      <c r="B634" s="544" t="s">
        <v>4478</v>
      </c>
      <c r="C634" s="544" t="s">
        <v>4746</v>
      </c>
      <c r="D634" s="544" t="s">
        <v>4747</v>
      </c>
      <c r="E634" s="544" t="s">
        <v>4748</v>
      </c>
      <c r="F634" s="355" t="s">
        <v>1997</v>
      </c>
      <c r="G634" s="276" t="s">
        <v>4493</v>
      </c>
    </row>
    <row r="635" spans="1:7" ht="14.5" customHeight="1">
      <c r="A635" s="518" t="s">
        <v>4489</v>
      </c>
      <c r="B635" s="544" t="s">
        <v>825</v>
      </c>
      <c r="C635" s="544" t="s">
        <v>3691</v>
      </c>
      <c r="D635" s="544" t="s">
        <v>4557</v>
      </c>
      <c r="E635" s="544" t="s">
        <v>3692</v>
      </c>
      <c r="F635" s="355" t="s">
        <v>1997</v>
      </c>
      <c r="G635" s="276" t="s">
        <v>4493</v>
      </c>
    </row>
    <row r="636" spans="1:7" ht="14.5" customHeight="1">
      <c r="A636" s="518" t="s">
        <v>4489</v>
      </c>
      <c r="B636" s="544" t="s">
        <v>1551</v>
      </c>
      <c r="C636" s="544" t="s">
        <v>4558</v>
      </c>
      <c r="D636" s="544" t="s">
        <v>4559</v>
      </c>
      <c r="E636" s="544" t="s">
        <v>4560</v>
      </c>
      <c r="F636" s="355" t="s">
        <v>1997</v>
      </c>
      <c r="G636" s="276" t="s">
        <v>4493</v>
      </c>
    </row>
    <row r="637" spans="1:7" ht="14.5" customHeight="1">
      <c r="A637" s="518" t="s">
        <v>4489</v>
      </c>
      <c r="B637" s="544" t="s">
        <v>1551</v>
      </c>
      <c r="C637" s="544" t="s">
        <v>4204</v>
      </c>
      <c r="D637" s="544" t="s">
        <v>3996</v>
      </c>
      <c r="E637" s="544" t="s">
        <v>4205</v>
      </c>
      <c r="F637" s="355" t="s">
        <v>1997</v>
      </c>
      <c r="G637" s="276" t="s">
        <v>4493</v>
      </c>
    </row>
    <row r="638" spans="1:7" ht="14.5" customHeight="1">
      <c r="A638" s="518" t="s">
        <v>4489</v>
      </c>
      <c r="B638" s="544" t="s">
        <v>829</v>
      </c>
      <c r="C638" s="544" t="s">
        <v>4561</v>
      </c>
      <c r="D638" s="544" t="s">
        <v>4562</v>
      </c>
      <c r="E638" s="544" t="s">
        <v>4563</v>
      </c>
      <c r="F638" s="355" t="s">
        <v>1997</v>
      </c>
      <c r="G638" s="276" t="s">
        <v>4493</v>
      </c>
    </row>
    <row r="639" spans="1:7" ht="14.5" customHeight="1">
      <c r="A639" s="518" t="s">
        <v>4489</v>
      </c>
      <c r="B639" s="544" t="s">
        <v>829</v>
      </c>
      <c r="C639" s="544" t="s">
        <v>4564</v>
      </c>
      <c r="D639" s="544" t="s">
        <v>4565</v>
      </c>
      <c r="E639" s="544" t="s">
        <v>4566</v>
      </c>
      <c r="F639" s="355" t="s">
        <v>1997</v>
      </c>
      <c r="G639" s="276" t="s">
        <v>4493</v>
      </c>
    </row>
    <row r="640" spans="1:7" ht="14.5" customHeight="1">
      <c r="A640" s="518" t="s">
        <v>4489</v>
      </c>
      <c r="B640" s="544" t="s">
        <v>4749</v>
      </c>
      <c r="C640" s="544" t="s">
        <v>4750</v>
      </c>
      <c r="D640" s="544" t="s">
        <v>4751</v>
      </c>
      <c r="E640" s="544" t="s">
        <v>4752</v>
      </c>
      <c r="F640" s="355" t="s">
        <v>1997</v>
      </c>
      <c r="G640" s="276" t="s">
        <v>4493</v>
      </c>
    </row>
    <row r="641" spans="1:7" ht="14.5" customHeight="1">
      <c r="A641" s="518" t="s">
        <v>4489</v>
      </c>
      <c r="B641" s="544" t="s">
        <v>4753</v>
      </c>
      <c r="C641" s="544" t="s">
        <v>4754</v>
      </c>
      <c r="D641" s="544" t="s">
        <v>4755</v>
      </c>
      <c r="E641" s="544" t="s">
        <v>4756</v>
      </c>
      <c r="F641" s="355" t="s">
        <v>1997</v>
      </c>
      <c r="G641" s="276" t="s">
        <v>4493</v>
      </c>
    </row>
    <row r="642" spans="1:7" ht="14.5" customHeight="1">
      <c r="A642" s="518" t="s">
        <v>4489</v>
      </c>
      <c r="B642" s="544" t="s">
        <v>4479</v>
      </c>
      <c r="C642" s="544" t="s">
        <v>4757</v>
      </c>
      <c r="D642" s="544" t="s">
        <v>4758</v>
      </c>
      <c r="E642" s="544" t="s">
        <v>4759</v>
      </c>
      <c r="F642" s="355" t="s">
        <v>1997</v>
      </c>
      <c r="G642" s="276" t="s">
        <v>4493</v>
      </c>
    </row>
    <row r="643" spans="1:7" ht="14.5" customHeight="1">
      <c r="A643" s="518" t="s">
        <v>4489</v>
      </c>
      <c r="B643" s="544" t="s">
        <v>830</v>
      </c>
      <c r="C643" s="544" t="s">
        <v>4567</v>
      </c>
      <c r="D643" s="544" t="s">
        <v>4568</v>
      </c>
      <c r="E643" s="544" t="s">
        <v>4569</v>
      </c>
      <c r="F643" s="355" t="s">
        <v>1997</v>
      </c>
      <c r="G643" s="276" t="s">
        <v>4493</v>
      </c>
    </row>
    <row r="644" spans="1:7" ht="14.5" customHeight="1">
      <c r="A644" s="518" t="s">
        <v>4489</v>
      </c>
      <c r="B644" s="544" t="s">
        <v>831</v>
      </c>
      <c r="C644" s="544" t="s">
        <v>4570</v>
      </c>
      <c r="D644" s="544" t="s">
        <v>4571</v>
      </c>
      <c r="E644" s="544" t="s">
        <v>4572</v>
      </c>
      <c r="F644" s="355" t="s">
        <v>1997</v>
      </c>
      <c r="G644" s="276" t="s">
        <v>4493</v>
      </c>
    </row>
    <row r="645" spans="1:7" ht="14.5" customHeight="1">
      <c r="A645" s="518" t="s">
        <v>4489</v>
      </c>
      <c r="B645" s="544" t="s">
        <v>831</v>
      </c>
      <c r="C645" s="544" t="s">
        <v>4573</v>
      </c>
      <c r="D645" s="544" t="s">
        <v>4574</v>
      </c>
      <c r="E645" s="544" t="s">
        <v>4575</v>
      </c>
      <c r="F645" s="355" t="s">
        <v>1997</v>
      </c>
      <c r="G645" s="276" t="s">
        <v>4493</v>
      </c>
    </row>
    <row r="646" spans="1:7" ht="14.5" customHeight="1">
      <c r="A646" s="518" t="s">
        <v>4489</v>
      </c>
      <c r="B646" s="544" t="s">
        <v>832</v>
      </c>
      <c r="C646" s="544" t="s">
        <v>4576</v>
      </c>
      <c r="D646" s="544" t="s">
        <v>4577</v>
      </c>
      <c r="E646" s="544" t="s">
        <v>4578</v>
      </c>
      <c r="F646" s="355" t="s">
        <v>1997</v>
      </c>
      <c r="G646" s="276" t="s">
        <v>4493</v>
      </c>
    </row>
    <row r="647" spans="1:7" ht="14.5" customHeight="1">
      <c r="A647" s="518" t="s">
        <v>4489</v>
      </c>
      <c r="B647" s="544" t="s">
        <v>828</v>
      </c>
      <c r="C647" s="544" t="s">
        <v>4497</v>
      </c>
      <c r="D647" s="544" t="s">
        <v>4498</v>
      </c>
      <c r="E647" s="544" t="s">
        <v>4499</v>
      </c>
      <c r="F647" s="355" t="s">
        <v>1997</v>
      </c>
      <c r="G647" s="276" t="s">
        <v>4493</v>
      </c>
    </row>
    <row r="648" spans="1:7" ht="14.5" customHeight="1">
      <c r="A648" s="518" t="s">
        <v>4489</v>
      </c>
      <c r="B648" s="544" t="s">
        <v>248</v>
      </c>
      <c r="C648" s="544" t="s">
        <v>4579</v>
      </c>
      <c r="D648" s="544" t="s">
        <v>4580</v>
      </c>
      <c r="E648" s="544" t="s">
        <v>4581</v>
      </c>
      <c r="F648" s="355" t="s">
        <v>1997</v>
      </c>
      <c r="G648" s="276" t="s">
        <v>4493</v>
      </c>
    </row>
    <row r="649" spans="1:7" ht="14.5" customHeight="1">
      <c r="A649" s="518" t="s">
        <v>4489</v>
      </c>
      <c r="B649" s="544" t="s">
        <v>248</v>
      </c>
      <c r="C649" s="544" t="s">
        <v>4582</v>
      </c>
      <c r="D649" s="544" t="s">
        <v>4583</v>
      </c>
      <c r="E649" s="544" t="s">
        <v>4584</v>
      </c>
      <c r="F649" s="355" t="s">
        <v>1997</v>
      </c>
      <c r="G649" s="276" t="s">
        <v>4493</v>
      </c>
    </row>
    <row r="650" spans="1:7" ht="14.5" customHeight="1">
      <c r="A650" s="518" t="s">
        <v>4489</v>
      </c>
      <c r="B650" s="544" t="s">
        <v>833</v>
      </c>
      <c r="C650" s="544" t="s">
        <v>4585</v>
      </c>
      <c r="D650" s="544" t="s">
        <v>4586</v>
      </c>
      <c r="E650" s="544" t="s">
        <v>4587</v>
      </c>
      <c r="F650" s="355" t="s">
        <v>1997</v>
      </c>
      <c r="G650" s="276" t="s">
        <v>4493</v>
      </c>
    </row>
    <row r="651" spans="1:7" ht="14.5" customHeight="1">
      <c r="A651" s="518" t="s">
        <v>4489</v>
      </c>
      <c r="B651" s="544" t="s">
        <v>834</v>
      </c>
      <c r="C651" s="544" t="s">
        <v>4588</v>
      </c>
      <c r="D651" s="544" t="s">
        <v>4589</v>
      </c>
      <c r="E651" s="544" t="s">
        <v>4590</v>
      </c>
      <c r="F651" s="355" t="s">
        <v>1997</v>
      </c>
      <c r="G651" s="276" t="s">
        <v>4493</v>
      </c>
    </row>
    <row r="652" spans="1:7" ht="14.5" customHeight="1">
      <c r="A652" s="518" t="s">
        <v>4489</v>
      </c>
      <c r="B652" s="544" t="s">
        <v>4760</v>
      </c>
      <c r="C652" s="544" t="s">
        <v>4761</v>
      </c>
      <c r="D652" s="544" t="s">
        <v>4762</v>
      </c>
      <c r="E652" s="544" t="s">
        <v>4763</v>
      </c>
      <c r="F652" s="355" t="s">
        <v>1997</v>
      </c>
      <c r="G652" s="276" t="s">
        <v>4493</v>
      </c>
    </row>
    <row r="653" spans="1:7" ht="14.5" customHeight="1">
      <c r="A653" s="518" t="s">
        <v>4489</v>
      </c>
      <c r="B653" s="544" t="s">
        <v>835</v>
      </c>
      <c r="C653" s="544" t="s">
        <v>4591</v>
      </c>
      <c r="D653" s="544" t="s">
        <v>4592</v>
      </c>
      <c r="E653" s="544" t="s">
        <v>4593</v>
      </c>
      <c r="F653" s="355" t="s">
        <v>1997</v>
      </c>
      <c r="G653" s="276" t="s">
        <v>4493</v>
      </c>
    </row>
    <row r="654" spans="1:7" ht="14.5" customHeight="1">
      <c r="A654" s="518" t="s">
        <v>4489</v>
      </c>
      <c r="B654" s="544" t="s">
        <v>835</v>
      </c>
      <c r="C654" s="544" t="s">
        <v>4594</v>
      </c>
      <c r="D654" s="544" t="s">
        <v>4595</v>
      </c>
      <c r="E654" s="544" t="s">
        <v>4596</v>
      </c>
      <c r="F654" s="355" t="s">
        <v>1997</v>
      </c>
      <c r="G654" s="276" t="s">
        <v>4493</v>
      </c>
    </row>
    <row r="655" spans="1:7" ht="14.5" customHeight="1">
      <c r="A655" s="518" t="s">
        <v>4489</v>
      </c>
      <c r="B655" s="544" t="s">
        <v>4764</v>
      </c>
      <c r="C655" s="544" t="s">
        <v>4765</v>
      </c>
      <c r="D655" s="544" t="s">
        <v>4766</v>
      </c>
      <c r="E655" s="544" t="s">
        <v>4767</v>
      </c>
      <c r="F655" s="355" t="s">
        <v>1997</v>
      </c>
      <c r="G655" s="276" t="s">
        <v>4493</v>
      </c>
    </row>
    <row r="656" spans="1:7" ht="14.5" customHeight="1">
      <c r="A656" s="518" t="s">
        <v>4489</v>
      </c>
      <c r="B656" s="544" t="s">
        <v>4480</v>
      </c>
      <c r="C656" s="544" t="s">
        <v>4768</v>
      </c>
      <c r="D656" s="544" t="s">
        <v>4769</v>
      </c>
      <c r="E656" s="544" t="s">
        <v>4770</v>
      </c>
      <c r="F656" s="355" t="s">
        <v>1997</v>
      </c>
      <c r="G656" s="276" t="s">
        <v>4493</v>
      </c>
    </row>
    <row r="657" spans="1:7" ht="14.5" customHeight="1">
      <c r="A657" s="518" t="s">
        <v>4489</v>
      </c>
      <c r="B657" s="544" t="s">
        <v>4771</v>
      </c>
      <c r="C657" s="544" t="s">
        <v>4772</v>
      </c>
      <c r="D657" s="544" t="s">
        <v>4773</v>
      </c>
      <c r="E657" s="544" t="s">
        <v>4774</v>
      </c>
      <c r="F657" s="355" t="s">
        <v>1997</v>
      </c>
      <c r="G657" s="276" t="s">
        <v>4493</v>
      </c>
    </row>
    <row r="658" spans="1:7" ht="14.5" customHeight="1">
      <c r="A658" s="518" t="s">
        <v>4489</v>
      </c>
      <c r="B658" s="544" t="s">
        <v>4775</v>
      </c>
      <c r="C658" s="544" t="s">
        <v>4776</v>
      </c>
      <c r="D658" s="544" t="s">
        <v>4777</v>
      </c>
      <c r="E658" s="544" t="s">
        <v>4778</v>
      </c>
      <c r="F658" s="355" t="s">
        <v>1997</v>
      </c>
      <c r="G658" s="276" t="s">
        <v>4493</v>
      </c>
    </row>
    <row r="659" spans="1:7" ht="14.5" customHeight="1">
      <c r="A659" s="518" t="s">
        <v>4489</v>
      </c>
      <c r="B659" s="544" t="s">
        <v>836</v>
      </c>
      <c r="C659" s="544" t="s">
        <v>4597</v>
      </c>
      <c r="D659" s="544" t="s">
        <v>4598</v>
      </c>
      <c r="E659" s="544" t="s">
        <v>4599</v>
      </c>
      <c r="F659" s="355" t="s">
        <v>1997</v>
      </c>
      <c r="G659" s="276" t="s">
        <v>4493</v>
      </c>
    </row>
    <row r="660" spans="1:7" ht="14.5" customHeight="1">
      <c r="A660" s="518" t="s">
        <v>4489</v>
      </c>
      <c r="B660" s="544" t="s">
        <v>1415</v>
      </c>
      <c r="C660" s="544" t="s">
        <v>4600</v>
      </c>
      <c r="D660" s="544" t="s">
        <v>4601</v>
      </c>
      <c r="E660" s="544" t="s">
        <v>3675</v>
      </c>
      <c r="F660" s="355" t="s">
        <v>1997</v>
      </c>
      <c r="G660" s="276" t="s">
        <v>4493</v>
      </c>
    </row>
    <row r="661" spans="1:7" ht="14.5" customHeight="1">
      <c r="A661" s="518" t="s">
        <v>4489</v>
      </c>
      <c r="B661" s="544" t="s">
        <v>286</v>
      </c>
      <c r="C661" s="544" t="s">
        <v>3676</v>
      </c>
      <c r="D661" s="544" t="s">
        <v>3677</v>
      </c>
      <c r="E661" s="544" t="s">
        <v>3678</v>
      </c>
      <c r="F661" s="355" t="s">
        <v>1997</v>
      </c>
      <c r="G661" s="276" t="s">
        <v>4493</v>
      </c>
    </row>
    <row r="662" spans="1:7" ht="14.5" customHeight="1">
      <c r="A662" s="518" t="s">
        <v>4489</v>
      </c>
      <c r="B662" s="544" t="s">
        <v>286</v>
      </c>
      <c r="C662" s="544" t="s">
        <v>4602</v>
      </c>
      <c r="D662" s="544" t="s">
        <v>4603</v>
      </c>
      <c r="E662" s="544" t="s">
        <v>4604</v>
      </c>
      <c r="F662" s="355" t="s">
        <v>1997</v>
      </c>
      <c r="G662" s="276" t="s">
        <v>4493</v>
      </c>
    </row>
    <row r="663" spans="1:7" ht="14.5" customHeight="1">
      <c r="A663" s="518" t="s">
        <v>4489</v>
      </c>
      <c r="B663" s="544" t="s">
        <v>4779</v>
      </c>
      <c r="C663" s="544" t="s">
        <v>4780</v>
      </c>
      <c r="D663" s="544" t="s">
        <v>4781</v>
      </c>
      <c r="E663" s="544" t="s">
        <v>4782</v>
      </c>
      <c r="F663" s="355" t="s">
        <v>1997</v>
      </c>
      <c r="G663" s="276" t="s">
        <v>4493</v>
      </c>
    </row>
    <row r="664" spans="1:7" ht="14.5" customHeight="1">
      <c r="A664" s="518" t="s">
        <v>4489</v>
      </c>
      <c r="B664" s="544" t="s">
        <v>4481</v>
      </c>
      <c r="C664" s="544" t="s">
        <v>4783</v>
      </c>
      <c r="D664" s="544" t="s">
        <v>4784</v>
      </c>
      <c r="E664" s="544" t="s">
        <v>4785</v>
      </c>
      <c r="F664" s="355" t="s">
        <v>1997</v>
      </c>
      <c r="G664" s="276" t="s">
        <v>4493</v>
      </c>
    </row>
    <row r="665" spans="1:7" ht="14.5" customHeight="1">
      <c r="A665" s="518" t="s">
        <v>4489</v>
      </c>
      <c r="B665" s="544" t="s">
        <v>2795</v>
      </c>
      <c r="C665" s="544" t="s">
        <v>4605</v>
      </c>
      <c r="D665" s="544" t="s">
        <v>3683</v>
      </c>
      <c r="E665" s="544" t="s">
        <v>3684</v>
      </c>
      <c r="F665" s="355" t="s">
        <v>1997</v>
      </c>
      <c r="G665" s="276" t="s">
        <v>4493</v>
      </c>
    </row>
    <row r="666" spans="1:7" ht="14.5" customHeight="1">
      <c r="A666" s="518" t="s">
        <v>4489</v>
      </c>
      <c r="B666" s="544" t="s">
        <v>2796</v>
      </c>
      <c r="C666" s="544" t="s">
        <v>4606</v>
      </c>
      <c r="D666" s="544" t="s">
        <v>4607</v>
      </c>
      <c r="E666" s="544" t="s">
        <v>4608</v>
      </c>
      <c r="F666" s="355" t="s">
        <v>1997</v>
      </c>
      <c r="G666" s="276" t="s">
        <v>4493</v>
      </c>
    </row>
    <row r="667" spans="1:7" ht="14.5" customHeight="1">
      <c r="A667" s="518" t="s">
        <v>4489</v>
      </c>
      <c r="B667" s="544" t="s">
        <v>2796</v>
      </c>
      <c r="C667" s="544" t="s">
        <v>3690</v>
      </c>
      <c r="D667" s="544" t="s">
        <v>3690</v>
      </c>
      <c r="E667" s="544" t="s">
        <v>4609</v>
      </c>
      <c r="F667" s="355" t="s">
        <v>1997</v>
      </c>
      <c r="G667" s="276" t="s">
        <v>4493</v>
      </c>
    </row>
    <row r="668" spans="1:7" ht="14.5" customHeight="1">
      <c r="A668" s="518" t="s">
        <v>4489</v>
      </c>
      <c r="B668" s="544" t="s">
        <v>4786</v>
      </c>
      <c r="C668" s="544" t="s">
        <v>4787</v>
      </c>
      <c r="D668" s="544" t="s">
        <v>4788</v>
      </c>
      <c r="E668" s="544" t="s">
        <v>4789</v>
      </c>
      <c r="F668" s="355" t="s">
        <v>1997</v>
      </c>
      <c r="G668" s="276" t="s">
        <v>4493</v>
      </c>
    </row>
    <row r="669" spans="1:7" ht="14.5" customHeight="1">
      <c r="A669" s="518" t="s">
        <v>4489</v>
      </c>
      <c r="B669" s="544" t="s">
        <v>2797</v>
      </c>
      <c r="C669" s="544" t="s">
        <v>4610</v>
      </c>
      <c r="D669" s="544" t="s">
        <v>4611</v>
      </c>
      <c r="E669" s="544" t="s">
        <v>4612</v>
      </c>
      <c r="F669" s="355" t="s">
        <v>1997</v>
      </c>
      <c r="G669" s="276" t="s">
        <v>4493</v>
      </c>
    </row>
    <row r="670" spans="1:7" ht="14.5" customHeight="1">
      <c r="A670" s="518" t="s">
        <v>4489</v>
      </c>
      <c r="B670" s="544" t="s">
        <v>2797</v>
      </c>
      <c r="C670" s="544" t="s">
        <v>4613</v>
      </c>
      <c r="D670" s="544" t="s">
        <v>4614</v>
      </c>
      <c r="E670" s="544" t="s">
        <v>4615</v>
      </c>
      <c r="F670" s="355" t="s">
        <v>1997</v>
      </c>
      <c r="G670" s="276" t="s">
        <v>4493</v>
      </c>
    </row>
    <row r="671" spans="1:7" ht="14.5" customHeight="1">
      <c r="A671" s="518" t="s">
        <v>4489</v>
      </c>
      <c r="B671" s="544" t="s">
        <v>864</v>
      </c>
      <c r="C671" s="544" t="s">
        <v>4500</v>
      </c>
      <c r="D671" s="544" t="s">
        <v>4501</v>
      </c>
      <c r="E671" s="544" t="s">
        <v>4502</v>
      </c>
      <c r="F671" s="355" t="s">
        <v>1997</v>
      </c>
      <c r="G671" s="276" t="s">
        <v>4493</v>
      </c>
    </row>
    <row r="672" spans="1:7" ht="14.5" customHeight="1">
      <c r="A672" s="518" t="s">
        <v>4489</v>
      </c>
      <c r="B672" s="544" t="s">
        <v>1405</v>
      </c>
      <c r="C672" s="544" t="s">
        <v>4616</v>
      </c>
      <c r="D672" s="544" t="s">
        <v>4617</v>
      </c>
      <c r="E672" s="544" t="s">
        <v>4618</v>
      </c>
      <c r="F672" s="355" t="s">
        <v>1997</v>
      </c>
      <c r="G672" s="276" t="s">
        <v>4493</v>
      </c>
    </row>
    <row r="673" spans="1:7" ht="14.5" customHeight="1">
      <c r="A673" s="518" t="s">
        <v>4489</v>
      </c>
      <c r="B673" s="544" t="s">
        <v>1405</v>
      </c>
      <c r="C673" s="544" t="s">
        <v>4619</v>
      </c>
      <c r="D673" s="544" t="s">
        <v>4620</v>
      </c>
      <c r="E673" s="544" t="s">
        <v>4621</v>
      </c>
      <c r="F673" s="355" t="s">
        <v>1997</v>
      </c>
      <c r="G673" s="276" t="s">
        <v>4493</v>
      </c>
    </row>
    <row r="674" spans="1:7" ht="14.5" customHeight="1">
      <c r="A674" s="518" t="s">
        <v>4489</v>
      </c>
      <c r="B674" s="544" t="s">
        <v>2798</v>
      </c>
      <c r="C674" s="544" t="s">
        <v>4622</v>
      </c>
      <c r="D674" s="544" t="s">
        <v>4623</v>
      </c>
      <c r="E674" s="544" t="s">
        <v>4624</v>
      </c>
      <c r="F674" s="355" t="s">
        <v>1997</v>
      </c>
      <c r="G674" s="276" t="s">
        <v>4493</v>
      </c>
    </row>
    <row r="675" spans="1:7" ht="14.5" customHeight="1">
      <c r="A675" s="518" t="s">
        <v>4489</v>
      </c>
      <c r="B675" s="544" t="s">
        <v>2799</v>
      </c>
      <c r="C675" s="544" t="s">
        <v>4625</v>
      </c>
      <c r="D675" s="544" t="s">
        <v>4626</v>
      </c>
      <c r="E675" s="544" t="s">
        <v>4627</v>
      </c>
      <c r="F675" s="355" t="s">
        <v>1997</v>
      </c>
      <c r="G675" s="276" t="s">
        <v>4493</v>
      </c>
    </row>
    <row r="676" spans="1:7" ht="14.5" customHeight="1">
      <c r="A676" s="518" t="s">
        <v>4489</v>
      </c>
      <c r="B676" s="544" t="s">
        <v>4790</v>
      </c>
      <c r="C676" s="544" t="s">
        <v>4791</v>
      </c>
      <c r="D676" s="544" t="s">
        <v>4792</v>
      </c>
      <c r="E676" s="544" t="s">
        <v>4793</v>
      </c>
      <c r="F676" s="355" t="s">
        <v>1997</v>
      </c>
      <c r="G676" s="276" t="s">
        <v>4493</v>
      </c>
    </row>
    <row r="677" spans="1:7" ht="14.5" customHeight="1">
      <c r="A677" s="518" t="s">
        <v>4489</v>
      </c>
      <c r="B677" s="544" t="s">
        <v>2800</v>
      </c>
      <c r="C677" s="544" t="s">
        <v>4628</v>
      </c>
      <c r="D677" s="544" t="s">
        <v>4629</v>
      </c>
      <c r="E677" s="544" t="s">
        <v>4630</v>
      </c>
      <c r="F677" s="355" t="s">
        <v>1997</v>
      </c>
      <c r="G677" s="276" t="s">
        <v>4493</v>
      </c>
    </row>
    <row r="678" spans="1:7" ht="14.5" customHeight="1">
      <c r="A678" s="518" t="s">
        <v>4489</v>
      </c>
      <c r="B678" s="544" t="s">
        <v>2800</v>
      </c>
      <c r="C678" s="544" t="s">
        <v>4631</v>
      </c>
      <c r="D678" s="544" t="s">
        <v>4632</v>
      </c>
      <c r="E678" s="544" t="s">
        <v>4633</v>
      </c>
      <c r="F678" s="355" t="s">
        <v>1997</v>
      </c>
      <c r="G678" s="276" t="s">
        <v>4493</v>
      </c>
    </row>
    <row r="679" spans="1:7" ht="14.5" customHeight="1">
      <c r="A679" s="518" t="s">
        <v>4489</v>
      </c>
      <c r="B679" s="544" t="s">
        <v>2801</v>
      </c>
      <c r="C679" s="544" t="s">
        <v>4634</v>
      </c>
      <c r="D679" s="544" t="s">
        <v>4635</v>
      </c>
      <c r="E679" s="544" t="s">
        <v>4636</v>
      </c>
      <c r="F679" s="355" t="s">
        <v>1997</v>
      </c>
      <c r="G679" s="276" t="s">
        <v>4493</v>
      </c>
    </row>
    <row r="680" spans="1:7" ht="14.5" customHeight="1">
      <c r="A680" s="518" t="s">
        <v>4489</v>
      </c>
      <c r="B680" s="544" t="s">
        <v>2801</v>
      </c>
      <c r="C680" s="544" t="s">
        <v>4637</v>
      </c>
      <c r="D680" s="544" t="s">
        <v>4638</v>
      </c>
      <c r="E680" s="544" t="s">
        <v>4639</v>
      </c>
      <c r="F680" s="355" t="s">
        <v>1997</v>
      </c>
      <c r="G680" s="276" t="s">
        <v>4493</v>
      </c>
    </row>
    <row r="681" spans="1:7" ht="14.5" customHeight="1">
      <c r="A681" s="518" t="s">
        <v>4489</v>
      </c>
      <c r="B681" s="544" t="s">
        <v>4482</v>
      </c>
      <c r="C681" s="544" t="s">
        <v>4794</v>
      </c>
      <c r="D681" s="544" t="s">
        <v>4795</v>
      </c>
      <c r="E681" s="544" t="s">
        <v>4796</v>
      </c>
      <c r="F681" s="355" t="s">
        <v>1997</v>
      </c>
      <c r="G681" s="276" t="s">
        <v>4493</v>
      </c>
    </row>
    <row r="682" spans="1:7" ht="14.5" customHeight="1">
      <c r="A682" s="518" t="s">
        <v>4489</v>
      </c>
      <c r="B682" s="544" t="s">
        <v>1339</v>
      </c>
      <c r="C682" s="544" t="s">
        <v>4640</v>
      </c>
      <c r="D682" s="544" t="s">
        <v>4641</v>
      </c>
      <c r="E682" s="544" t="s">
        <v>4642</v>
      </c>
      <c r="F682" s="355" t="s">
        <v>1997</v>
      </c>
      <c r="G682" s="276" t="s">
        <v>4493</v>
      </c>
    </row>
    <row r="683" spans="1:7" ht="14.5" customHeight="1">
      <c r="A683" s="518" t="s">
        <v>4489</v>
      </c>
      <c r="B683" s="544" t="s">
        <v>2802</v>
      </c>
      <c r="C683" s="544" t="s">
        <v>4643</v>
      </c>
      <c r="D683" s="544" t="s">
        <v>4644</v>
      </c>
      <c r="E683" s="544" t="s">
        <v>4645</v>
      </c>
      <c r="F683" s="355" t="s">
        <v>1997</v>
      </c>
      <c r="G683" s="276" t="s">
        <v>4493</v>
      </c>
    </row>
    <row r="684" spans="1:7" ht="14.5" customHeight="1">
      <c r="A684" s="518" t="s">
        <v>4489</v>
      </c>
      <c r="B684" s="544" t="s">
        <v>2802</v>
      </c>
      <c r="C684" s="544" t="s">
        <v>4646</v>
      </c>
      <c r="D684" s="544" t="s">
        <v>4647</v>
      </c>
      <c r="E684" s="544" t="s">
        <v>4648</v>
      </c>
      <c r="F684" s="355" t="s">
        <v>1997</v>
      </c>
      <c r="G684" s="276" t="s">
        <v>4493</v>
      </c>
    </row>
    <row r="685" spans="1:7" ht="14.5" customHeight="1">
      <c r="A685" s="518" t="s">
        <v>4489</v>
      </c>
      <c r="B685" s="544" t="s">
        <v>4483</v>
      </c>
      <c r="C685" s="544" t="s">
        <v>4797</v>
      </c>
      <c r="D685" s="544" t="s">
        <v>4798</v>
      </c>
      <c r="E685" s="544" t="s">
        <v>4799</v>
      </c>
      <c r="F685" s="355" t="s">
        <v>1997</v>
      </c>
      <c r="G685" s="276" t="s">
        <v>4493</v>
      </c>
    </row>
    <row r="686" spans="1:7" ht="14.5" customHeight="1">
      <c r="A686" s="518" t="s">
        <v>4489</v>
      </c>
      <c r="B686" s="544" t="s">
        <v>2803</v>
      </c>
      <c r="C686" s="544" t="s">
        <v>4649</v>
      </c>
      <c r="D686" s="544" t="s">
        <v>4650</v>
      </c>
      <c r="E686" s="544" t="s">
        <v>4651</v>
      </c>
      <c r="F686" s="355" t="s">
        <v>1997</v>
      </c>
      <c r="G686" s="276" t="s">
        <v>4493</v>
      </c>
    </row>
    <row r="687" spans="1:7" ht="14.5" customHeight="1">
      <c r="A687" s="518" t="s">
        <v>4489</v>
      </c>
      <c r="B687" s="544" t="s">
        <v>1351</v>
      </c>
      <c r="C687" s="544" t="s">
        <v>4652</v>
      </c>
      <c r="D687" s="544" t="s">
        <v>4653</v>
      </c>
      <c r="E687" s="544" t="s">
        <v>4654</v>
      </c>
      <c r="F687" s="355" t="s">
        <v>1997</v>
      </c>
      <c r="G687" s="276" t="s">
        <v>4493</v>
      </c>
    </row>
    <row r="688" spans="1:7" ht="14.5" customHeight="1">
      <c r="A688" s="518" t="s">
        <v>4489</v>
      </c>
      <c r="B688" s="544" t="s">
        <v>1351</v>
      </c>
      <c r="C688" s="544" t="s">
        <v>4655</v>
      </c>
      <c r="D688" s="544" t="s">
        <v>4656</v>
      </c>
      <c r="E688" s="544" t="s">
        <v>4657</v>
      </c>
      <c r="F688" s="355" t="s">
        <v>1997</v>
      </c>
      <c r="G688" s="276" t="s">
        <v>4493</v>
      </c>
    </row>
    <row r="689" spans="1:7" ht="14.5" customHeight="1">
      <c r="A689" s="518" t="s">
        <v>4489</v>
      </c>
      <c r="B689" s="544" t="s">
        <v>4800</v>
      </c>
      <c r="C689" s="544" t="s">
        <v>4801</v>
      </c>
      <c r="D689" s="544" t="s">
        <v>4802</v>
      </c>
      <c r="E689" s="544" t="s">
        <v>4803</v>
      </c>
      <c r="F689" s="355" t="s">
        <v>1997</v>
      </c>
      <c r="G689" s="276" t="s">
        <v>4493</v>
      </c>
    </row>
    <row r="690" spans="1:7" ht="14.5" customHeight="1">
      <c r="A690" s="518" t="s">
        <v>4489</v>
      </c>
      <c r="B690" s="544" t="s">
        <v>1131</v>
      </c>
      <c r="C690" s="544" t="s">
        <v>4503</v>
      </c>
      <c r="D690" s="544" t="s">
        <v>4504</v>
      </c>
      <c r="E690" s="544" t="s">
        <v>4505</v>
      </c>
      <c r="F690" s="355" t="s">
        <v>1997</v>
      </c>
      <c r="G690" s="276" t="s">
        <v>4493</v>
      </c>
    </row>
    <row r="691" spans="1:7" ht="14.5" customHeight="1">
      <c r="A691" s="518" t="s">
        <v>4489</v>
      </c>
      <c r="B691" s="544" t="s">
        <v>1550</v>
      </c>
      <c r="C691" s="544" t="s">
        <v>4658</v>
      </c>
      <c r="D691" s="544" t="s">
        <v>4659</v>
      </c>
      <c r="E691" s="544" t="s">
        <v>4660</v>
      </c>
      <c r="F691" s="355" t="s">
        <v>1997</v>
      </c>
      <c r="G691" s="276" t="s">
        <v>4493</v>
      </c>
    </row>
    <row r="692" spans="1:7" ht="14.5" customHeight="1">
      <c r="A692" s="518" t="s">
        <v>4489</v>
      </c>
      <c r="B692" s="544" t="s">
        <v>4804</v>
      </c>
      <c r="C692" s="544" t="s">
        <v>4805</v>
      </c>
      <c r="D692" s="544" t="s">
        <v>4806</v>
      </c>
      <c r="E692" s="544" t="s">
        <v>4807</v>
      </c>
      <c r="F692" s="355" t="s">
        <v>1997</v>
      </c>
      <c r="G692" s="276" t="s">
        <v>4493</v>
      </c>
    </row>
    <row r="693" spans="1:7" ht="14.5" customHeight="1">
      <c r="A693" s="518" t="s">
        <v>4489</v>
      </c>
      <c r="B693" s="544" t="s">
        <v>280</v>
      </c>
      <c r="C693" s="544" t="s">
        <v>4661</v>
      </c>
      <c r="D693" s="544" t="s">
        <v>4662</v>
      </c>
      <c r="E693" s="544" t="s">
        <v>4663</v>
      </c>
      <c r="F693" s="355" t="s">
        <v>1997</v>
      </c>
      <c r="G693" s="276" t="s">
        <v>4493</v>
      </c>
    </row>
    <row r="694" spans="1:7" ht="14.5" customHeight="1">
      <c r="A694" s="518" t="s">
        <v>4489</v>
      </c>
      <c r="B694" s="544" t="s">
        <v>4808</v>
      </c>
      <c r="C694" s="544" t="s">
        <v>4809</v>
      </c>
      <c r="D694" s="544" t="s">
        <v>4810</v>
      </c>
      <c r="E694" s="544" t="s">
        <v>4811</v>
      </c>
      <c r="F694" s="355" t="s">
        <v>1997</v>
      </c>
      <c r="G694" s="276" t="s">
        <v>4493</v>
      </c>
    </row>
    <row r="695" spans="1:7" ht="14.5" customHeight="1">
      <c r="A695" s="518" t="s">
        <v>4489</v>
      </c>
      <c r="B695" s="544" t="s">
        <v>4484</v>
      </c>
      <c r="C695" s="544" t="s">
        <v>4812</v>
      </c>
      <c r="D695" s="544" t="s">
        <v>4813</v>
      </c>
      <c r="E695" s="544" t="s">
        <v>4814</v>
      </c>
      <c r="F695" s="355" t="s">
        <v>1997</v>
      </c>
      <c r="G695" s="276" t="s">
        <v>4493</v>
      </c>
    </row>
    <row r="696" spans="1:7" ht="14.5" customHeight="1">
      <c r="A696" s="518" t="s">
        <v>4489</v>
      </c>
      <c r="B696" s="544" t="s">
        <v>4815</v>
      </c>
      <c r="C696" s="544" t="s">
        <v>4816</v>
      </c>
      <c r="D696" s="544" t="s">
        <v>4817</v>
      </c>
      <c r="E696" s="544" t="s">
        <v>4818</v>
      </c>
      <c r="F696" s="355" t="s">
        <v>1997</v>
      </c>
      <c r="G696" s="276" t="s">
        <v>4493</v>
      </c>
    </row>
    <row r="697" spans="1:7" ht="14.5" customHeight="1">
      <c r="A697" s="518" t="s">
        <v>4489</v>
      </c>
      <c r="B697" s="544" t="s">
        <v>2804</v>
      </c>
      <c r="C697" s="544" t="s">
        <v>4664</v>
      </c>
      <c r="D697" s="544" t="s">
        <v>4665</v>
      </c>
      <c r="E697" s="544" t="s">
        <v>4666</v>
      </c>
      <c r="F697" s="355" t="s">
        <v>1997</v>
      </c>
      <c r="G697" s="276" t="s">
        <v>4493</v>
      </c>
    </row>
    <row r="698" spans="1:7" ht="14.5" customHeight="1">
      <c r="A698" s="518" t="s">
        <v>4489</v>
      </c>
      <c r="B698" s="544" t="s">
        <v>4819</v>
      </c>
      <c r="C698" s="544" t="s">
        <v>4820</v>
      </c>
      <c r="D698" s="544" t="s">
        <v>4821</v>
      </c>
      <c r="E698" s="544" t="s">
        <v>4822</v>
      </c>
      <c r="F698" s="355" t="s">
        <v>1997</v>
      </c>
      <c r="G698" s="276" t="s">
        <v>4493</v>
      </c>
    </row>
    <row r="699" spans="1:7" ht="14.5" customHeight="1">
      <c r="A699" s="518" t="s">
        <v>4489</v>
      </c>
      <c r="B699" s="544" t="s">
        <v>2805</v>
      </c>
      <c r="C699" s="544" t="s">
        <v>4667</v>
      </c>
      <c r="D699" s="544" t="s">
        <v>4668</v>
      </c>
      <c r="E699" s="544" t="s">
        <v>4669</v>
      </c>
      <c r="F699" s="355" t="s">
        <v>1997</v>
      </c>
      <c r="G699" s="276" t="s">
        <v>4493</v>
      </c>
    </row>
    <row r="700" spans="1:7" ht="14.5" customHeight="1">
      <c r="A700" s="518" t="s">
        <v>4489</v>
      </c>
      <c r="B700" s="544" t="s">
        <v>4195</v>
      </c>
      <c r="C700" s="544" t="s">
        <v>4670</v>
      </c>
      <c r="D700" s="544" t="s">
        <v>4671</v>
      </c>
      <c r="E700" s="544" t="s">
        <v>4672</v>
      </c>
      <c r="F700" s="355" t="s">
        <v>1997</v>
      </c>
      <c r="G700" s="276" t="s">
        <v>4493</v>
      </c>
    </row>
    <row r="701" spans="1:7" ht="14.5" customHeight="1">
      <c r="A701" s="518" t="s">
        <v>4489</v>
      </c>
      <c r="B701" s="544" t="s">
        <v>395</v>
      </c>
      <c r="C701" s="544" t="s">
        <v>4506</v>
      </c>
      <c r="D701" s="544" t="s">
        <v>4507</v>
      </c>
      <c r="E701" s="544" t="s">
        <v>4508</v>
      </c>
      <c r="F701" s="355" t="s">
        <v>1997</v>
      </c>
      <c r="G701" s="276" t="s">
        <v>4493</v>
      </c>
    </row>
    <row r="702" spans="1:7" ht="14.5" customHeight="1">
      <c r="A702" s="518" t="s">
        <v>4489</v>
      </c>
      <c r="B702" s="544" t="s">
        <v>1408</v>
      </c>
      <c r="C702" s="544" t="s">
        <v>4673</v>
      </c>
      <c r="D702" s="544" t="s">
        <v>4674</v>
      </c>
      <c r="E702" s="544" t="s">
        <v>4675</v>
      </c>
      <c r="F702" s="355" t="s">
        <v>1997</v>
      </c>
      <c r="G702" s="276" t="s">
        <v>4493</v>
      </c>
    </row>
    <row r="703" spans="1:7" ht="14.5" customHeight="1">
      <c r="A703" s="518" t="s">
        <v>4489</v>
      </c>
      <c r="B703" s="544" t="s">
        <v>4823</v>
      </c>
      <c r="C703" s="544" t="s">
        <v>4824</v>
      </c>
      <c r="D703" s="544" t="s">
        <v>4825</v>
      </c>
      <c r="E703" s="544" t="s">
        <v>4826</v>
      </c>
      <c r="F703" s="355" t="s">
        <v>1997</v>
      </c>
      <c r="G703" s="276" t="s">
        <v>4493</v>
      </c>
    </row>
    <row r="704" spans="1:7" ht="14.5" customHeight="1">
      <c r="A704" s="518" t="s">
        <v>4489</v>
      </c>
      <c r="B704" s="544" t="s">
        <v>4827</v>
      </c>
      <c r="C704" s="544" t="s">
        <v>4828</v>
      </c>
      <c r="D704" s="544" t="s">
        <v>4829</v>
      </c>
      <c r="E704" s="544" t="s">
        <v>4830</v>
      </c>
      <c r="F704" s="355" t="s">
        <v>1997</v>
      </c>
      <c r="G704" s="276" t="s">
        <v>4493</v>
      </c>
    </row>
    <row r="705" spans="1:7" ht="14.5" customHeight="1">
      <c r="A705" s="518" t="s">
        <v>4489</v>
      </c>
      <c r="B705" s="544" t="s">
        <v>4676</v>
      </c>
      <c r="C705" s="544" t="s">
        <v>4677</v>
      </c>
      <c r="D705" s="544" t="s">
        <v>4678</v>
      </c>
      <c r="E705" s="544" t="s">
        <v>4679</v>
      </c>
      <c r="F705" s="355" t="s">
        <v>1997</v>
      </c>
      <c r="G705" s="276" t="s">
        <v>4493</v>
      </c>
    </row>
    <row r="706" spans="1:7" ht="14.5" customHeight="1">
      <c r="A706" s="518" t="s">
        <v>4489</v>
      </c>
      <c r="B706" s="544" t="s">
        <v>4485</v>
      </c>
      <c r="C706" s="544" t="s">
        <v>4831</v>
      </c>
      <c r="D706" s="544" t="s">
        <v>4832</v>
      </c>
      <c r="E706" s="544" t="s">
        <v>4833</v>
      </c>
      <c r="F706" s="355" t="s">
        <v>1997</v>
      </c>
      <c r="G706" s="276" t="s">
        <v>4493</v>
      </c>
    </row>
    <row r="707" spans="1:7" ht="14.5" customHeight="1">
      <c r="A707" s="518" t="s">
        <v>4489</v>
      </c>
      <c r="B707" s="544" t="s">
        <v>4834</v>
      </c>
      <c r="C707" s="544" t="s">
        <v>4835</v>
      </c>
      <c r="D707" s="544" t="s">
        <v>4836</v>
      </c>
      <c r="E707" s="544" t="s">
        <v>4837</v>
      </c>
      <c r="F707" s="355" t="s">
        <v>1997</v>
      </c>
      <c r="G707" s="276" t="s">
        <v>4493</v>
      </c>
    </row>
    <row r="708" spans="1:7" ht="14.5" customHeight="1">
      <c r="A708" s="518" t="s">
        <v>4489</v>
      </c>
      <c r="B708" s="544" t="s">
        <v>1418</v>
      </c>
      <c r="C708" s="544" t="s">
        <v>4680</v>
      </c>
      <c r="D708" s="544" t="s">
        <v>4681</v>
      </c>
      <c r="E708" s="544" t="s">
        <v>4682</v>
      </c>
      <c r="F708" s="355" t="s">
        <v>1997</v>
      </c>
      <c r="G708" s="276" t="s">
        <v>4493</v>
      </c>
    </row>
    <row r="709" spans="1:7" ht="14.5" customHeight="1">
      <c r="A709" s="518" t="s">
        <v>4489</v>
      </c>
      <c r="B709" s="544" t="s">
        <v>4486</v>
      </c>
      <c r="C709" s="544" t="s">
        <v>4797</v>
      </c>
      <c r="D709" s="544" t="s">
        <v>4838</v>
      </c>
      <c r="E709" s="544" t="s">
        <v>4839</v>
      </c>
      <c r="F709" s="355" t="s">
        <v>1997</v>
      </c>
      <c r="G709" s="276" t="s">
        <v>4493</v>
      </c>
    </row>
    <row r="710" spans="1:7" ht="14.5" customHeight="1">
      <c r="A710" s="518" t="s">
        <v>4489</v>
      </c>
      <c r="B710" s="544" t="s">
        <v>1568</v>
      </c>
      <c r="C710" s="544" t="s">
        <v>4683</v>
      </c>
      <c r="D710" s="544" t="s">
        <v>4684</v>
      </c>
      <c r="E710" s="544" t="s">
        <v>4685</v>
      </c>
      <c r="F710" s="355" t="s">
        <v>1997</v>
      </c>
      <c r="G710" s="276" t="s">
        <v>4493</v>
      </c>
    </row>
    <row r="711" spans="1:7" ht="14.5" customHeight="1">
      <c r="A711" s="518" t="s">
        <v>4489</v>
      </c>
      <c r="B711" s="544" t="s">
        <v>4686</v>
      </c>
      <c r="C711" s="544" t="s">
        <v>4687</v>
      </c>
      <c r="D711" s="544" t="s">
        <v>4688</v>
      </c>
      <c r="E711" s="544" t="s">
        <v>4689</v>
      </c>
      <c r="F711" s="355" t="s">
        <v>1997</v>
      </c>
      <c r="G711" s="276" t="s">
        <v>4493</v>
      </c>
    </row>
    <row r="712" spans="1:7" ht="14.5" customHeight="1">
      <c r="A712" s="518" t="s">
        <v>4489</v>
      </c>
      <c r="B712" s="544" t="s">
        <v>4487</v>
      </c>
      <c r="C712" s="544" t="s">
        <v>4840</v>
      </c>
      <c r="D712" s="544" t="s">
        <v>4841</v>
      </c>
      <c r="E712" s="544" t="s">
        <v>4842</v>
      </c>
      <c r="F712" s="355" t="s">
        <v>1997</v>
      </c>
      <c r="G712" s="276" t="s">
        <v>4493</v>
      </c>
    </row>
    <row r="713" spans="1:7" ht="14.5" customHeight="1">
      <c r="A713" s="518" t="s">
        <v>4489</v>
      </c>
      <c r="B713" s="544" t="s">
        <v>4843</v>
      </c>
      <c r="C713" s="544" t="s">
        <v>4844</v>
      </c>
      <c r="D713" s="544" t="s">
        <v>4845</v>
      </c>
      <c r="E713" s="544" t="s">
        <v>4846</v>
      </c>
      <c r="F713" s="355" t="s">
        <v>1997</v>
      </c>
      <c r="G713" s="276" t="s">
        <v>4493</v>
      </c>
    </row>
    <row r="714" spans="1:7" ht="14.5" customHeight="1">
      <c r="A714" s="518" t="s">
        <v>4489</v>
      </c>
      <c r="B714" s="544" t="s">
        <v>4847</v>
      </c>
      <c r="C714" s="544" t="s">
        <v>4848</v>
      </c>
      <c r="D714" s="544" t="s">
        <v>4849</v>
      </c>
      <c r="E714" s="544" t="s">
        <v>4850</v>
      </c>
      <c r="F714" s="355" t="s">
        <v>1997</v>
      </c>
      <c r="G714" s="276" t="s">
        <v>4493</v>
      </c>
    </row>
    <row r="715" spans="1:7" ht="14.5" customHeight="1">
      <c r="A715" s="518" t="s">
        <v>4489</v>
      </c>
      <c r="B715" s="544" t="s">
        <v>4851</v>
      </c>
      <c r="C715" s="544" t="s">
        <v>4852</v>
      </c>
      <c r="D715" s="544" t="s">
        <v>4853</v>
      </c>
      <c r="E715" s="544" t="s">
        <v>4854</v>
      </c>
      <c r="F715" s="355" t="s">
        <v>1997</v>
      </c>
      <c r="G715" s="276" t="s">
        <v>4493</v>
      </c>
    </row>
    <row r="716" spans="1:7" ht="14.5" customHeight="1">
      <c r="A716" s="518" t="s">
        <v>4489</v>
      </c>
      <c r="B716" s="544" t="s">
        <v>4855</v>
      </c>
      <c r="C716" s="544" t="s">
        <v>4856</v>
      </c>
      <c r="D716" s="544" t="s">
        <v>4857</v>
      </c>
      <c r="E716" s="544" t="s">
        <v>4858</v>
      </c>
      <c r="F716" s="355" t="s">
        <v>1997</v>
      </c>
      <c r="G716" s="276" t="s">
        <v>4493</v>
      </c>
    </row>
    <row r="717" spans="1:7" ht="14.5" customHeight="1">
      <c r="A717" s="518" t="s">
        <v>4489</v>
      </c>
      <c r="B717" s="544" t="s">
        <v>4690</v>
      </c>
      <c r="C717" s="544" t="s">
        <v>4691</v>
      </c>
      <c r="D717" s="544" t="s">
        <v>4692</v>
      </c>
      <c r="E717" s="544" t="s">
        <v>4693</v>
      </c>
      <c r="F717" s="355" t="s">
        <v>1997</v>
      </c>
      <c r="G717" s="276" t="s">
        <v>4493</v>
      </c>
    </row>
    <row r="718" spans="1:7" ht="14.5" customHeight="1">
      <c r="A718" s="518" t="s">
        <v>4489</v>
      </c>
      <c r="B718" s="544" t="s">
        <v>4694</v>
      </c>
      <c r="C718" s="544" t="s">
        <v>4695</v>
      </c>
      <c r="D718" s="544" t="s">
        <v>4696</v>
      </c>
      <c r="E718" s="544" t="s">
        <v>4697</v>
      </c>
      <c r="F718" s="355" t="s">
        <v>1997</v>
      </c>
      <c r="G718" s="276" t="s">
        <v>4493</v>
      </c>
    </row>
    <row r="719" spans="1:7" ht="14.5" customHeight="1">
      <c r="A719" s="518" t="s">
        <v>4489</v>
      </c>
      <c r="B719" s="544" t="s">
        <v>556</v>
      </c>
      <c r="C719" s="544" t="s">
        <v>4509</v>
      </c>
      <c r="D719" s="544" t="s">
        <v>4510</v>
      </c>
      <c r="E719" s="544" t="s">
        <v>4511</v>
      </c>
      <c r="F719" s="355" t="s">
        <v>1997</v>
      </c>
      <c r="G719" s="276" t="s">
        <v>4493</v>
      </c>
    </row>
    <row r="720" spans="1:7" ht="14.5" customHeight="1">
      <c r="A720" s="518" t="s">
        <v>4489</v>
      </c>
      <c r="B720" s="544" t="s">
        <v>1444</v>
      </c>
      <c r="C720" s="544" t="s">
        <v>4698</v>
      </c>
      <c r="D720" s="544" t="s">
        <v>3669</v>
      </c>
      <c r="E720" s="544" t="s">
        <v>4699</v>
      </c>
      <c r="F720" s="355" t="s">
        <v>1997</v>
      </c>
      <c r="G720" s="276" t="s">
        <v>4493</v>
      </c>
    </row>
    <row r="721" spans="1:7" ht="14.5" customHeight="1">
      <c r="A721" s="518" t="s">
        <v>4489</v>
      </c>
      <c r="B721" s="544" t="s">
        <v>4488</v>
      </c>
      <c r="C721" s="544" t="s">
        <v>4859</v>
      </c>
      <c r="D721" s="544" t="s">
        <v>4860</v>
      </c>
      <c r="E721" s="544" t="s">
        <v>4861</v>
      </c>
      <c r="F721" s="355" t="s">
        <v>1997</v>
      </c>
      <c r="G721" s="276" t="s">
        <v>4493</v>
      </c>
    </row>
    <row r="722" spans="1:7" ht="14.5" customHeight="1">
      <c r="A722" s="518" t="s">
        <v>4489</v>
      </c>
      <c r="B722" s="544" t="s">
        <v>4700</v>
      </c>
      <c r="C722" s="544" t="s">
        <v>4701</v>
      </c>
      <c r="D722" s="544" t="s">
        <v>4702</v>
      </c>
      <c r="E722" s="544" t="s">
        <v>4703</v>
      </c>
      <c r="F722" s="355" t="s">
        <v>1997</v>
      </c>
      <c r="G722" s="276" t="s">
        <v>4493</v>
      </c>
    </row>
    <row r="723" spans="1:7" ht="14.5" customHeight="1">
      <c r="A723" s="518" t="s">
        <v>4489</v>
      </c>
      <c r="B723" s="544" t="s">
        <v>2106</v>
      </c>
      <c r="C723" s="544" t="s">
        <v>4512</v>
      </c>
      <c r="D723" s="544" t="s">
        <v>4513</v>
      </c>
      <c r="E723" s="544" t="s">
        <v>4514</v>
      </c>
      <c r="F723" s="355" t="s">
        <v>1997</v>
      </c>
      <c r="G723" s="276" t="s">
        <v>4493</v>
      </c>
    </row>
    <row r="724" spans="1:7" ht="14.5" customHeight="1">
      <c r="A724" s="518" t="s">
        <v>4489</v>
      </c>
      <c r="B724" s="544" t="s">
        <v>298</v>
      </c>
      <c r="C724" s="544" t="s">
        <v>4704</v>
      </c>
      <c r="D724" s="544" t="s">
        <v>4705</v>
      </c>
      <c r="E724" s="544" t="s">
        <v>4706</v>
      </c>
      <c r="F724" s="355" t="s">
        <v>1997</v>
      </c>
      <c r="G724" s="276" t="s">
        <v>4493</v>
      </c>
    </row>
    <row r="725" spans="1:7" ht="14.5" customHeight="1">
      <c r="A725" s="518" t="s">
        <v>4489</v>
      </c>
      <c r="B725" s="544" t="s">
        <v>4862</v>
      </c>
      <c r="C725" s="544" t="s">
        <v>4863</v>
      </c>
      <c r="D725" s="544" t="s">
        <v>4864</v>
      </c>
      <c r="E725" s="544" t="s">
        <v>4865</v>
      </c>
      <c r="F725" s="355" t="s">
        <v>1997</v>
      </c>
      <c r="G725" s="276" t="s">
        <v>4493</v>
      </c>
    </row>
    <row r="726" spans="1:7" ht="14.5" customHeight="1">
      <c r="A726" s="518" t="s">
        <v>4489</v>
      </c>
      <c r="B726" s="544" t="s">
        <v>4707</v>
      </c>
      <c r="C726" s="544" t="s">
        <v>4708</v>
      </c>
      <c r="D726" s="544" t="s">
        <v>4709</v>
      </c>
      <c r="E726" s="544" t="s">
        <v>4710</v>
      </c>
      <c r="F726" s="355" t="s">
        <v>1997</v>
      </c>
      <c r="G726" s="276" t="s">
        <v>4493</v>
      </c>
    </row>
    <row r="727" spans="1:7" ht="14.5" customHeight="1">
      <c r="A727" s="518" t="s">
        <v>4489</v>
      </c>
      <c r="B727" s="544" t="s">
        <v>4866</v>
      </c>
      <c r="C727" s="544" t="s">
        <v>4867</v>
      </c>
      <c r="D727" s="544" t="s">
        <v>4868</v>
      </c>
      <c r="E727" s="544" t="s">
        <v>4869</v>
      </c>
      <c r="F727" s="355" t="s">
        <v>1997</v>
      </c>
      <c r="G727" s="276" t="s">
        <v>4493</v>
      </c>
    </row>
    <row r="728" spans="1:7" ht="14.5" customHeight="1">
      <c r="A728" s="518" t="s">
        <v>4489</v>
      </c>
      <c r="B728" s="544" t="s">
        <v>4711</v>
      </c>
      <c r="C728" s="544" t="s">
        <v>4712</v>
      </c>
      <c r="D728" s="544" t="s">
        <v>4713</v>
      </c>
      <c r="E728" s="544" t="s">
        <v>4714</v>
      </c>
      <c r="F728" s="355" t="s">
        <v>1997</v>
      </c>
      <c r="G728" s="276" t="s">
        <v>4493</v>
      </c>
    </row>
    <row r="729" spans="1:7" ht="14.5" customHeight="1">
      <c r="A729" s="518" t="s">
        <v>4489</v>
      </c>
      <c r="B729" s="544" t="s">
        <v>4870</v>
      </c>
      <c r="C729" s="544" t="s">
        <v>4801</v>
      </c>
      <c r="D729" s="544" t="s">
        <v>4802</v>
      </c>
      <c r="E729" s="544" t="s">
        <v>4803</v>
      </c>
      <c r="F729" s="355" t="s">
        <v>1997</v>
      </c>
      <c r="G729" s="276" t="s">
        <v>4493</v>
      </c>
    </row>
    <row r="730" spans="1:7" ht="14.5" customHeight="1">
      <c r="A730" s="518" t="s">
        <v>4489</v>
      </c>
      <c r="B730" s="544" t="s">
        <v>1417</v>
      </c>
      <c r="C730" s="544" t="s">
        <v>4715</v>
      </c>
      <c r="D730" s="544" t="s">
        <v>4716</v>
      </c>
      <c r="E730" s="544" t="s">
        <v>4717</v>
      </c>
      <c r="F730" s="355" t="s">
        <v>1997</v>
      </c>
      <c r="G730" s="276" t="s">
        <v>4493</v>
      </c>
    </row>
    <row r="731" spans="1:7" ht="14.5" customHeight="1">
      <c r="A731" s="518" t="s">
        <v>4489</v>
      </c>
      <c r="B731" s="544" t="s">
        <v>4871</v>
      </c>
      <c r="C731" s="544" t="s">
        <v>4872</v>
      </c>
      <c r="D731" s="544" t="s">
        <v>4873</v>
      </c>
      <c r="E731" s="544" t="s">
        <v>4874</v>
      </c>
      <c r="F731" s="355" t="s">
        <v>1997</v>
      </c>
      <c r="G731" s="276" t="s">
        <v>4493</v>
      </c>
    </row>
    <row r="732" spans="1:7" ht="14.5" customHeight="1">
      <c r="A732" s="518" t="s">
        <v>4489</v>
      </c>
      <c r="B732" s="544" t="s">
        <v>4718</v>
      </c>
      <c r="C732" s="544" t="s">
        <v>4719</v>
      </c>
      <c r="D732" s="544" t="s">
        <v>4720</v>
      </c>
      <c r="E732" s="544" t="s">
        <v>4721</v>
      </c>
      <c r="F732" s="355" t="s">
        <v>1997</v>
      </c>
      <c r="G732" s="276" t="s">
        <v>4493</v>
      </c>
    </row>
    <row r="733" spans="1:7" ht="14.5" customHeight="1">
      <c r="A733" s="518" t="s">
        <v>4489</v>
      </c>
      <c r="B733" s="544" t="s">
        <v>4722</v>
      </c>
      <c r="C733" s="544" t="s">
        <v>4723</v>
      </c>
      <c r="D733" s="544" t="s">
        <v>4724</v>
      </c>
      <c r="E733" s="544" t="s">
        <v>4725</v>
      </c>
      <c r="F733" s="355" t="s">
        <v>1997</v>
      </c>
      <c r="G733" s="276" t="s">
        <v>4493</v>
      </c>
    </row>
    <row r="734" spans="1:7" ht="14.5" customHeight="1">
      <c r="A734" s="518" t="s">
        <v>4489</v>
      </c>
      <c r="B734" s="544" t="s">
        <v>4875</v>
      </c>
      <c r="C734" s="544" t="s">
        <v>4876</v>
      </c>
      <c r="D734" s="544" t="s">
        <v>4877</v>
      </c>
      <c r="E734" s="544" t="s">
        <v>4878</v>
      </c>
      <c r="F734" s="355" t="s">
        <v>1997</v>
      </c>
      <c r="G734" s="276" t="s">
        <v>4493</v>
      </c>
    </row>
    <row r="735" spans="1:7" ht="14.5" customHeight="1">
      <c r="A735" s="518" t="s">
        <v>4489</v>
      </c>
      <c r="B735" s="544" t="s">
        <v>4879</v>
      </c>
      <c r="C735" s="544" t="s">
        <v>4880</v>
      </c>
      <c r="D735" s="544" t="s">
        <v>4881</v>
      </c>
      <c r="E735" s="544" t="s">
        <v>4882</v>
      </c>
      <c r="F735" s="355" t="s">
        <v>1997</v>
      </c>
      <c r="G735" s="276" t="s">
        <v>4493</v>
      </c>
    </row>
    <row r="736" spans="1:7" ht="14.5" customHeight="1">
      <c r="A736" s="518" t="s">
        <v>4489</v>
      </c>
      <c r="B736" s="544" t="s">
        <v>4883</v>
      </c>
      <c r="C736" s="544" t="s">
        <v>4884</v>
      </c>
      <c r="D736" s="544" t="s">
        <v>4885</v>
      </c>
      <c r="E736" s="544" t="s">
        <v>4886</v>
      </c>
      <c r="F736" s="355" t="s">
        <v>1997</v>
      </c>
      <c r="G736" s="276" t="s">
        <v>4493</v>
      </c>
    </row>
    <row r="737" spans="1:7" ht="14.5" customHeight="1">
      <c r="A737" s="518" t="s">
        <v>4489</v>
      </c>
      <c r="B737" s="544" t="s">
        <v>4887</v>
      </c>
      <c r="C737" s="544" t="s">
        <v>4888</v>
      </c>
      <c r="D737" s="544" t="s">
        <v>4889</v>
      </c>
      <c r="E737" s="544" t="s">
        <v>4890</v>
      </c>
      <c r="F737" s="355" t="s">
        <v>1997</v>
      </c>
      <c r="G737" s="276" t="s">
        <v>4493</v>
      </c>
    </row>
    <row r="738" spans="1:7" ht="14.5" customHeight="1">
      <c r="A738" s="518" t="s">
        <v>4489</v>
      </c>
      <c r="B738" s="544" t="s">
        <v>4726</v>
      </c>
      <c r="C738" s="544" t="s">
        <v>4727</v>
      </c>
      <c r="D738" s="544" t="s">
        <v>4728</v>
      </c>
      <c r="E738" s="544" t="s">
        <v>4729</v>
      </c>
      <c r="F738" s="355" t="s">
        <v>1997</v>
      </c>
      <c r="G738" s="276" t="s">
        <v>4493</v>
      </c>
    </row>
    <row r="739" spans="1:7" ht="14.5" customHeight="1">
      <c r="A739" s="518" t="s">
        <v>4489</v>
      </c>
      <c r="B739" s="544" t="s">
        <v>1286</v>
      </c>
      <c r="C739" s="544" t="s">
        <v>3928</v>
      </c>
      <c r="D739" s="544" t="s">
        <v>4515</v>
      </c>
      <c r="E739" s="544" t="s">
        <v>4516</v>
      </c>
      <c r="F739" s="355" t="s">
        <v>1997</v>
      </c>
      <c r="G739" s="276" t="s">
        <v>4493</v>
      </c>
    </row>
    <row r="740" spans="1:7" ht="14.5" customHeight="1">
      <c r="A740" s="518" t="s">
        <v>4489</v>
      </c>
      <c r="B740" s="544" t="s">
        <v>3865</v>
      </c>
      <c r="C740" s="544" t="s">
        <v>4730</v>
      </c>
      <c r="D740" s="544" t="s">
        <v>4731</v>
      </c>
      <c r="E740" s="544" t="s">
        <v>4732</v>
      </c>
      <c r="F740" s="355" t="s">
        <v>1997</v>
      </c>
      <c r="G740" s="276" t="s">
        <v>4493</v>
      </c>
    </row>
    <row r="741" spans="1:7" ht="14.5" customHeight="1">
      <c r="A741" s="518" t="s">
        <v>4489</v>
      </c>
      <c r="B741" s="544" t="s">
        <v>543</v>
      </c>
      <c r="C741" s="544" t="s">
        <v>4733</v>
      </c>
      <c r="D741" s="544" t="s">
        <v>4734</v>
      </c>
      <c r="E741" s="544" t="s">
        <v>4735</v>
      </c>
      <c r="F741" s="355" t="s">
        <v>1997</v>
      </c>
      <c r="G741" s="276" t="s">
        <v>4493</v>
      </c>
    </row>
    <row r="742" spans="1:7" ht="14.5" customHeight="1">
      <c r="A742" s="518" t="s">
        <v>4489</v>
      </c>
      <c r="B742" s="544" t="s">
        <v>4891</v>
      </c>
      <c r="C742" s="544" t="s">
        <v>4892</v>
      </c>
      <c r="D742" s="544" t="s">
        <v>4893</v>
      </c>
      <c r="E742" s="544" t="s">
        <v>4894</v>
      </c>
      <c r="F742" s="355" t="s">
        <v>1997</v>
      </c>
      <c r="G742" s="276" t="s">
        <v>4493</v>
      </c>
    </row>
    <row r="743" spans="1:7" ht="14.5" customHeight="1">
      <c r="A743" s="518" t="s">
        <v>4489</v>
      </c>
      <c r="B743" s="544" t="s">
        <v>4895</v>
      </c>
      <c r="C743" s="544" t="s">
        <v>4896</v>
      </c>
      <c r="D743" s="544" t="s">
        <v>4897</v>
      </c>
      <c r="E743" s="544" t="s">
        <v>4898</v>
      </c>
      <c r="F743" s="355" t="s">
        <v>1997</v>
      </c>
      <c r="G743" s="276" t="s">
        <v>4493</v>
      </c>
    </row>
    <row r="744" spans="1:7" ht="14.5" customHeight="1">
      <c r="A744" s="518" t="s">
        <v>4489</v>
      </c>
      <c r="B744" s="544" t="s">
        <v>1977</v>
      </c>
      <c r="C744" s="544" t="s">
        <v>4899</v>
      </c>
      <c r="D744" s="544" t="s">
        <v>4900</v>
      </c>
      <c r="E744" s="544" t="s">
        <v>4901</v>
      </c>
      <c r="F744" s="355" t="s">
        <v>1997</v>
      </c>
      <c r="G744" s="276" t="s">
        <v>4493</v>
      </c>
    </row>
    <row r="745" spans="1:7" ht="14.5" customHeight="1">
      <c r="A745" s="518" t="s">
        <v>4489</v>
      </c>
      <c r="B745" s="544" t="s">
        <v>4902</v>
      </c>
      <c r="C745" s="544" t="s">
        <v>4903</v>
      </c>
      <c r="D745" s="544" t="s">
        <v>4904</v>
      </c>
      <c r="E745" s="544" t="s">
        <v>4905</v>
      </c>
      <c r="F745" s="355" t="s">
        <v>1997</v>
      </c>
      <c r="G745" s="276" t="s">
        <v>4493</v>
      </c>
    </row>
    <row r="746" spans="1:7" ht="14.5" customHeight="1">
      <c r="A746" s="518" t="s">
        <v>4489</v>
      </c>
      <c r="B746" s="544" t="s">
        <v>4906</v>
      </c>
      <c r="C746" s="544" t="s">
        <v>2983</v>
      </c>
      <c r="D746" s="544" t="s">
        <v>2676</v>
      </c>
      <c r="E746" s="544" t="s">
        <v>2677</v>
      </c>
      <c r="F746" s="355" t="s">
        <v>1997</v>
      </c>
      <c r="G746" s="276" t="s">
        <v>4493</v>
      </c>
    </row>
    <row r="747" spans="1:7" ht="14.5" customHeight="1">
      <c r="A747" s="518" t="s">
        <v>4489</v>
      </c>
      <c r="B747" s="544" t="s">
        <v>2583</v>
      </c>
      <c r="C747" s="544" t="s">
        <v>2584</v>
      </c>
      <c r="D747" s="544" t="s">
        <v>2585</v>
      </c>
      <c r="E747" s="544" t="s">
        <v>2586</v>
      </c>
      <c r="F747" s="355" t="s">
        <v>1997</v>
      </c>
      <c r="G747" s="276" t="s">
        <v>4493</v>
      </c>
    </row>
    <row r="748" spans="1:7" ht="14.5" customHeight="1">
      <c r="A748" s="518" t="s">
        <v>4489</v>
      </c>
      <c r="B748" s="544" t="s">
        <v>2583</v>
      </c>
      <c r="C748" s="544" t="s">
        <v>2584</v>
      </c>
      <c r="D748" s="544" t="s">
        <v>2585</v>
      </c>
      <c r="E748" s="544" t="s">
        <v>2586</v>
      </c>
      <c r="F748" s="355" t="s">
        <v>1997</v>
      </c>
      <c r="G748" s="276" t="s">
        <v>4493</v>
      </c>
    </row>
    <row r="749" spans="1:7" ht="14.5" customHeight="1">
      <c r="A749" s="518" t="s">
        <v>4489</v>
      </c>
      <c r="B749" s="544" t="s">
        <v>3671</v>
      </c>
      <c r="C749" s="544" t="s">
        <v>4907</v>
      </c>
      <c r="D749" s="544" t="s">
        <v>4908</v>
      </c>
      <c r="E749" s="544" t="s">
        <v>4909</v>
      </c>
      <c r="F749" s="355" t="s">
        <v>1997</v>
      </c>
      <c r="G749" s="276" t="s">
        <v>4493</v>
      </c>
    </row>
    <row r="750" spans="1:7" ht="14.5" customHeight="1">
      <c r="A750" s="518" t="s">
        <v>4489</v>
      </c>
      <c r="B750" s="544" t="s">
        <v>3672</v>
      </c>
      <c r="C750" s="544" t="s">
        <v>4910</v>
      </c>
      <c r="D750" s="544" t="s">
        <v>4911</v>
      </c>
      <c r="E750" s="544" t="s">
        <v>4912</v>
      </c>
      <c r="F750" s="355" t="s">
        <v>1997</v>
      </c>
      <c r="G750" s="276" t="s">
        <v>4493</v>
      </c>
    </row>
    <row r="751" spans="1:7" ht="14.5" customHeight="1">
      <c r="A751" s="518" t="s">
        <v>4489</v>
      </c>
      <c r="B751" s="544" t="s">
        <v>3673</v>
      </c>
      <c r="C751" s="544" t="s">
        <v>4913</v>
      </c>
      <c r="D751" s="544" t="s">
        <v>4914</v>
      </c>
      <c r="E751" s="544" t="s">
        <v>4915</v>
      </c>
      <c r="F751" s="355" t="s">
        <v>1997</v>
      </c>
      <c r="G751" s="276" t="s">
        <v>4493</v>
      </c>
    </row>
    <row r="752" spans="1:7" ht="14.5" customHeight="1">
      <c r="A752" s="518" t="s">
        <v>4489</v>
      </c>
      <c r="B752" s="544" t="s">
        <v>4916</v>
      </c>
      <c r="C752" s="544" t="s">
        <v>4917</v>
      </c>
      <c r="D752" s="544" t="s">
        <v>4918</v>
      </c>
      <c r="E752" s="544" t="s">
        <v>4919</v>
      </c>
      <c r="F752" s="355" t="s">
        <v>1997</v>
      </c>
      <c r="G752" s="276" t="s">
        <v>4493</v>
      </c>
    </row>
    <row r="753" spans="1:7" ht="14.5" customHeight="1">
      <c r="A753" s="518" t="s">
        <v>4489</v>
      </c>
      <c r="B753" s="544" t="s">
        <v>4920</v>
      </c>
      <c r="C753" s="544" t="s">
        <v>4921</v>
      </c>
      <c r="D753" s="544" t="s">
        <v>4922</v>
      </c>
      <c r="E753" s="544" t="s">
        <v>4923</v>
      </c>
      <c r="F753" s="355" t="s">
        <v>1997</v>
      </c>
      <c r="G753" s="276" t="s">
        <v>4493</v>
      </c>
    </row>
    <row r="754" spans="1:7" ht="14.5" customHeight="1">
      <c r="A754" s="518" t="s">
        <v>4489</v>
      </c>
      <c r="B754" s="544" t="s">
        <v>3674</v>
      </c>
      <c r="C754" s="544" t="s">
        <v>4924</v>
      </c>
      <c r="D754" s="544" t="s">
        <v>4925</v>
      </c>
      <c r="E754" s="544" t="s">
        <v>4926</v>
      </c>
      <c r="F754" s="355" t="s">
        <v>1997</v>
      </c>
      <c r="G754" s="276" t="s">
        <v>4493</v>
      </c>
    </row>
    <row r="755" spans="1:7" ht="14.5" customHeight="1">
      <c r="A755" s="518" t="s">
        <v>4489</v>
      </c>
      <c r="B755" s="544" t="s">
        <v>4927</v>
      </c>
      <c r="C755" s="544" t="s">
        <v>4928</v>
      </c>
      <c r="D755" s="544" t="s">
        <v>4929</v>
      </c>
      <c r="E755" s="544" t="s">
        <v>4930</v>
      </c>
      <c r="F755" s="355" t="s">
        <v>1997</v>
      </c>
      <c r="G755" s="276" t="s">
        <v>4493</v>
      </c>
    </row>
    <row r="756" spans="1:7" ht="14.5" customHeight="1">
      <c r="A756" s="518" t="s">
        <v>4489</v>
      </c>
      <c r="B756" s="544" t="s">
        <v>4931</v>
      </c>
      <c r="C756" s="544" t="s">
        <v>4932</v>
      </c>
      <c r="D756" s="544" t="s">
        <v>4933</v>
      </c>
      <c r="E756" s="544" t="s">
        <v>4934</v>
      </c>
      <c r="F756" s="355" t="s">
        <v>1997</v>
      </c>
      <c r="G756" s="276" t="s">
        <v>4493</v>
      </c>
    </row>
    <row r="757" spans="1:7" ht="14.5" customHeight="1">
      <c r="A757" s="518" t="s">
        <v>4489</v>
      </c>
      <c r="B757" s="544" t="s">
        <v>4935</v>
      </c>
      <c r="C757" s="544" t="s">
        <v>4936</v>
      </c>
      <c r="D757" s="544" t="s">
        <v>4937</v>
      </c>
      <c r="E757" s="544" t="s">
        <v>4938</v>
      </c>
      <c r="F757" s="355" t="s">
        <v>1997</v>
      </c>
      <c r="G757" s="276" t="s">
        <v>4493</v>
      </c>
    </row>
    <row r="758" spans="1:7" ht="14.5" customHeight="1">
      <c r="A758" s="518" t="s">
        <v>4489</v>
      </c>
      <c r="B758" s="544" t="s">
        <v>2001</v>
      </c>
      <c r="C758" s="544" t="s">
        <v>4939</v>
      </c>
      <c r="D758" s="544" t="s">
        <v>4940</v>
      </c>
      <c r="E758" s="544" t="s">
        <v>4941</v>
      </c>
      <c r="F758" s="355" t="s">
        <v>1997</v>
      </c>
      <c r="G758" s="276" t="s">
        <v>4493</v>
      </c>
    </row>
    <row r="759" spans="1:7" ht="14.5" customHeight="1">
      <c r="A759" s="518" t="s">
        <v>4489</v>
      </c>
      <c r="B759" s="544" t="s">
        <v>4942</v>
      </c>
      <c r="C759" s="544" t="s">
        <v>4943</v>
      </c>
      <c r="D759" s="544" t="s">
        <v>4944</v>
      </c>
      <c r="E759" s="544" t="s">
        <v>4945</v>
      </c>
      <c r="F759" s="355" t="s">
        <v>1997</v>
      </c>
      <c r="G759" s="276" t="s">
        <v>4493</v>
      </c>
    </row>
    <row r="760" spans="1:7" ht="14.5" customHeight="1">
      <c r="A760" s="518" t="s">
        <v>4489</v>
      </c>
      <c r="B760" s="544" t="s">
        <v>4946</v>
      </c>
      <c r="C760" s="544" t="s">
        <v>4947</v>
      </c>
      <c r="D760" s="544" t="s">
        <v>4948</v>
      </c>
      <c r="E760" s="544" t="s">
        <v>4949</v>
      </c>
      <c r="F760" s="355" t="s">
        <v>1997</v>
      </c>
      <c r="G760" s="276" t="s">
        <v>4493</v>
      </c>
    </row>
    <row r="761" spans="1:7" ht="14.5" customHeight="1">
      <c r="A761" s="518" t="s">
        <v>4489</v>
      </c>
      <c r="B761" s="544" t="s">
        <v>4950</v>
      </c>
      <c r="C761" s="544" t="s">
        <v>4951</v>
      </c>
      <c r="D761" s="544" t="s">
        <v>4952</v>
      </c>
      <c r="E761" s="544" t="s">
        <v>4953</v>
      </c>
      <c r="F761" s="355" t="s">
        <v>1997</v>
      </c>
      <c r="G761" s="276" t="s">
        <v>4493</v>
      </c>
    </row>
    <row r="762" spans="1:7" ht="14.5" customHeight="1">
      <c r="A762" s="518" t="s">
        <v>4489</v>
      </c>
      <c r="B762" s="544" t="s">
        <v>4954</v>
      </c>
      <c r="C762" s="544" t="s">
        <v>4955</v>
      </c>
      <c r="D762" s="544" t="s">
        <v>4956</v>
      </c>
      <c r="E762" s="544" t="s">
        <v>4957</v>
      </c>
      <c r="F762" s="355" t="s">
        <v>1997</v>
      </c>
      <c r="G762" s="276" t="s">
        <v>4493</v>
      </c>
    </row>
    <row r="763" spans="1:7" ht="14.5" customHeight="1">
      <c r="A763" s="518" t="s">
        <v>4489</v>
      </c>
      <c r="B763" s="544" t="s">
        <v>4958</v>
      </c>
      <c r="C763" s="544" t="s">
        <v>4959</v>
      </c>
      <c r="D763" s="544" t="s">
        <v>4960</v>
      </c>
      <c r="E763" s="544" t="s">
        <v>4961</v>
      </c>
      <c r="F763" s="355" t="s">
        <v>1997</v>
      </c>
      <c r="G763" s="276" t="s">
        <v>4493</v>
      </c>
    </row>
    <row r="764" spans="1:7" ht="14.5" customHeight="1">
      <c r="A764" s="518" t="s">
        <v>4489</v>
      </c>
      <c r="B764" s="544" t="s">
        <v>4962</v>
      </c>
      <c r="C764" s="544" t="s">
        <v>4963</v>
      </c>
      <c r="D764" s="544" t="s">
        <v>4964</v>
      </c>
      <c r="E764" s="544" t="s">
        <v>4965</v>
      </c>
      <c r="F764" s="355" t="s">
        <v>1997</v>
      </c>
      <c r="G764" s="276" t="s">
        <v>4493</v>
      </c>
    </row>
    <row r="765" spans="1:7" ht="14.5" customHeight="1">
      <c r="A765" s="518" t="s">
        <v>4489</v>
      </c>
      <c r="B765" s="544" t="s">
        <v>4966</v>
      </c>
      <c r="C765" s="544" t="s">
        <v>4967</v>
      </c>
      <c r="D765" s="544" t="s">
        <v>4968</v>
      </c>
      <c r="E765" s="544" t="s">
        <v>4969</v>
      </c>
      <c r="F765" s="355" t="s">
        <v>1997</v>
      </c>
      <c r="G765" s="276" t="s">
        <v>4493</v>
      </c>
    </row>
    <row r="766" spans="1:7" ht="14.5" customHeight="1">
      <c r="A766" s="518" t="s">
        <v>4489</v>
      </c>
      <c r="B766" s="544" t="s">
        <v>4970</v>
      </c>
      <c r="C766" s="544" t="s">
        <v>4971</v>
      </c>
      <c r="D766" s="544" t="s">
        <v>4972</v>
      </c>
      <c r="E766" s="544" t="s">
        <v>4973</v>
      </c>
      <c r="F766" s="355" t="s">
        <v>1997</v>
      </c>
      <c r="G766" s="276" t="s">
        <v>4493</v>
      </c>
    </row>
    <row r="767" spans="1:7" ht="14.5" customHeight="1">
      <c r="A767" s="518" t="s">
        <v>4489</v>
      </c>
      <c r="B767" s="544" t="s">
        <v>4974</v>
      </c>
      <c r="C767" s="544" t="s">
        <v>4975</v>
      </c>
      <c r="D767" s="544" t="s">
        <v>4976</v>
      </c>
      <c r="E767" s="544" t="s">
        <v>4977</v>
      </c>
      <c r="F767" s="355" t="s">
        <v>1997</v>
      </c>
      <c r="G767" s="276" t="s">
        <v>4493</v>
      </c>
    </row>
    <row r="768" spans="1:7" ht="14.5" customHeight="1">
      <c r="A768" s="518" t="s">
        <v>4489</v>
      </c>
      <c r="B768" s="544" t="s">
        <v>4978</v>
      </c>
      <c r="C768" s="544" t="s">
        <v>4979</v>
      </c>
      <c r="D768" s="544" t="s">
        <v>4980</v>
      </c>
      <c r="E768" s="544" t="s">
        <v>4981</v>
      </c>
      <c r="F768" s="355" t="s">
        <v>1997</v>
      </c>
      <c r="G768" s="276" t="s">
        <v>4493</v>
      </c>
    </row>
    <row r="769" spans="1:7" ht="14.5" customHeight="1">
      <c r="A769" s="518" t="s">
        <v>4489</v>
      </c>
      <c r="B769" s="544" t="s">
        <v>4982</v>
      </c>
      <c r="C769" s="544" t="s">
        <v>4983</v>
      </c>
      <c r="D769" s="544" t="s">
        <v>4984</v>
      </c>
      <c r="E769" s="544" t="s">
        <v>4985</v>
      </c>
      <c r="F769" s="355" t="s">
        <v>1997</v>
      </c>
      <c r="G769" s="276" t="s">
        <v>4493</v>
      </c>
    </row>
    <row r="770" spans="1:7" ht="14.5" customHeight="1">
      <c r="A770" s="518" t="s">
        <v>4489</v>
      </c>
      <c r="B770" s="544" t="s">
        <v>4986</v>
      </c>
      <c r="C770" s="544" t="s">
        <v>4987</v>
      </c>
      <c r="D770" s="544" t="s">
        <v>4988</v>
      </c>
      <c r="E770" s="544" t="s">
        <v>4989</v>
      </c>
      <c r="F770" s="355" t="s">
        <v>1997</v>
      </c>
      <c r="G770" s="276" t="s">
        <v>4493</v>
      </c>
    </row>
    <row r="771" spans="1:7" ht="14.5" customHeight="1">
      <c r="A771" s="518" t="s">
        <v>4489</v>
      </c>
      <c r="B771" s="544" t="s">
        <v>4990</v>
      </c>
      <c r="C771" s="544" t="s">
        <v>4991</v>
      </c>
      <c r="D771" s="544" t="s">
        <v>4992</v>
      </c>
      <c r="E771" s="544" t="s">
        <v>4993</v>
      </c>
      <c r="F771" s="355" t="s">
        <v>1997</v>
      </c>
      <c r="G771" s="276" t="s">
        <v>4493</v>
      </c>
    </row>
    <row r="772" spans="1:7" ht="14.5" customHeight="1">
      <c r="A772" s="518" t="s">
        <v>4489</v>
      </c>
      <c r="B772" s="544" t="s">
        <v>4994</v>
      </c>
      <c r="C772" s="544" t="s">
        <v>4995</v>
      </c>
      <c r="D772" s="544" t="s">
        <v>4996</v>
      </c>
      <c r="E772" s="544" t="s">
        <v>4997</v>
      </c>
      <c r="F772" s="355" t="s">
        <v>1997</v>
      </c>
      <c r="G772" s="276" t="s">
        <v>4493</v>
      </c>
    </row>
    <row r="773" spans="1:7" ht="14.5" customHeight="1">
      <c r="A773" s="518" t="s">
        <v>4489</v>
      </c>
      <c r="B773" s="544" t="s">
        <v>4998</v>
      </c>
      <c r="C773" s="544" t="s">
        <v>4999</v>
      </c>
      <c r="D773" s="544" t="s">
        <v>5000</v>
      </c>
      <c r="E773" s="544" t="s">
        <v>5001</v>
      </c>
      <c r="F773" s="355" t="s">
        <v>1997</v>
      </c>
      <c r="G773" s="276" t="s">
        <v>4493</v>
      </c>
    </row>
    <row r="774" spans="1:7" ht="14.5" customHeight="1">
      <c r="A774" s="518" t="s">
        <v>4489</v>
      </c>
      <c r="B774" s="544" t="s">
        <v>5002</v>
      </c>
      <c r="C774" s="544" t="s">
        <v>5003</v>
      </c>
      <c r="D774" s="544" t="s">
        <v>5004</v>
      </c>
      <c r="E774" s="544" t="s">
        <v>5005</v>
      </c>
      <c r="F774" s="355" t="s">
        <v>1997</v>
      </c>
      <c r="G774" s="276" t="s">
        <v>4493</v>
      </c>
    </row>
    <row r="775" spans="1:7" ht="14.5" customHeight="1">
      <c r="A775" s="518" t="s">
        <v>4489</v>
      </c>
      <c r="B775" s="544" t="s">
        <v>5006</v>
      </c>
      <c r="C775" s="544" t="s">
        <v>5007</v>
      </c>
      <c r="D775" s="544" t="s">
        <v>5008</v>
      </c>
      <c r="E775" s="544" t="s">
        <v>5009</v>
      </c>
      <c r="F775" s="355" t="s">
        <v>1997</v>
      </c>
      <c r="G775" s="276" t="s">
        <v>4493</v>
      </c>
    </row>
    <row r="776" spans="1:7" ht="14.5" customHeight="1">
      <c r="A776" s="518" t="s">
        <v>4489</v>
      </c>
      <c r="B776" s="544" t="s">
        <v>5010</v>
      </c>
      <c r="C776" s="544" t="s">
        <v>5011</v>
      </c>
      <c r="D776" s="544" t="s">
        <v>5012</v>
      </c>
      <c r="E776" s="544" t="s">
        <v>5013</v>
      </c>
      <c r="F776" s="355" t="s">
        <v>1997</v>
      </c>
      <c r="G776" s="276" t="s">
        <v>4493</v>
      </c>
    </row>
    <row r="777" spans="1:7" ht="14.5" customHeight="1">
      <c r="A777" s="518" t="s">
        <v>4489</v>
      </c>
      <c r="B777" s="544" t="s">
        <v>5014</v>
      </c>
      <c r="C777" s="544" t="s">
        <v>5015</v>
      </c>
      <c r="D777" s="544" t="s">
        <v>5016</v>
      </c>
      <c r="E777" s="544" t="s">
        <v>5017</v>
      </c>
      <c r="F777" s="355" t="s">
        <v>1997</v>
      </c>
      <c r="G777" s="276" t="s">
        <v>4493</v>
      </c>
    </row>
    <row r="778" spans="1:7" ht="14.5" customHeight="1">
      <c r="A778" s="518" t="s">
        <v>4489</v>
      </c>
      <c r="B778" s="544" t="s">
        <v>5018</v>
      </c>
      <c r="C778" s="544" t="s">
        <v>5019</v>
      </c>
      <c r="D778" s="544" t="s">
        <v>5020</v>
      </c>
      <c r="E778" s="544" t="s">
        <v>5021</v>
      </c>
      <c r="F778" s="355" t="s">
        <v>1997</v>
      </c>
      <c r="G778" s="276" t="s">
        <v>4493</v>
      </c>
    </row>
    <row r="779" spans="1:7" ht="14.5" customHeight="1">
      <c r="A779" s="518" t="s">
        <v>4489</v>
      </c>
      <c r="B779" s="544" t="s">
        <v>5022</v>
      </c>
      <c r="C779" s="544" t="s">
        <v>5023</v>
      </c>
      <c r="D779" s="544" t="s">
        <v>5024</v>
      </c>
      <c r="E779" s="544" t="s">
        <v>5025</v>
      </c>
      <c r="F779" s="355" t="s">
        <v>1997</v>
      </c>
      <c r="G779" s="276" t="s">
        <v>4493</v>
      </c>
    </row>
    <row r="780" spans="1:7" ht="14.5" customHeight="1">
      <c r="A780" s="561" t="s">
        <v>5049</v>
      </c>
      <c r="B780" s="515">
        <v>20</v>
      </c>
      <c r="C780" s="515" t="s">
        <v>4543</v>
      </c>
      <c r="D780" s="515" t="s">
        <v>4544</v>
      </c>
      <c r="E780" s="489" t="s">
        <v>4545</v>
      </c>
      <c r="F780" s="355" t="s">
        <v>1997</v>
      </c>
      <c r="G780" s="276" t="s">
        <v>4493</v>
      </c>
    </row>
    <row r="781" spans="1:7" ht="14.5" customHeight="1">
      <c r="A781" s="561" t="s">
        <v>5049</v>
      </c>
      <c r="B781" s="515" t="s">
        <v>823</v>
      </c>
      <c r="C781" s="515" t="s">
        <v>4548</v>
      </c>
      <c r="D781" s="515" t="s">
        <v>4549</v>
      </c>
      <c r="E781" s="489" t="s">
        <v>4550</v>
      </c>
      <c r="F781" s="355" t="s">
        <v>1997</v>
      </c>
      <c r="G781" s="276" t="s">
        <v>4493</v>
      </c>
    </row>
    <row r="782" spans="1:7" ht="14.5" customHeight="1">
      <c r="A782" s="561" t="s">
        <v>5049</v>
      </c>
      <c r="B782" s="515" t="s">
        <v>4736</v>
      </c>
      <c r="C782" s="515" t="s">
        <v>3670</v>
      </c>
      <c r="D782" s="515" t="s">
        <v>4737</v>
      </c>
      <c r="E782" s="489" t="s">
        <v>4738</v>
      </c>
      <c r="F782" s="355" t="s">
        <v>1997</v>
      </c>
      <c r="G782" s="276" t="s">
        <v>4493</v>
      </c>
    </row>
    <row r="783" spans="1:7" ht="14.5" customHeight="1">
      <c r="A783" s="561" t="s">
        <v>5049</v>
      </c>
      <c r="B783" s="515" t="s">
        <v>4739</v>
      </c>
      <c r="C783" s="515" t="s">
        <v>4740</v>
      </c>
      <c r="D783" s="515" t="s">
        <v>4741</v>
      </c>
      <c r="E783" s="489" t="s">
        <v>4742</v>
      </c>
      <c r="F783" s="355" t="s">
        <v>1997</v>
      </c>
      <c r="G783" s="276" t="s">
        <v>4493</v>
      </c>
    </row>
    <row r="784" spans="1:7" ht="14.5" customHeight="1">
      <c r="A784" s="561" t="s">
        <v>5049</v>
      </c>
      <c r="B784" s="515" t="s">
        <v>824</v>
      </c>
      <c r="C784" s="515" t="s">
        <v>4554</v>
      </c>
      <c r="D784" s="515" t="s">
        <v>4555</v>
      </c>
      <c r="E784" s="489" t="s">
        <v>4556</v>
      </c>
      <c r="F784" s="355" t="s">
        <v>1997</v>
      </c>
      <c r="G784" s="276" t="s">
        <v>4493</v>
      </c>
    </row>
    <row r="785" spans="1:7">
      <c r="A785" s="561" t="s">
        <v>5049</v>
      </c>
      <c r="B785" s="515" t="s">
        <v>4477</v>
      </c>
      <c r="C785" s="515" t="s">
        <v>4743</v>
      </c>
      <c r="D785" s="515" t="s">
        <v>4744</v>
      </c>
      <c r="E785" s="489" t="s">
        <v>4745</v>
      </c>
      <c r="F785" s="355" t="s">
        <v>1997</v>
      </c>
      <c r="G785" s="276" t="s">
        <v>4493</v>
      </c>
    </row>
    <row r="786" spans="1:7" ht="23">
      <c r="A786" s="561" t="s">
        <v>5049</v>
      </c>
      <c r="B786" s="515" t="s">
        <v>4478</v>
      </c>
      <c r="C786" s="515" t="s">
        <v>4746</v>
      </c>
      <c r="D786" s="515" t="s">
        <v>4747</v>
      </c>
      <c r="E786" s="489" t="s">
        <v>4748</v>
      </c>
      <c r="F786" s="355" t="s">
        <v>1997</v>
      </c>
      <c r="G786" s="276" t="s">
        <v>4493</v>
      </c>
    </row>
    <row r="787" spans="1:7">
      <c r="A787" s="561" t="s">
        <v>5049</v>
      </c>
      <c r="B787" s="515" t="s">
        <v>1551</v>
      </c>
      <c r="C787" s="515" t="s">
        <v>4558</v>
      </c>
      <c r="D787" s="515" t="s">
        <v>4559</v>
      </c>
      <c r="E787" s="489" t="s">
        <v>4560</v>
      </c>
      <c r="F787" s="355" t="s">
        <v>1997</v>
      </c>
      <c r="G787" s="276" t="s">
        <v>4493</v>
      </c>
    </row>
    <row r="788" spans="1:7">
      <c r="A788" s="561" t="s">
        <v>5049</v>
      </c>
      <c r="B788" s="515" t="s">
        <v>829</v>
      </c>
      <c r="C788" s="515" t="s">
        <v>4564</v>
      </c>
      <c r="D788" s="515" t="s">
        <v>4565</v>
      </c>
      <c r="E788" s="489" t="s">
        <v>4566</v>
      </c>
      <c r="F788" s="355" t="s">
        <v>1997</v>
      </c>
      <c r="G788" s="276" t="s">
        <v>4493</v>
      </c>
    </row>
    <row r="789" spans="1:7">
      <c r="A789" s="561" t="s">
        <v>5049</v>
      </c>
      <c r="B789" s="515" t="s">
        <v>4749</v>
      </c>
      <c r="C789" s="515" t="s">
        <v>4750</v>
      </c>
      <c r="D789" s="515" t="s">
        <v>4751</v>
      </c>
      <c r="E789" s="489" t="s">
        <v>4752</v>
      </c>
      <c r="F789" s="355" t="s">
        <v>1997</v>
      </c>
      <c r="G789" s="276" t="s">
        <v>4493</v>
      </c>
    </row>
    <row r="790" spans="1:7">
      <c r="A790" s="561" t="s">
        <v>5049</v>
      </c>
      <c r="B790" s="515" t="s">
        <v>4753</v>
      </c>
      <c r="C790" s="515" t="s">
        <v>4754</v>
      </c>
      <c r="D790" s="515" t="s">
        <v>4755</v>
      </c>
      <c r="E790" s="489" t="s">
        <v>4756</v>
      </c>
      <c r="F790" s="355" t="s">
        <v>1997</v>
      </c>
      <c r="G790" s="276" t="s">
        <v>4493</v>
      </c>
    </row>
    <row r="791" spans="1:7">
      <c r="A791" s="561" t="s">
        <v>5049</v>
      </c>
      <c r="B791" s="515" t="s">
        <v>4479</v>
      </c>
      <c r="C791" s="515" t="s">
        <v>4757</v>
      </c>
      <c r="D791" s="515" t="s">
        <v>4758</v>
      </c>
      <c r="E791" s="489" t="s">
        <v>4759</v>
      </c>
      <c r="F791" s="355" t="s">
        <v>1997</v>
      </c>
      <c r="G791" s="276" t="s">
        <v>4493</v>
      </c>
    </row>
    <row r="792" spans="1:7">
      <c r="A792" s="561" t="s">
        <v>5049</v>
      </c>
      <c r="B792" s="515" t="s">
        <v>831</v>
      </c>
      <c r="C792" s="515" t="s">
        <v>4573</v>
      </c>
      <c r="D792" s="515" t="s">
        <v>4574</v>
      </c>
      <c r="E792" s="489" t="s">
        <v>4575</v>
      </c>
      <c r="F792" s="355" t="s">
        <v>1997</v>
      </c>
      <c r="G792" s="276" t="s">
        <v>4493</v>
      </c>
    </row>
    <row r="793" spans="1:7">
      <c r="A793" s="561" t="s">
        <v>5049</v>
      </c>
      <c r="B793" s="515" t="s">
        <v>248</v>
      </c>
      <c r="C793" s="515" t="s">
        <v>5050</v>
      </c>
      <c r="D793" s="515" t="s">
        <v>4580</v>
      </c>
      <c r="E793" s="489" t="s">
        <v>4581</v>
      </c>
      <c r="F793" s="355" t="s">
        <v>1997</v>
      </c>
      <c r="G793" s="276" t="s">
        <v>4493</v>
      </c>
    </row>
    <row r="794" spans="1:7" ht="23">
      <c r="A794" s="561" t="s">
        <v>5049</v>
      </c>
      <c r="B794" s="515" t="s">
        <v>4760</v>
      </c>
      <c r="C794" s="515" t="s">
        <v>4761</v>
      </c>
      <c r="D794" s="515" t="s">
        <v>4762</v>
      </c>
      <c r="E794" s="489" t="s">
        <v>4763</v>
      </c>
      <c r="F794" s="355" t="s">
        <v>1997</v>
      </c>
      <c r="G794" s="276" t="s">
        <v>4493</v>
      </c>
    </row>
    <row r="795" spans="1:7">
      <c r="A795" s="561" t="s">
        <v>5049</v>
      </c>
      <c r="B795" s="515" t="s">
        <v>835</v>
      </c>
      <c r="C795" s="515" t="s">
        <v>4591</v>
      </c>
      <c r="D795" s="515" t="s">
        <v>4592</v>
      </c>
      <c r="E795" s="489" t="s">
        <v>4593</v>
      </c>
      <c r="F795" s="355" t="s">
        <v>1997</v>
      </c>
      <c r="G795" s="276" t="s">
        <v>4493</v>
      </c>
    </row>
    <row r="796" spans="1:7">
      <c r="A796" s="561" t="s">
        <v>5049</v>
      </c>
      <c r="B796" s="515" t="s">
        <v>4764</v>
      </c>
      <c r="C796" s="515" t="s">
        <v>4765</v>
      </c>
      <c r="D796" s="515" t="s">
        <v>4766</v>
      </c>
      <c r="E796" s="489" t="s">
        <v>4767</v>
      </c>
      <c r="F796" s="355" t="s">
        <v>1997</v>
      </c>
      <c r="G796" s="276" t="s">
        <v>4493</v>
      </c>
    </row>
    <row r="797" spans="1:7">
      <c r="A797" s="561" t="s">
        <v>5049</v>
      </c>
      <c r="B797" s="515" t="s">
        <v>4480</v>
      </c>
      <c r="C797" s="515" t="s">
        <v>4768</v>
      </c>
      <c r="D797" s="515" t="s">
        <v>4769</v>
      </c>
      <c r="E797" s="489" t="s">
        <v>4770</v>
      </c>
      <c r="F797" s="355" t="s">
        <v>1997</v>
      </c>
      <c r="G797" s="276" t="s">
        <v>4493</v>
      </c>
    </row>
    <row r="798" spans="1:7">
      <c r="A798" s="561" t="s">
        <v>5049</v>
      </c>
      <c r="B798" s="515" t="s">
        <v>4771</v>
      </c>
      <c r="C798" s="515" t="s">
        <v>4772</v>
      </c>
      <c r="D798" s="515" t="s">
        <v>4773</v>
      </c>
      <c r="E798" s="489" t="s">
        <v>4774</v>
      </c>
      <c r="F798" s="355" t="s">
        <v>1997</v>
      </c>
      <c r="G798" s="276" t="s">
        <v>4493</v>
      </c>
    </row>
    <row r="799" spans="1:7" ht="23">
      <c r="A799" s="561" t="s">
        <v>5049</v>
      </c>
      <c r="B799" s="515" t="s">
        <v>4775</v>
      </c>
      <c r="C799" s="515" t="s">
        <v>4776</v>
      </c>
      <c r="D799" s="515" t="s">
        <v>4777</v>
      </c>
      <c r="E799" s="489" t="s">
        <v>4778</v>
      </c>
      <c r="F799" s="355" t="s">
        <v>1997</v>
      </c>
      <c r="G799" s="276" t="s">
        <v>4493</v>
      </c>
    </row>
    <row r="800" spans="1:7">
      <c r="A800" s="561" t="s">
        <v>5049</v>
      </c>
      <c r="B800" s="515" t="s">
        <v>286</v>
      </c>
      <c r="C800" s="515" t="s">
        <v>4602</v>
      </c>
      <c r="D800" s="515" t="s">
        <v>4603</v>
      </c>
      <c r="E800" s="489" t="s">
        <v>4604</v>
      </c>
      <c r="F800" s="355" t="s">
        <v>1997</v>
      </c>
      <c r="G800" s="276" t="s">
        <v>4493</v>
      </c>
    </row>
    <row r="801" spans="1:7" ht="23">
      <c r="A801" s="561" t="s">
        <v>5049</v>
      </c>
      <c r="B801" s="515" t="s">
        <v>4779</v>
      </c>
      <c r="C801" s="515" t="s">
        <v>5051</v>
      </c>
      <c r="D801" s="515" t="s">
        <v>4781</v>
      </c>
      <c r="E801" s="489" t="s">
        <v>4782</v>
      </c>
      <c r="F801" s="355" t="s">
        <v>1997</v>
      </c>
      <c r="G801" s="276" t="s">
        <v>4493</v>
      </c>
    </row>
    <row r="802" spans="1:7">
      <c r="A802" s="561" t="s">
        <v>5049</v>
      </c>
      <c r="B802" s="515" t="s">
        <v>4481</v>
      </c>
      <c r="C802" s="515" t="s">
        <v>4783</v>
      </c>
      <c r="D802" s="515" t="s">
        <v>4784</v>
      </c>
      <c r="E802" s="489" t="s">
        <v>4785</v>
      </c>
      <c r="F802" s="355" t="s">
        <v>1997</v>
      </c>
      <c r="G802" s="276" t="s">
        <v>4493</v>
      </c>
    </row>
    <row r="803" spans="1:7">
      <c r="A803" s="561" t="s">
        <v>5049</v>
      </c>
      <c r="B803" s="515" t="s">
        <v>2796</v>
      </c>
      <c r="C803" s="515" t="s">
        <v>4606</v>
      </c>
      <c r="D803" s="515" t="s">
        <v>4607</v>
      </c>
      <c r="E803" s="489" t="s">
        <v>4608</v>
      </c>
      <c r="F803" s="355" t="s">
        <v>1997</v>
      </c>
      <c r="G803" s="276" t="s">
        <v>4493</v>
      </c>
    </row>
    <row r="804" spans="1:7" ht="23">
      <c r="A804" s="561" t="s">
        <v>5049</v>
      </c>
      <c r="B804" s="515" t="s">
        <v>4786</v>
      </c>
      <c r="C804" s="515" t="s">
        <v>4787</v>
      </c>
      <c r="D804" s="515" t="s">
        <v>4788</v>
      </c>
      <c r="E804" s="489" t="s">
        <v>4789</v>
      </c>
      <c r="F804" s="355" t="s">
        <v>1997</v>
      </c>
      <c r="G804" s="276" t="s">
        <v>4493</v>
      </c>
    </row>
    <row r="805" spans="1:7" ht="23">
      <c r="A805" s="561" t="s">
        <v>5049</v>
      </c>
      <c r="B805" s="515" t="s">
        <v>2797</v>
      </c>
      <c r="C805" s="515" t="s">
        <v>4613</v>
      </c>
      <c r="D805" s="515" t="s">
        <v>4614</v>
      </c>
      <c r="E805" s="489" t="s">
        <v>4615</v>
      </c>
      <c r="F805" s="355" t="s">
        <v>1997</v>
      </c>
      <c r="G805" s="276" t="s">
        <v>4493</v>
      </c>
    </row>
    <row r="806" spans="1:7">
      <c r="A806" s="561" t="s">
        <v>5049</v>
      </c>
      <c r="B806" s="515" t="s">
        <v>1405</v>
      </c>
      <c r="C806" s="515" t="s">
        <v>4619</v>
      </c>
      <c r="D806" s="515" t="s">
        <v>4620</v>
      </c>
      <c r="E806" s="489" t="s">
        <v>4621</v>
      </c>
      <c r="F806" s="355" t="s">
        <v>1997</v>
      </c>
      <c r="G806" s="276" t="s">
        <v>4493</v>
      </c>
    </row>
    <row r="807" spans="1:7" ht="23">
      <c r="A807" s="561" t="s">
        <v>5049</v>
      </c>
      <c r="B807" s="515" t="s">
        <v>4790</v>
      </c>
      <c r="C807" s="515" t="s">
        <v>4791</v>
      </c>
      <c r="D807" s="515" t="s">
        <v>4792</v>
      </c>
      <c r="E807" s="489" t="s">
        <v>4793</v>
      </c>
      <c r="F807" s="355" t="s">
        <v>1997</v>
      </c>
      <c r="G807" s="276" t="s">
        <v>4493</v>
      </c>
    </row>
    <row r="808" spans="1:7" ht="23">
      <c r="A808" s="561" t="s">
        <v>5049</v>
      </c>
      <c r="B808" s="515" t="s">
        <v>2800</v>
      </c>
      <c r="C808" s="515" t="s">
        <v>4628</v>
      </c>
      <c r="D808" s="515" t="s">
        <v>4629</v>
      </c>
      <c r="E808" s="489" t="s">
        <v>4630</v>
      </c>
      <c r="F808" s="355" t="s">
        <v>1997</v>
      </c>
      <c r="G808" s="276" t="s">
        <v>4493</v>
      </c>
    </row>
    <row r="809" spans="1:7" ht="23">
      <c r="A809" s="561" t="s">
        <v>5049</v>
      </c>
      <c r="B809" s="515" t="s">
        <v>2801</v>
      </c>
      <c r="C809" s="515" t="s">
        <v>4637</v>
      </c>
      <c r="D809" s="515" t="s">
        <v>4638</v>
      </c>
      <c r="E809" s="489" t="s">
        <v>4639</v>
      </c>
      <c r="F809" s="355" t="s">
        <v>1997</v>
      </c>
      <c r="G809" s="276" t="s">
        <v>4493</v>
      </c>
    </row>
    <row r="810" spans="1:7" ht="23">
      <c r="A810" s="561" t="s">
        <v>5049</v>
      </c>
      <c r="B810" s="515" t="s">
        <v>4482</v>
      </c>
      <c r="C810" s="515" t="s">
        <v>4794</v>
      </c>
      <c r="D810" s="515" t="s">
        <v>4795</v>
      </c>
      <c r="E810" s="489" t="s">
        <v>4796</v>
      </c>
      <c r="F810" s="355" t="s">
        <v>1997</v>
      </c>
      <c r="G810" s="276" t="s">
        <v>4493</v>
      </c>
    </row>
    <row r="811" spans="1:7">
      <c r="A811" s="561" t="s">
        <v>5049</v>
      </c>
      <c r="B811" s="515" t="s">
        <v>2802</v>
      </c>
      <c r="C811" s="515" t="s">
        <v>4643</v>
      </c>
      <c r="D811" s="515" t="s">
        <v>4644</v>
      </c>
      <c r="E811" s="489" t="s">
        <v>4645</v>
      </c>
      <c r="F811" s="355" t="s">
        <v>1997</v>
      </c>
      <c r="G811" s="276" t="s">
        <v>4493</v>
      </c>
    </row>
    <row r="812" spans="1:7" ht="23">
      <c r="A812" s="561" t="s">
        <v>5049</v>
      </c>
      <c r="B812" s="515" t="s">
        <v>4483</v>
      </c>
      <c r="C812" s="515" t="s">
        <v>4797</v>
      </c>
      <c r="D812" s="515" t="s">
        <v>4798</v>
      </c>
      <c r="E812" s="489" t="s">
        <v>4799</v>
      </c>
      <c r="F812" s="355" t="s">
        <v>1997</v>
      </c>
      <c r="G812" s="276" t="s">
        <v>4493</v>
      </c>
    </row>
    <row r="813" spans="1:7">
      <c r="A813" s="561" t="s">
        <v>5049</v>
      </c>
      <c r="B813" s="515" t="s">
        <v>1351</v>
      </c>
      <c r="C813" s="515" t="s">
        <v>4655</v>
      </c>
      <c r="D813" s="515" t="s">
        <v>4656</v>
      </c>
      <c r="E813" s="489" t="s">
        <v>4657</v>
      </c>
      <c r="F813" s="355" t="s">
        <v>1997</v>
      </c>
      <c r="G813" s="276" t="s">
        <v>4493</v>
      </c>
    </row>
    <row r="814" spans="1:7" ht="23">
      <c r="A814" s="561" t="s">
        <v>5049</v>
      </c>
      <c r="B814" s="515" t="s">
        <v>4800</v>
      </c>
      <c r="C814" s="515" t="s">
        <v>5052</v>
      </c>
      <c r="D814" s="515" t="s">
        <v>4802</v>
      </c>
      <c r="E814" s="489" t="s">
        <v>4803</v>
      </c>
      <c r="F814" s="355" t="s">
        <v>1997</v>
      </c>
      <c r="G814" s="276" t="s">
        <v>4493</v>
      </c>
    </row>
    <row r="815" spans="1:7">
      <c r="A815" s="561" t="s">
        <v>5049</v>
      </c>
      <c r="B815" s="515" t="s">
        <v>1550</v>
      </c>
      <c r="C815" s="515" t="s">
        <v>4658</v>
      </c>
      <c r="D815" s="515" t="s">
        <v>4659</v>
      </c>
      <c r="E815" s="489" t="s">
        <v>4660</v>
      </c>
      <c r="F815" s="355" t="s">
        <v>1997</v>
      </c>
      <c r="G815" s="276" t="s">
        <v>4493</v>
      </c>
    </row>
    <row r="816" spans="1:7">
      <c r="A816" s="561" t="s">
        <v>5049</v>
      </c>
      <c r="B816" s="515" t="s">
        <v>4804</v>
      </c>
      <c r="C816" s="515" t="s">
        <v>4805</v>
      </c>
      <c r="D816" s="515" t="s">
        <v>4806</v>
      </c>
      <c r="E816" s="489" t="s">
        <v>4807</v>
      </c>
      <c r="F816" s="355" t="s">
        <v>1997</v>
      </c>
      <c r="G816" s="276" t="s">
        <v>4493</v>
      </c>
    </row>
    <row r="817" spans="1:7">
      <c r="A817" s="561" t="s">
        <v>5049</v>
      </c>
      <c r="B817" s="515" t="s">
        <v>280</v>
      </c>
      <c r="C817" s="515" t="s">
        <v>4661</v>
      </c>
      <c r="D817" s="515" t="s">
        <v>4662</v>
      </c>
      <c r="E817" s="489" t="s">
        <v>4663</v>
      </c>
      <c r="F817" s="355" t="s">
        <v>1997</v>
      </c>
      <c r="G817" s="276" t="s">
        <v>4493</v>
      </c>
    </row>
    <row r="818" spans="1:7">
      <c r="A818" s="561" t="s">
        <v>5049</v>
      </c>
      <c r="B818" s="515" t="s">
        <v>4808</v>
      </c>
      <c r="C818" s="515" t="s">
        <v>4809</v>
      </c>
      <c r="D818" s="515" t="s">
        <v>4810</v>
      </c>
      <c r="E818" s="489" t="s">
        <v>4811</v>
      </c>
      <c r="F818" s="355" t="s">
        <v>1997</v>
      </c>
      <c r="G818" s="276" t="s">
        <v>4493</v>
      </c>
    </row>
    <row r="819" spans="1:7">
      <c r="A819" s="561" t="s">
        <v>5049</v>
      </c>
      <c r="B819" s="515" t="s">
        <v>4484</v>
      </c>
      <c r="C819" s="515" t="s">
        <v>4812</v>
      </c>
      <c r="D819" s="515" t="s">
        <v>4813</v>
      </c>
      <c r="E819" s="489" t="s">
        <v>4814</v>
      </c>
      <c r="F819" s="355" t="s">
        <v>1997</v>
      </c>
      <c r="G819" s="276" t="s">
        <v>4493</v>
      </c>
    </row>
    <row r="820" spans="1:7" ht="23">
      <c r="A820" s="561" t="s">
        <v>5049</v>
      </c>
      <c r="B820" s="515" t="s">
        <v>4815</v>
      </c>
      <c r="C820" s="515" t="s">
        <v>4816</v>
      </c>
      <c r="D820" s="515" t="s">
        <v>4817</v>
      </c>
      <c r="E820" s="489" t="s">
        <v>4818</v>
      </c>
      <c r="F820" s="355" t="s">
        <v>1997</v>
      </c>
      <c r="G820" s="276" t="s">
        <v>4493</v>
      </c>
    </row>
    <row r="821" spans="1:7">
      <c r="A821" s="561" t="s">
        <v>5049</v>
      </c>
      <c r="B821" s="515" t="s">
        <v>2804</v>
      </c>
      <c r="C821" s="515" t="s">
        <v>4664</v>
      </c>
      <c r="D821" s="515" t="s">
        <v>4665</v>
      </c>
      <c r="E821" s="489" t="s">
        <v>4666</v>
      </c>
      <c r="F821" s="355" t="s">
        <v>1997</v>
      </c>
      <c r="G821" s="276" t="s">
        <v>4493</v>
      </c>
    </row>
    <row r="822" spans="1:7">
      <c r="A822" s="561" t="s">
        <v>5049</v>
      </c>
      <c r="B822" s="515" t="s">
        <v>4819</v>
      </c>
      <c r="C822" s="515" t="s">
        <v>4820</v>
      </c>
      <c r="D822" s="515" t="s">
        <v>4821</v>
      </c>
      <c r="E822" s="489" t="s">
        <v>4822</v>
      </c>
      <c r="F822" s="355" t="s">
        <v>1997</v>
      </c>
      <c r="G822" s="276" t="s">
        <v>4493</v>
      </c>
    </row>
    <row r="823" spans="1:7">
      <c r="A823" s="561" t="s">
        <v>5049</v>
      </c>
      <c r="B823" s="515" t="s">
        <v>2805</v>
      </c>
      <c r="C823" s="515" t="s">
        <v>4667</v>
      </c>
      <c r="D823" s="515" t="s">
        <v>4668</v>
      </c>
      <c r="E823" s="489" t="s">
        <v>4669</v>
      </c>
      <c r="F823" s="355" t="s">
        <v>1997</v>
      </c>
      <c r="G823" s="276" t="s">
        <v>4493</v>
      </c>
    </row>
    <row r="824" spans="1:7" ht="23">
      <c r="A824" s="561" t="s">
        <v>5049</v>
      </c>
      <c r="B824" s="515" t="s">
        <v>4195</v>
      </c>
      <c r="C824" s="515" t="s">
        <v>4670</v>
      </c>
      <c r="D824" s="515" t="s">
        <v>4671</v>
      </c>
      <c r="E824" s="489" t="s">
        <v>4672</v>
      </c>
      <c r="F824" s="355" t="s">
        <v>1997</v>
      </c>
      <c r="G824" s="276" t="s">
        <v>4493</v>
      </c>
    </row>
    <row r="825" spans="1:7">
      <c r="A825" s="561" t="s">
        <v>5049</v>
      </c>
      <c r="B825" s="515" t="s">
        <v>1408</v>
      </c>
      <c r="C825" s="515" t="s">
        <v>4673</v>
      </c>
      <c r="D825" s="515" t="s">
        <v>4674</v>
      </c>
      <c r="E825" s="489" t="s">
        <v>4675</v>
      </c>
      <c r="F825" s="355" t="s">
        <v>1997</v>
      </c>
      <c r="G825" s="276" t="s">
        <v>4493</v>
      </c>
    </row>
    <row r="826" spans="1:7">
      <c r="A826" s="561" t="s">
        <v>5049</v>
      </c>
      <c r="B826" s="515" t="s">
        <v>4823</v>
      </c>
      <c r="C826" s="515" t="s">
        <v>4824</v>
      </c>
      <c r="D826" s="515" t="s">
        <v>4825</v>
      </c>
      <c r="E826" s="489" t="s">
        <v>4826</v>
      </c>
      <c r="F826" s="355" t="s">
        <v>1997</v>
      </c>
      <c r="G826" s="276" t="s">
        <v>4493</v>
      </c>
    </row>
    <row r="827" spans="1:7" ht="23">
      <c r="A827" s="561" t="s">
        <v>5049</v>
      </c>
      <c r="B827" s="515" t="s">
        <v>4827</v>
      </c>
      <c r="C827" s="515" t="s">
        <v>4828</v>
      </c>
      <c r="D827" s="515" t="s">
        <v>4829</v>
      </c>
      <c r="E827" s="489" t="s">
        <v>4830</v>
      </c>
      <c r="F827" s="355" t="s">
        <v>1997</v>
      </c>
      <c r="G827" s="276" t="s">
        <v>4493</v>
      </c>
    </row>
    <row r="828" spans="1:7">
      <c r="A828" s="561" t="s">
        <v>5049</v>
      </c>
      <c r="B828" s="515" t="s">
        <v>4676</v>
      </c>
      <c r="C828" s="515" t="s">
        <v>4677</v>
      </c>
      <c r="D828" s="515" t="s">
        <v>4678</v>
      </c>
      <c r="E828" s="489" t="s">
        <v>4679</v>
      </c>
      <c r="F828" s="355" t="s">
        <v>1997</v>
      </c>
      <c r="G828" s="276" t="s">
        <v>4493</v>
      </c>
    </row>
    <row r="829" spans="1:7">
      <c r="A829" s="561" t="s">
        <v>5049</v>
      </c>
      <c r="B829" s="515" t="s">
        <v>4485</v>
      </c>
      <c r="C829" s="515" t="s">
        <v>4831</v>
      </c>
      <c r="D829" s="515" t="s">
        <v>4832</v>
      </c>
      <c r="E829" s="489" t="s">
        <v>4833</v>
      </c>
      <c r="F829" s="355" t="s">
        <v>1997</v>
      </c>
      <c r="G829" s="276" t="s">
        <v>4493</v>
      </c>
    </row>
    <row r="830" spans="1:7" ht="23">
      <c r="A830" s="561" t="s">
        <v>5049</v>
      </c>
      <c r="B830" s="515" t="s">
        <v>4834</v>
      </c>
      <c r="C830" s="515" t="s">
        <v>4835</v>
      </c>
      <c r="D830" s="515" t="s">
        <v>4836</v>
      </c>
      <c r="E830" s="489" t="s">
        <v>4837</v>
      </c>
      <c r="F830" s="355" t="s">
        <v>1997</v>
      </c>
      <c r="G830" s="276" t="s">
        <v>4493</v>
      </c>
    </row>
    <row r="831" spans="1:7">
      <c r="A831" s="561" t="s">
        <v>5049</v>
      </c>
      <c r="B831" s="515" t="s">
        <v>1418</v>
      </c>
      <c r="C831" s="515" t="s">
        <v>4680</v>
      </c>
      <c r="D831" s="515" t="s">
        <v>4681</v>
      </c>
      <c r="E831" s="489" t="s">
        <v>4682</v>
      </c>
      <c r="F831" s="355" t="s">
        <v>1997</v>
      </c>
      <c r="G831" s="276" t="s">
        <v>4493</v>
      </c>
    </row>
    <row r="832" spans="1:7" ht="23">
      <c r="A832" s="561" t="s">
        <v>5049</v>
      </c>
      <c r="B832" s="515" t="s">
        <v>4486</v>
      </c>
      <c r="C832" s="515" t="s">
        <v>4797</v>
      </c>
      <c r="D832" s="515" t="s">
        <v>4838</v>
      </c>
      <c r="E832" s="489" t="s">
        <v>4839</v>
      </c>
      <c r="F832" s="355" t="s">
        <v>1997</v>
      </c>
      <c r="G832" s="276" t="s">
        <v>4493</v>
      </c>
    </row>
    <row r="833" spans="1:7">
      <c r="A833" s="561" t="s">
        <v>5049</v>
      </c>
      <c r="B833" s="515" t="s">
        <v>1568</v>
      </c>
      <c r="C833" s="515" t="s">
        <v>4683</v>
      </c>
      <c r="D833" s="515" t="s">
        <v>4684</v>
      </c>
      <c r="E833" s="489" t="s">
        <v>4685</v>
      </c>
      <c r="F833" s="355" t="s">
        <v>1997</v>
      </c>
      <c r="G833" s="276" t="s">
        <v>4493</v>
      </c>
    </row>
    <row r="834" spans="1:7">
      <c r="A834" s="561" t="s">
        <v>5049</v>
      </c>
      <c r="B834" s="515" t="s">
        <v>4686</v>
      </c>
      <c r="C834" s="515" t="s">
        <v>4687</v>
      </c>
      <c r="D834" s="515" t="s">
        <v>4688</v>
      </c>
      <c r="E834" s="489" t="s">
        <v>4689</v>
      </c>
      <c r="F834" s="355" t="s">
        <v>1997</v>
      </c>
      <c r="G834" s="276" t="s">
        <v>4493</v>
      </c>
    </row>
    <row r="835" spans="1:7">
      <c r="A835" s="561" t="s">
        <v>5049</v>
      </c>
      <c r="B835" s="515" t="s">
        <v>4487</v>
      </c>
      <c r="C835" s="515" t="s">
        <v>4840</v>
      </c>
      <c r="D835" s="515" t="s">
        <v>4841</v>
      </c>
      <c r="E835" s="489" t="s">
        <v>4842</v>
      </c>
      <c r="F835" s="355" t="s">
        <v>1997</v>
      </c>
      <c r="G835" s="276" t="s">
        <v>4493</v>
      </c>
    </row>
    <row r="836" spans="1:7">
      <c r="A836" s="561" t="s">
        <v>5049</v>
      </c>
      <c r="B836" s="515" t="s">
        <v>4843</v>
      </c>
      <c r="C836" s="515" t="s">
        <v>4844</v>
      </c>
      <c r="D836" s="515" t="s">
        <v>4845</v>
      </c>
      <c r="E836" s="489" t="s">
        <v>4846</v>
      </c>
      <c r="F836" s="355" t="s">
        <v>1997</v>
      </c>
      <c r="G836" s="276" t="s">
        <v>4493</v>
      </c>
    </row>
    <row r="837" spans="1:7">
      <c r="A837" s="561" t="s">
        <v>5049</v>
      </c>
      <c r="B837" s="515" t="s">
        <v>4847</v>
      </c>
      <c r="C837" s="515" t="s">
        <v>4848</v>
      </c>
      <c r="D837" s="515" t="s">
        <v>4849</v>
      </c>
      <c r="E837" s="489" t="s">
        <v>4850</v>
      </c>
      <c r="F837" s="355" t="s">
        <v>1997</v>
      </c>
      <c r="G837" s="276" t="s">
        <v>4493</v>
      </c>
    </row>
    <row r="838" spans="1:7">
      <c r="A838" s="561" t="s">
        <v>5049</v>
      </c>
      <c r="B838" s="515" t="s">
        <v>4851</v>
      </c>
      <c r="C838" s="515" t="s">
        <v>4852</v>
      </c>
      <c r="D838" s="515" t="s">
        <v>4853</v>
      </c>
      <c r="E838" s="489" t="s">
        <v>4854</v>
      </c>
      <c r="F838" s="355" t="s">
        <v>1997</v>
      </c>
      <c r="G838" s="276" t="s">
        <v>4493</v>
      </c>
    </row>
    <row r="839" spans="1:7" ht="23">
      <c r="A839" s="561" t="s">
        <v>5049</v>
      </c>
      <c r="B839" s="515" t="s">
        <v>4855</v>
      </c>
      <c r="C839" s="515" t="s">
        <v>4856</v>
      </c>
      <c r="D839" s="515" t="s">
        <v>4857</v>
      </c>
      <c r="E839" s="489" t="s">
        <v>4858</v>
      </c>
      <c r="F839" s="355" t="s">
        <v>1997</v>
      </c>
      <c r="G839" s="276" t="s">
        <v>4493</v>
      </c>
    </row>
    <row r="840" spans="1:7">
      <c r="A840" s="561" t="s">
        <v>5049</v>
      </c>
      <c r="B840" s="515" t="s">
        <v>4690</v>
      </c>
      <c r="C840" s="515" t="s">
        <v>4691</v>
      </c>
      <c r="D840" s="515" t="s">
        <v>4692</v>
      </c>
      <c r="E840" s="489" t="s">
        <v>4693</v>
      </c>
      <c r="F840" s="355" t="s">
        <v>1997</v>
      </c>
      <c r="G840" s="276" t="s">
        <v>4493</v>
      </c>
    </row>
    <row r="841" spans="1:7" ht="23">
      <c r="A841" s="561" t="s">
        <v>5049</v>
      </c>
      <c r="B841" s="515" t="s">
        <v>4694</v>
      </c>
      <c r="C841" s="515" t="s">
        <v>4695</v>
      </c>
      <c r="D841" s="515" t="s">
        <v>4696</v>
      </c>
      <c r="E841" s="489" t="s">
        <v>4697</v>
      </c>
      <c r="F841" s="355" t="s">
        <v>1997</v>
      </c>
      <c r="G841" s="276" t="s">
        <v>4493</v>
      </c>
    </row>
    <row r="842" spans="1:7">
      <c r="A842" s="561" t="s">
        <v>5049</v>
      </c>
      <c r="B842" s="515" t="s">
        <v>1444</v>
      </c>
      <c r="C842" s="515" t="s">
        <v>4698</v>
      </c>
      <c r="D842" s="515" t="s">
        <v>3669</v>
      </c>
      <c r="E842" s="489" t="s">
        <v>4699</v>
      </c>
      <c r="F842" s="355" t="s">
        <v>1997</v>
      </c>
      <c r="G842" s="276" t="s">
        <v>4493</v>
      </c>
    </row>
    <row r="843" spans="1:7">
      <c r="A843" s="561" t="s">
        <v>5049</v>
      </c>
      <c r="B843" s="515" t="s">
        <v>4488</v>
      </c>
      <c r="C843" s="515" t="s">
        <v>4859</v>
      </c>
      <c r="D843" s="515" t="s">
        <v>4860</v>
      </c>
      <c r="E843" s="489" t="s">
        <v>4861</v>
      </c>
      <c r="F843" s="355" t="s">
        <v>1997</v>
      </c>
      <c r="G843" s="276" t="s">
        <v>4493</v>
      </c>
    </row>
    <row r="844" spans="1:7">
      <c r="A844" s="561" t="s">
        <v>5049</v>
      </c>
      <c r="B844" s="515" t="s">
        <v>4700</v>
      </c>
      <c r="C844" s="515" t="s">
        <v>4701</v>
      </c>
      <c r="D844" s="515" t="s">
        <v>4702</v>
      </c>
      <c r="E844" s="489" t="s">
        <v>4703</v>
      </c>
      <c r="F844" s="355" t="s">
        <v>1997</v>
      </c>
      <c r="G844" s="276" t="s">
        <v>4493</v>
      </c>
    </row>
    <row r="845" spans="1:7">
      <c r="A845" s="561" t="s">
        <v>5049</v>
      </c>
      <c r="B845" s="515" t="s">
        <v>298</v>
      </c>
      <c r="C845" s="515" t="s">
        <v>4704</v>
      </c>
      <c r="D845" s="515" t="s">
        <v>4705</v>
      </c>
      <c r="E845" s="489" t="s">
        <v>4706</v>
      </c>
      <c r="F845" s="355" t="s">
        <v>1997</v>
      </c>
      <c r="G845" s="276" t="s">
        <v>4493</v>
      </c>
    </row>
    <row r="846" spans="1:7" ht="23">
      <c r="A846" s="561" t="s">
        <v>5049</v>
      </c>
      <c r="B846" s="515" t="s">
        <v>4862</v>
      </c>
      <c r="C846" s="515" t="s">
        <v>4863</v>
      </c>
      <c r="D846" s="515" t="s">
        <v>4864</v>
      </c>
      <c r="E846" s="489" t="s">
        <v>4865</v>
      </c>
      <c r="F846" s="355" t="s">
        <v>1997</v>
      </c>
      <c r="G846" s="276" t="s">
        <v>4493</v>
      </c>
    </row>
    <row r="847" spans="1:7">
      <c r="A847" s="561" t="s">
        <v>5049</v>
      </c>
      <c r="B847" s="515" t="s">
        <v>4707</v>
      </c>
      <c r="C847" s="515" t="s">
        <v>4708</v>
      </c>
      <c r="D847" s="515" t="s">
        <v>4709</v>
      </c>
      <c r="E847" s="489" t="s">
        <v>4710</v>
      </c>
      <c r="F847" s="355" t="s">
        <v>1997</v>
      </c>
      <c r="G847" s="276" t="s">
        <v>4493</v>
      </c>
    </row>
    <row r="848" spans="1:7" ht="23">
      <c r="A848" s="561" t="s">
        <v>5049</v>
      </c>
      <c r="B848" s="515" t="s">
        <v>4866</v>
      </c>
      <c r="C848" s="515" t="s">
        <v>4867</v>
      </c>
      <c r="D848" s="515" t="s">
        <v>4868</v>
      </c>
      <c r="E848" s="489" t="s">
        <v>4869</v>
      </c>
      <c r="F848" s="355" t="s">
        <v>1997</v>
      </c>
      <c r="G848" s="276" t="s">
        <v>4493</v>
      </c>
    </row>
    <row r="849" spans="1:7">
      <c r="A849" s="561" t="s">
        <v>5049</v>
      </c>
      <c r="B849" s="515" t="s">
        <v>4711</v>
      </c>
      <c r="C849" s="515" t="s">
        <v>4712</v>
      </c>
      <c r="D849" s="515" t="s">
        <v>4713</v>
      </c>
      <c r="E849" s="489" t="s">
        <v>4714</v>
      </c>
      <c r="F849" s="355" t="s">
        <v>1997</v>
      </c>
      <c r="G849" s="276" t="s">
        <v>4493</v>
      </c>
    </row>
    <row r="850" spans="1:7" ht="23">
      <c r="A850" s="561" t="s">
        <v>5049</v>
      </c>
      <c r="B850" s="515" t="s">
        <v>4870</v>
      </c>
      <c r="C850" s="515" t="s">
        <v>4801</v>
      </c>
      <c r="D850" s="515" t="s">
        <v>4802</v>
      </c>
      <c r="E850" s="489" t="s">
        <v>4803</v>
      </c>
      <c r="F850" s="355" t="s">
        <v>1997</v>
      </c>
      <c r="G850" s="276" t="s">
        <v>4493</v>
      </c>
    </row>
    <row r="851" spans="1:7">
      <c r="A851" s="561" t="s">
        <v>5049</v>
      </c>
      <c r="B851" s="515" t="s">
        <v>1417</v>
      </c>
      <c r="C851" s="515" t="s">
        <v>4715</v>
      </c>
      <c r="D851" s="515" t="s">
        <v>4716</v>
      </c>
      <c r="E851" s="489" t="s">
        <v>4717</v>
      </c>
      <c r="F851" s="355" t="s">
        <v>1997</v>
      </c>
      <c r="G851" s="276" t="s">
        <v>4493</v>
      </c>
    </row>
    <row r="852" spans="1:7">
      <c r="A852" s="561" t="s">
        <v>5049</v>
      </c>
      <c r="B852" s="515" t="s">
        <v>4871</v>
      </c>
      <c r="C852" s="515" t="s">
        <v>4872</v>
      </c>
      <c r="D852" s="515" t="s">
        <v>4873</v>
      </c>
      <c r="E852" s="489" t="s">
        <v>4874</v>
      </c>
      <c r="F852" s="355" t="s">
        <v>1997</v>
      </c>
      <c r="G852" s="276" t="s">
        <v>4493</v>
      </c>
    </row>
    <row r="853" spans="1:7">
      <c r="A853" s="561" t="s">
        <v>5049</v>
      </c>
      <c r="B853" s="515" t="s">
        <v>4718</v>
      </c>
      <c r="C853" s="515" t="s">
        <v>4719</v>
      </c>
      <c r="D853" s="515" t="s">
        <v>4720</v>
      </c>
      <c r="E853" s="489" t="s">
        <v>4721</v>
      </c>
      <c r="F853" s="355" t="s">
        <v>1997</v>
      </c>
      <c r="G853" s="276" t="s">
        <v>4493</v>
      </c>
    </row>
    <row r="854" spans="1:7">
      <c r="A854" s="561" t="s">
        <v>5049</v>
      </c>
      <c r="B854" s="515" t="s">
        <v>4722</v>
      </c>
      <c r="C854" s="515" t="s">
        <v>4723</v>
      </c>
      <c r="D854" s="515" t="s">
        <v>4724</v>
      </c>
      <c r="E854" s="489" t="s">
        <v>4725</v>
      </c>
      <c r="F854" s="355" t="s">
        <v>1997</v>
      </c>
      <c r="G854" s="276" t="s">
        <v>4493</v>
      </c>
    </row>
    <row r="855" spans="1:7">
      <c r="A855" s="561" t="s">
        <v>5049</v>
      </c>
      <c r="B855" s="515" t="s">
        <v>4875</v>
      </c>
      <c r="C855" s="515" t="s">
        <v>4876</v>
      </c>
      <c r="D855" s="515" t="s">
        <v>4877</v>
      </c>
      <c r="E855" s="489" t="s">
        <v>4878</v>
      </c>
      <c r="F855" s="355" t="s">
        <v>1997</v>
      </c>
      <c r="G855" s="276" t="s">
        <v>4493</v>
      </c>
    </row>
    <row r="856" spans="1:7">
      <c r="A856" s="561" t="s">
        <v>5049</v>
      </c>
      <c r="B856" s="515" t="s">
        <v>4879</v>
      </c>
      <c r="C856" s="515" t="s">
        <v>4880</v>
      </c>
      <c r="D856" s="515" t="s">
        <v>4881</v>
      </c>
      <c r="E856" s="489" t="s">
        <v>4882</v>
      </c>
      <c r="F856" s="355" t="s">
        <v>1997</v>
      </c>
      <c r="G856" s="276" t="s">
        <v>4493</v>
      </c>
    </row>
    <row r="857" spans="1:7">
      <c r="A857" s="561" t="s">
        <v>5049</v>
      </c>
      <c r="B857" s="515" t="s">
        <v>4883</v>
      </c>
      <c r="C857" s="515" t="s">
        <v>4884</v>
      </c>
      <c r="D857" s="515" t="s">
        <v>4885</v>
      </c>
      <c r="E857" s="489" t="s">
        <v>4886</v>
      </c>
      <c r="F857" s="355" t="s">
        <v>1997</v>
      </c>
      <c r="G857" s="276" t="s">
        <v>4493</v>
      </c>
    </row>
    <row r="858" spans="1:7">
      <c r="A858" s="561" t="s">
        <v>5049</v>
      </c>
      <c r="B858" s="515" t="s">
        <v>4887</v>
      </c>
      <c r="C858" s="515" t="s">
        <v>4888</v>
      </c>
      <c r="D858" s="515" t="s">
        <v>4889</v>
      </c>
      <c r="E858" s="489" t="s">
        <v>4890</v>
      </c>
      <c r="F858" s="355" t="s">
        <v>1997</v>
      </c>
      <c r="G858" s="276" t="s">
        <v>4493</v>
      </c>
    </row>
    <row r="859" spans="1:7" ht="23">
      <c r="A859" s="561" t="s">
        <v>5049</v>
      </c>
      <c r="B859" s="515" t="s">
        <v>4726</v>
      </c>
      <c r="C859" s="515" t="s">
        <v>4727</v>
      </c>
      <c r="D859" s="515" t="s">
        <v>4728</v>
      </c>
      <c r="E859" s="489" t="s">
        <v>4729</v>
      </c>
      <c r="F859" s="355" t="s">
        <v>1997</v>
      </c>
      <c r="G859" s="276" t="s">
        <v>4493</v>
      </c>
    </row>
    <row r="860" spans="1:7">
      <c r="A860" s="561" t="s">
        <v>5049</v>
      </c>
      <c r="B860" s="515" t="s">
        <v>3865</v>
      </c>
      <c r="C860" s="515" t="s">
        <v>4730</v>
      </c>
      <c r="D860" s="515" t="s">
        <v>4731</v>
      </c>
      <c r="E860" s="489" t="s">
        <v>4732</v>
      </c>
      <c r="F860" s="355" t="s">
        <v>1997</v>
      </c>
      <c r="G860" s="276" t="s">
        <v>4493</v>
      </c>
    </row>
    <row r="861" spans="1:7">
      <c r="A861" s="561" t="s">
        <v>5049</v>
      </c>
      <c r="B861" s="515" t="s">
        <v>543</v>
      </c>
      <c r="C861" s="515" t="s">
        <v>4733</v>
      </c>
      <c r="D861" s="515" t="s">
        <v>4734</v>
      </c>
      <c r="E861" s="489" t="s">
        <v>4735</v>
      </c>
      <c r="F861" s="355" t="s">
        <v>1997</v>
      </c>
      <c r="G861" s="276" t="s">
        <v>4493</v>
      </c>
    </row>
    <row r="862" spans="1:7">
      <c r="A862" s="561" t="s">
        <v>5049</v>
      </c>
      <c r="B862" s="515" t="s">
        <v>4906</v>
      </c>
      <c r="C862" s="515" t="s">
        <v>2983</v>
      </c>
      <c r="D862" s="515" t="s">
        <v>2676</v>
      </c>
      <c r="E862" s="489" t="s">
        <v>2677</v>
      </c>
      <c r="F862" s="355" t="s">
        <v>1997</v>
      </c>
      <c r="G862" s="276" t="s">
        <v>4493</v>
      </c>
    </row>
    <row r="863" spans="1:7">
      <c r="A863" s="561" t="s">
        <v>5049</v>
      </c>
      <c r="B863" s="515" t="s">
        <v>2583</v>
      </c>
      <c r="C863" s="515" t="s">
        <v>2584</v>
      </c>
      <c r="D863" s="515" t="s">
        <v>2585</v>
      </c>
      <c r="E863" s="486" t="s">
        <v>2586</v>
      </c>
      <c r="F863" s="355" t="s">
        <v>1997</v>
      </c>
      <c r="G863" s="276" t="s">
        <v>4493</v>
      </c>
    </row>
    <row r="864" spans="1:7" ht="23">
      <c r="A864" s="561" t="s">
        <v>5049</v>
      </c>
      <c r="B864" s="515" t="s">
        <v>4966</v>
      </c>
      <c r="C864" s="515" t="s">
        <v>4967</v>
      </c>
      <c r="D864" s="515" t="s">
        <v>4968</v>
      </c>
      <c r="E864" s="489" t="s">
        <v>4969</v>
      </c>
      <c r="F864" s="355" t="s">
        <v>1997</v>
      </c>
      <c r="G864" s="276" t="s">
        <v>4493</v>
      </c>
    </row>
    <row r="865" spans="1:7" ht="23">
      <c r="A865" s="561" t="s">
        <v>5049</v>
      </c>
      <c r="B865" s="515" t="s">
        <v>4970</v>
      </c>
      <c r="C865" s="515" t="s">
        <v>5053</v>
      </c>
      <c r="D865" s="515" t="s">
        <v>4972</v>
      </c>
      <c r="E865" s="489" t="s">
        <v>4973</v>
      </c>
      <c r="F865" s="355" t="s">
        <v>1997</v>
      </c>
      <c r="G865" s="276" t="s">
        <v>4493</v>
      </c>
    </row>
    <row r="866" spans="1:7" ht="23">
      <c r="A866" s="561" t="s">
        <v>5049</v>
      </c>
      <c r="B866" s="515" t="s">
        <v>4974</v>
      </c>
      <c r="C866" s="515" t="s">
        <v>5054</v>
      </c>
      <c r="D866" s="515" t="s">
        <v>4976</v>
      </c>
      <c r="E866" s="489" t="s">
        <v>4977</v>
      </c>
      <c r="F866" s="355" t="s">
        <v>1997</v>
      </c>
      <c r="G866" s="276" t="s">
        <v>4493</v>
      </c>
    </row>
    <row r="867" spans="1:7" ht="34.5">
      <c r="A867" s="561" t="s">
        <v>5049</v>
      </c>
      <c r="B867" s="515" t="s">
        <v>4978</v>
      </c>
      <c r="C867" s="515" t="s">
        <v>5055</v>
      </c>
      <c r="D867" s="515" t="s">
        <v>4980</v>
      </c>
      <c r="E867" s="489" t="s">
        <v>4981</v>
      </c>
      <c r="F867" s="355" t="s">
        <v>1997</v>
      </c>
      <c r="G867" s="276" t="s">
        <v>4493</v>
      </c>
    </row>
    <row r="868" spans="1:7" ht="34.5">
      <c r="A868" s="561" t="s">
        <v>5049</v>
      </c>
      <c r="B868" s="515" t="s">
        <v>4982</v>
      </c>
      <c r="C868" s="515" t="s">
        <v>5056</v>
      </c>
      <c r="D868" s="515" t="s">
        <v>4984</v>
      </c>
      <c r="E868" s="489" t="s">
        <v>4985</v>
      </c>
      <c r="F868" s="355" t="s">
        <v>1997</v>
      </c>
      <c r="G868" s="276" t="s">
        <v>4493</v>
      </c>
    </row>
    <row r="869" spans="1:7" ht="23">
      <c r="A869" s="561" t="s">
        <v>5049</v>
      </c>
      <c r="B869" s="515" t="s">
        <v>4986</v>
      </c>
      <c r="C869" s="515" t="s">
        <v>5057</v>
      </c>
      <c r="D869" s="515" t="s">
        <v>4988</v>
      </c>
      <c r="E869" s="489" t="s">
        <v>4989</v>
      </c>
      <c r="F869" s="355" t="s">
        <v>1997</v>
      </c>
      <c r="G869" s="276" t="s">
        <v>4493</v>
      </c>
    </row>
    <row r="870" spans="1:7" ht="34.5">
      <c r="A870" s="561" t="s">
        <v>5049</v>
      </c>
      <c r="B870" s="515" t="s">
        <v>4990</v>
      </c>
      <c r="C870" s="515" t="s">
        <v>5058</v>
      </c>
      <c r="D870" s="515" t="s">
        <v>4992</v>
      </c>
      <c r="E870" s="489" t="s">
        <v>4993</v>
      </c>
      <c r="F870" s="355" t="s">
        <v>1997</v>
      </c>
      <c r="G870" s="276" t="s">
        <v>4493</v>
      </c>
    </row>
    <row r="871" spans="1:7" ht="23">
      <c r="A871" s="561" t="s">
        <v>5049</v>
      </c>
      <c r="B871" s="515" t="s">
        <v>4994</v>
      </c>
      <c r="C871" s="515" t="s">
        <v>5059</v>
      </c>
      <c r="D871" s="515" t="s">
        <v>4996</v>
      </c>
      <c r="E871" s="489" t="s">
        <v>4997</v>
      </c>
      <c r="F871" s="355" t="s">
        <v>1997</v>
      </c>
      <c r="G871" s="276" t="s">
        <v>4493</v>
      </c>
    </row>
    <row r="872" spans="1:7" ht="23">
      <c r="A872" s="561" t="s">
        <v>5049</v>
      </c>
      <c r="B872" s="515" t="s">
        <v>4998</v>
      </c>
      <c r="C872" s="515" t="s">
        <v>5060</v>
      </c>
      <c r="D872" s="515" t="s">
        <v>5000</v>
      </c>
      <c r="E872" s="489" t="s">
        <v>5001</v>
      </c>
      <c r="F872" s="355" t="s">
        <v>1997</v>
      </c>
      <c r="G872" s="276" t="s">
        <v>4493</v>
      </c>
    </row>
    <row r="873" spans="1:7" ht="23">
      <c r="A873" s="561" t="s">
        <v>5049</v>
      </c>
      <c r="B873" s="515" t="s">
        <v>5002</v>
      </c>
      <c r="C873" s="515" t="s">
        <v>5061</v>
      </c>
      <c r="D873" s="515" t="s">
        <v>5004</v>
      </c>
      <c r="E873" s="489" t="s">
        <v>5005</v>
      </c>
      <c r="F873" s="355" t="s">
        <v>1997</v>
      </c>
      <c r="G873" s="276" t="s">
        <v>4493</v>
      </c>
    </row>
    <row r="874" spans="1:7">
      <c r="A874" s="561" t="s">
        <v>5049</v>
      </c>
      <c r="B874" s="515" t="s">
        <v>5006</v>
      </c>
      <c r="C874" s="515" t="s">
        <v>5007</v>
      </c>
      <c r="D874" s="515" t="s">
        <v>5008</v>
      </c>
      <c r="E874" s="489" t="s">
        <v>5009</v>
      </c>
      <c r="F874" s="355" t="s">
        <v>1997</v>
      </c>
      <c r="G874" s="276" t="s">
        <v>4493</v>
      </c>
    </row>
    <row r="875" spans="1:7" ht="23">
      <c r="A875" s="561" t="s">
        <v>5049</v>
      </c>
      <c r="B875" s="515" t="s">
        <v>5010</v>
      </c>
      <c r="C875" s="515" t="s">
        <v>5062</v>
      </c>
      <c r="D875" s="515" t="s">
        <v>5012</v>
      </c>
      <c r="E875" s="489" t="s">
        <v>5013</v>
      </c>
      <c r="F875" s="355" t="s">
        <v>1997</v>
      </c>
      <c r="G875" s="276" t="s">
        <v>4493</v>
      </c>
    </row>
    <row r="876" spans="1:7" ht="34.5">
      <c r="A876" s="561" t="s">
        <v>5049</v>
      </c>
      <c r="B876" s="515" t="s">
        <v>5014</v>
      </c>
      <c r="C876" s="515" t="s">
        <v>5015</v>
      </c>
      <c r="D876" s="515" t="s">
        <v>5016</v>
      </c>
      <c r="E876" s="489" t="s">
        <v>5017</v>
      </c>
      <c r="F876" s="355" t="s">
        <v>1997</v>
      </c>
      <c r="G876" s="276" t="s">
        <v>4493</v>
      </c>
    </row>
    <row r="877" spans="1:7" ht="23">
      <c r="A877" s="561" t="s">
        <v>5049</v>
      </c>
      <c r="B877" s="515" t="s">
        <v>5018</v>
      </c>
      <c r="C877" s="515" t="s">
        <v>5063</v>
      </c>
      <c r="D877" s="515" t="s">
        <v>5020</v>
      </c>
      <c r="E877" s="489" t="s">
        <v>5021</v>
      </c>
      <c r="F877" s="355" t="s">
        <v>1997</v>
      </c>
      <c r="G877" s="276" t="s">
        <v>4493</v>
      </c>
    </row>
    <row r="878" spans="1:7" ht="23">
      <c r="A878" s="561" t="s">
        <v>5049</v>
      </c>
      <c r="B878" s="515" t="s">
        <v>5022</v>
      </c>
      <c r="C878" s="515" t="s">
        <v>5064</v>
      </c>
      <c r="D878" s="515" t="s">
        <v>5024</v>
      </c>
      <c r="E878" s="489" t="s">
        <v>5025</v>
      </c>
      <c r="F878" s="355" t="s">
        <v>1997</v>
      </c>
      <c r="G878" s="276" t="s">
        <v>4493</v>
      </c>
    </row>
    <row r="879" spans="1:7" ht="11.5" customHeight="1">
      <c r="A879" s="500" t="s">
        <v>300</v>
      </c>
      <c r="B879" s="481" t="s">
        <v>5039</v>
      </c>
      <c r="C879" s="481" t="s">
        <v>3908</v>
      </c>
      <c r="D879" s="481" t="s">
        <v>3909</v>
      </c>
      <c r="E879" s="481" t="s">
        <v>3909</v>
      </c>
      <c r="F879" s="355" t="s">
        <v>295</v>
      </c>
      <c r="G879" s="228" t="s">
        <v>312</v>
      </c>
    </row>
    <row r="880" spans="1:7" ht="23" customHeight="1">
      <c r="A880" s="500" t="s">
        <v>300</v>
      </c>
      <c r="B880" s="481" t="s">
        <v>299</v>
      </c>
      <c r="C880" s="481" t="s">
        <v>5070</v>
      </c>
      <c r="D880" s="481" t="s">
        <v>5040</v>
      </c>
      <c r="E880" s="481" t="s">
        <v>3531</v>
      </c>
      <c r="F880" s="355" t="s">
        <v>295</v>
      </c>
      <c r="G880" s="228" t="s">
        <v>312</v>
      </c>
    </row>
    <row r="881" spans="1:7">
      <c r="A881" s="561" t="s">
        <v>5065</v>
      </c>
      <c r="B881" s="485">
        <v>1</v>
      </c>
      <c r="C881" s="481" t="s">
        <v>4490</v>
      </c>
      <c r="D881" s="481" t="s">
        <v>4491</v>
      </c>
      <c r="E881" s="486" t="s">
        <v>4492</v>
      </c>
      <c r="F881" s="355" t="s">
        <v>1997</v>
      </c>
      <c r="G881" s="276" t="s">
        <v>4493</v>
      </c>
    </row>
    <row r="882" spans="1:7">
      <c r="A882" s="561" t="s">
        <v>5065</v>
      </c>
      <c r="B882" s="485">
        <v>2</v>
      </c>
      <c r="C882" s="481" t="s">
        <v>4494</v>
      </c>
      <c r="D882" s="481" t="s">
        <v>4495</v>
      </c>
      <c r="E882" s="486" t="s">
        <v>4496</v>
      </c>
      <c r="F882" s="355" t="s">
        <v>1997</v>
      </c>
      <c r="G882" s="276" t="s">
        <v>4493</v>
      </c>
    </row>
    <row r="883" spans="1:7">
      <c r="A883" s="561" t="s">
        <v>5065</v>
      </c>
      <c r="B883" s="485">
        <v>3</v>
      </c>
      <c r="C883" s="481" t="s">
        <v>4497</v>
      </c>
      <c r="D883" s="481" t="s">
        <v>4498</v>
      </c>
      <c r="E883" s="486" t="s">
        <v>4499</v>
      </c>
      <c r="F883" s="355" t="s">
        <v>1997</v>
      </c>
      <c r="G883" s="276" t="s">
        <v>4493</v>
      </c>
    </row>
    <row r="884" spans="1:7">
      <c r="A884" s="561" t="s">
        <v>5065</v>
      </c>
      <c r="B884" s="485">
        <v>4</v>
      </c>
      <c r="C884" s="481" t="s">
        <v>4500</v>
      </c>
      <c r="D884" s="481" t="s">
        <v>4501</v>
      </c>
      <c r="E884" s="486" t="s">
        <v>4502</v>
      </c>
      <c r="F884" s="355" t="s">
        <v>1997</v>
      </c>
      <c r="G884" s="276" t="s">
        <v>4493</v>
      </c>
    </row>
    <row r="885" spans="1:7">
      <c r="A885" s="561" t="s">
        <v>5065</v>
      </c>
      <c r="B885" s="485">
        <v>5</v>
      </c>
      <c r="C885" s="481" t="s">
        <v>4503</v>
      </c>
      <c r="D885" s="481" t="s">
        <v>4504</v>
      </c>
      <c r="E885" s="486" t="s">
        <v>4505</v>
      </c>
      <c r="F885" s="355" t="s">
        <v>1997</v>
      </c>
      <c r="G885" s="276" t="s">
        <v>4493</v>
      </c>
    </row>
    <row r="886" spans="1:7">
      <c r="A886" s="561" t="s">
        <v>5065</v>
      </c>
      <c r="B886" s="485">
        <v>6</v>
      </c>
      <c r="C886" s="481" t="s">
        <v>4506</v>
      </c>
      <c r="D886" s="481" t="s">
        <v>4507</v>
      </c>
      <c r="E886" s="486" t="s">
        <v>4508</v>
      </c>
      <c r="F886" s="355" t="s">
        <v>1997</v>
      </c>
      <c r="G886" s="276" t="s">
        <v>4493</v>
      </c>
    </row>
    <row r="887" spans="1:7" ht="23">
      <c r="A887" s="561" t="s">
        <v>5065</v>
      </c>
      <c r="B887" s="481">
        <v>7</v>
      </c>
      <c r="C887" s="481" t="s">
        <v>4509</v>
      </c>
      <c r="D887" s="481" t="s">
        <v>4510</v>
      </c>
      <c r="E887" s="486" t="s">
        <v>4511</v>
      </c>
      <c r="F887" s="355" t="s">
        <v>1997</v>
      </c>
      <c r="G887" s="276" t="s">
        <v>4493</v>
      </c>
    </row>
    <row r="888" spans="1:7" ht="23">
      <c r="A888" s="561" t="s">
        <v>5065</v>
      </c>
      <c r="B888" s="481">
        <v>8</v>
      </c>
      <c r="C888" s="481" t="s">
        <v>4512</v>
      </c>
      <c r="D888" s="481" t="s">
        <v>4513</v>
      </c>
      <c r="E888" s="486" t="s">
        <v>4514</v>
      </c>
      <c r="F888" s="355" t="s">
        <v>1997</v>
      </c>
      <c r="G888" s="276" t="s">
        <v>4493</v>
      </c>
    </row>
    <row r="889" spans="1:7">
      <c r="A889" s="561" t="s">
        <v>5065</v>
      </c>
      <c r="B889" s="481">
        <v>9</v>
      </c>
      <c r="C889" s="481" t="s">
        <v>3928</v>
      </c>
      <c r="D889" s="481" t="s">
        <v>4515</v>
      </c>
      <c r="E889" s="486" t="s">
        <v>4516</v>
      </c>
      <c r="F889" s="355" t="s">
        <v>1997</v>
      </c>
      <c r="G889" s="276" t="s">
        <v>4493</v>
      </c>
    </row>
    <row r="890" spans="1:7">
      <c r="A890" s="561" t="s">
        <v>5065</v>
      </c>
      <c r="B890" s="481">
        <v>10</v>
      </c>
      <c r="C890" s="481" t="s">
        <v>3679</v>
      </c>
      <c r="D890" s="481" t="s">
        <v>3680</v>
      </c>
      <c r="E890" s="486" t="s">
        <v>3681</v>
      </c>
      <c r="F890" s="355" t="s">
        <v>1997</v>
      </c>
      <c r="G890" s="276" t="s">
        <v>4493</v>
      </c>
    </row>
    <row r="891" spans="1:7" ht="46">
      <c r="A891" s="561" t="s">
        <v>5065</v>
      </c>
      <c r="B891" s="481">
        <v>11</v>
      </c>
      <c r="C891" s="481" t="s">
        <v>4517</v>
      </c>
      <c r="D891" s="481" t="s">
        <v>4518</v>
      </c>
      <c r="E891" s="486" t="s">
        <v>5066</v>
      </c>
      <c r="F891" s="355" t="s">
        <v>1997</v>
      </c>
      <c r="G891" s="276" t="s">
        <v>4493</v>
      </c>
    </row>
    <row r="892" spans="1:7">
      <c r="A892" s="561" t="s">
        <v>5065</v>
      </c>
      <c r="B892" s="481">
        <v>12</v>
      </c>
      <c r="C892" s="481" t="s">
        <v>4520</v>
      </c>
      <c r="D892" s="481" t="s">
        <v>4521</v>
      </c>
      <c r="E892" s="486" t="s">
        <v>4522</v>
      </c>
      <c r="F892" s="355" t="s">
        <v>1997</v>
      </c>
      <c r="G892" s="276" t="s">
        <v>4493</v>
      </c>
    </row>
    <row r="893" spans="1:7">
      <c r="A893" s="561" t="s">
        <v>5065</v>
      </c>
      <c r="B893" s="481">
        <v>13</v>
      </c>
      <c r="C893" s="481" t="s">
        <v>4523</v>
      </c>
      <c r="D893" s="481" t="s">
        <v>4524</v>
      </c>
      <c r="E893" s="486" t="s">
        <v>4523</v>
      </c>
      <c r="F893" s="355" t="s">
        <v>1997</v>
      </c>
      <c r="G893" s="276" t="s">
        <v>4493</v>
      </c>
    </row>
    <row r="894" spans="1:7">
      <c r="A894" s="561" t="s">
        <v>5065</v>
      </c>
      <c r="B894" s="481">
        <v>14</v>
      </c>
      <c r="C894" s="481" t="s">
        <v>4525</v>
      </c>
      <c r="D894" s="481" t="s">
        <v>4526</v>
      </c>
      <c r="E894" s="486" t="s">
        <v>4527</v>
      </c>
      <c r="F894" s="355" t="s">
        <v>1997</v>
      </c>
      <c r="G894" s="276" t="s">
        <v>4493</v>
      </c>
    </row>
    <row r="895" spans="1:7">
      <c r="A895" s="561" t="s">
        <v>5065</v>
      </c>
      <c r="B895" s="481">
        <v>15</v>
      </c>
      <c r="C895" s="481" t="s">
        <v>4528</v>
      </c>
      <c r="D895" s="481" t="s">
        <v>4529</v>
      </c>
      <c r="E895" s="486" t="s">
        <v>4530</v>
      </c>
      <c r="F895" s="355" t="s">
        <v>1997</v>
      </c>
      <c r="G895" s="276" t="s">
        <v>4493</v>
      </c>
    </row>
    <row r="896" spans="1:7">
      <c r="A896" s="561" t="s">
        <v>5065</v>
      </c>
      <c r="B896" s="481">
        <v>16</v>
      </c>
      <c r="C896" s="481" t="s">
        <v>4531</v>
      </c>
      <c r="D896" s="481" t="s">
        <v>4532</v>
      </c>
      <c r="E896" s="486" t="s">
        <v>4533</v>
      </c>
      <c r="F896" s="355" t="s">
        <v>1997</v>
      </c>
      <c r="G896" s="276" t="s">
        <v>4493</v>
      </c>
    </row>
    <row r="897" spans="1:7">
      <c r="A897" s="561" t="s">
        <v>5065</v>
      </c>
      <c r="B897" s="481">
        <v>17</v>
      </c>
      <c r="C897" s="481" t="s">
        <v>4534</v>
      </c>
      <c r="D897" s="481" t="s">
        <v>4535</v>
      </c>
      <c r="E897" s="486" t="s">
        <v>4536</v>
      </c>
      <c r="F897" s="355" t="s">
        <v>1997</v>
      </c>
      <c r="G897" s="276" t="s">
        <v>4493</v>
      </c>
    </row>
    <row r="898" spans="1:7" ht="23">
      <c r="A898" s="561" t="s">
        <v>5065</v>
      </c>
      <c r="B898" s="481">
        <v>18</v>
      </c>
      <c r="C898" s="481" t="s">
        <v>4537</v>
      </c>
      <c r="D898" s="481" t="s">
        <v>4538</v>
      </c>
      <c r="E898" s="486" t="s">
        <v>4539</v>
      </c>
      <c r="F898" s="355" t="s">
        <v>1997</v>
      </c>
      <c r="G898" s="276" t="s">
        <v>4493</v>
      </c>
    </row>
    <row r="899" spans="1:7">
      <c r="A899" s="561" t="s">
        <v>5065</v>
      </c>
      <c r="B899" s="481">
        <v>19</v>
      </c>
      <c r="C899" s="481" t="s">
        <v>4540</v>
      </c>
      <c r="D899" s="481" t="s">
        <v>4541</v>
      </c>
      <c r="E899" s="486" t="s">
        <v>4542</v>
      </c>
      <c r="F899" s="355" t="s">
        <v>1997</v>
      </c>
      <c r="G899" s="276" t="s">
        <v>4493</v>
      </c>
    </row>
    <row r="900" spans="1:7">
      <c r="A900" s="561" t="s">
        <v>5065</v>
      </c>
      <c r="B900" s="481">
        <v>20</v>
      </c>
      <c r="C900" s="481" t="s">
        <v>3682</v>
      </c>
      <c r="D900" s="481" t="s">
        <v>4546</v>
      </c>
      <c r="E900" s="486" t="s">
        <v>4547</v>
      </c>
      <c r="F900" s="355" t="s">
        <v>1997</v>
      </c>
      <c r="G900" s="276" t="s">
        <v>4493</v>
      </c>
    </row>
    <row r="901" spans="1:7">
      <c r="A901" s="561" t="s">
        <v>5065</v>
      </c>
      <c r="B901" s="481">
        <v>21</v>
      </c>
      <c r="C901" s="481" t="s">
        <v>3687</v>
      </c>
      <c r="D901" s="481" t="s">
        <v>3688</v>
      </c>
      <c r="E901" s="486" t="s">
        <v>3689</v>
      </c>
      <c r="F901" s="355" t="s">
        <v>1997</v>
      </c>
      <c r="G901" s="276" t="s">
        <v>4493</v>
      </c>
    </row>
    <row r="902" spans="1:7">
      <c r="A902" s="561" t="s">
        <v>5065</v>
      </c>
      <c r="B902" s="481">
        <v>22</v>
      </c>
      <c r="C902" s="481" t="s">
        <v>3685</v>
      </c>
      <c r="D902" s="481" t="s">
        <v>3685</v>
      </c>
      <c r="E902" s="486" t="s">
        <v>3686</v>
      </c>
      <c r="F902" s="355" t="s">
        <v>1997</v>
      </c>
      <c r="G902" s="276" t="s">
        <v>4493</v>
      </c>
    </row>
    <row r="903" spans="1:7" ht="23">
      <c r="A903" s="561" t="s">
        <v>5065</v>
      </c>
      <c r="B903" s="481">
        <v>23</v>
      </c>
      <c r="C903" s="481" t="s">
        <v>4551</v>
      </c>
      <c r="D903" s="481" t="s">
        <v>4552</v>
      </c>
      <c r="E903" s="486" t="s">
        <v>4553</v>
      </c>
      <c r="F903" s="355" t="s">
        <v>1997</v>
      </c>
      <c r="G903" s="276" t="s">
        <v>4493</v>
      </c>
    </row>
    <row r="904" spans="1:7">
      <c r="A904" s="561" t="s">
        <v>5065</v>
      </c>
      <c r="B904" s="481">
        <v>24</v>
      </c>
      <c r="C904" s="481" t="s">
        <v>3691</v>
      </c>
      <c r="D904" s="481" t="s">
        <v>4557</v>
      </c>
      <c r="E904" s="486" t="s">
        <v>3692</v>
      </c>
      <c r="F904" s="355" t="s">
        <v>1997</v>
      </c>
      <c r="G904" s="276" t="s">
        <v>4493</v>
      </c>
    </row>
    <row r="905" spans="1:7">
      <c r="A905" s="561" t="s">
        <v>5065</v>
      </c>
      <c r="B905" s="481">
        <v>25</v>
      </c>
      <c r="C905" s="481" t="s">
        <v>4204</v>
      </c>
      <c r="D905" s="481" t="s">
        <v>3996</v>
      </c>
      <c r="E905" s="486" t="s">
        <v>4205</v>
      </c>
      <c r="F905" s="355" t="s">
        <v>1997</v>
      </c>
      <c r="G905" s="276" t="s">
        <v>4493</v>
      </c>
    </row>
    <row r="906" spans="1:7" ht="23">
      <c r="A906" s="561" t="s">
        <v>5065</v>
      </c>
      <c r="B906" s="481">
        <v>26</v>
      </c>
      <c r="C906" s="481" t="s">
        <v>4561</v>
      </c>
      <c r="D906" s="481" t="s">
        <v>4562</v>
      </c>
      <c r="E906" s="486" t="s">
        <v>4563</v>
      </c>
      <c r="F906" s="355" t="s">
        <v>1997</v>
      </c>
      <c r="G906" s="276" t="s">
        <v>4493</v>
      </c>
    </row>
    <row r="907" spans="1:7">
      <c r="A907" s="561" t="s">
        <v>5065</v>
      </c>
      <c r="B907" s="481">
        <v>27</v>
      </c>
      <c r="C907" s="481" t="s">
        <v>4567</v>
      </c>
      <c r="D907" s="481" t="s">
        <v>4568</v>
      </c>
      <c r="E907" s="486" t="s">
        <v>4569</v>
      </c>
      <c r="F907" s="355" t="s">
        <v>1997</v>
      </c>
      <c r="G907" s="276" t="s">
        <v>4493</v>
      </c>
    </row>
    <row r="908" spans="1:7">
      <c r="A908" s="561" t="s">
        <v>5065</v>
      </c>
      <c r="B908" s="481">
        <v>28</v>
      </c>
      <c r="C908" s="481" t="s">
        <v>4570</v>
      </c>
      <c r="D908" s="481" t="s">
        <v>4571</v>
      </c>
      <c r="E908" s="486" t="s">
        <v>4572</v>
      </c>
      <c r="F908" s="355" t="s">
        <v>1997</v>
      </c>
      <c r="G908" s="276" t="s">
        <v>4493</v>
      </c>
    </row>
    <row r="909" spans="1:7">
      <c r="A909" s="561" t="s">
        <v>5065</v>
      </c>
      <c r="B909" s="481">
        <v>29</v>
      </c>
      <c r="C909" s="481" t="s">
        <v>4576</v>
      </c>
      <c r="D909" s="481" t="s">
        <v>4577</v>
      </c>
      <c r="E909" s="486" t="s">
        <v>4578</v>
      </c>
      <c r="F909" s="355" t="s">
        <v>1997</v>
      </c>
      <c r="G909" s="276" t="s">
        <v>4493</v>
      </c>
    </row>
    <row r="910" spans="1:7">
      <c r="A910" s="561" t="s">
        <v>5065</v>
      </c>
      <c r="B910" s="481">
        <v>30</v>
      </c>
      <c r="C910" s="481" t="s">
        <v>4582</v>
      </c>
      <c r="D910" s="481" t="s">
        <v>4583</v>
      </c>
      <c r="E910" s="486" t="s">
        <v>4584</v>
      </c>
      <c r="F910" s="355" t="s">
        <v>1997</v>
      </c>
      <c r="G910" s="276" t="s">
        <v>4493</v>
      </c>
    </row>
    <row r="911" spans="1:7">
      <c r="A911" s="561" t="s">
        <v>5065</v>
      </c>
      <c r="B911" s="481">
        <v>31</v>
      </c>
      <c r="C911" s="481" t="s">
        <v>4585</v>
      </c>
      <c r="D911" s="481" t="s">
        <v>4586</v>
      </c>
      <c r="E911" s="486" t="s">
        <v>4587</v>
      </c>
      <c r="F911" s="355" t="s">
        <v>1997</v>
      </c>
      <c r="G911" s="276" t="s">
        <v>4493</v>
      </c>
    </row>
    <row r="912" spans="1:7" ht="34.5">
      <c r="A912" s="561" t="s">
        <v>5065</v>
      </c>
      <c r="B912" s="481">
        <v>32</v>
      </c>
      <c r="C912" s="481" t="s">
        <v>4588</v>
      </c>
      <c r="D912" s="481" t="s">
        <v>4589</v>
      </c>
      <c r="E912" s="486" t="s">
        <v>4590</v>
      </c>
      <c r="F912" s="355" t="s">
        <v>1997</v>
      </c>
      <c r="G912" s="276" t="s">
        <v>4493</v>
      </c>
    </row>
    <row r="913" spans="1:7" ht="149.5">
      <c r="A913" s="561" t="s">
        <v>5065</v>
      </c>
      <c r="B913" s="481">
        <v>33</v>
      </c>
      <c r="C913" s="481" t="s">
        <v>4594</v>
      </c>
      <c r="D913" s="481" t="s">
        <v>4595</v>
      </c>
      <c r="E913" s="486" t="s">
        <v>5067</v>
      </c>
      <c r="F913" s="355" t="s">
        <v>1997</v>
      </c>
      <c r="G913" s="276" t="s">
        <v>4493</v>
      </c>
    </row>
    <row r="914" spans="1:7" ht="103.5">
      <c r="A914" s="561" t="s">
        <v>5065</v>
      </c>
      <c r="B914" s="481">
        <v>34</v>
      </c>
      <c r="C914" s="481" t="s">
        <v>4597</v>
      </c>
      <c r="D914" s="481" t="s">
        <v>4598</v>
      </c>
      <c r="E914" s="486" t="s">
        <v>5068</v>
      </c>
      <c r="F914" s="355" t="s">
        <v>1997</v>
      </c>
      <c r="G914" s="276" t="s">
        <v>4493</v>
      </c>
    </row>
    <row r="915" spans="1:7">
      <c r="A915" s="561" t="s">
        <v>5065</v>
      </c>
      <c r="B915" s="481">
        <v>35</v>
      </c>
      <c r="C915" s="481" t="s">
        <v>4600</v>
      </c>
      <c r="D915" s="481" t="s">
        <v>4601</v>
      </c>
      <c r="E915" s="486" t="s">
        <v>3675</v>
      </c>
      <c r="F915" s="355" t="s">
        <v>1997</v>
      </c>
      <c r="G915" s="276" t="s">
        <v>4493</v>
      </c>
    </row>
    <row r="916" spans="1:7">
      <c r="A916" s="561" t="s">
        <v>5065</v>
      </c>
      <c r="B916" s="481">
        <v>36</v>
      </c>
      <c r="C916" s="481" t="s">
        <v>3676</v>
      </c>
      <c r="D916" s="481" t="s">
        <v>3677</v>
      </c>
      <c r="E916" s="486" t="s">
        <v>3678</v>
      </c>
      <c r="F916" s="355" t="s">
        <v>1997</v>
      </c>
      <c r="G916" s="276" t="s">
        <v>4493</v>
      </c>
    </row>
    <row r="917" spans="1:7">
      <c r="A917" s="561" t="s">
        <v>5065</v>
      </c>
      <c r="B917" s="481">
        <v>37</v>
      </c>
      <c r="C917" s="481" t="s">
        <v>4605</v>
      </c>
      <c r="D917" s="481" t="s">
        <v>3683</v>
      </c>
      <c r="E917" s="486" t="s">
        <v>3684</v>
      </c>
      <c r="F917" s="355" t="s">
        <v>1997</v>
      </c>
      <c r="G917" s="276" t="s">
        <v>4493</v>
      </c>
    </row>
    <row r="918" spans="1:7">
      <c r="A918" s="561" t="s">
        <v>5065</v>
      </c>
      <c r="B918" s="481">
        <v>38</v>
      </c>
      <c r="C918" s="481" t="s">
        <v>3690</v>
      </c>
      <c r="D918" s="481" t="s">
        <v>3690</v>
      </c>
      <c r="E918" s="486" t="s">
        <v>4609</v>
      </c>
      <c r="F918" s="355" t="s">
        <v>1997</v>
      </c>
      <c r="G918" s="276" t="s">
        <v>4493</v>
      </c>
    </row>
    <row r="919" spans="1:7">
      <c r="A919" s="561" t="s">
        <v>5065</v>
      </c>
      <c r="B919" s="481">
        <v>39</v>
      </c>
      <c r="C919" s="481" t="s">
        <v>4610</v>
      </c>
      <c r="D919" s="481" t="s">
        <v>4611</v>
      </c>
      <c r="E919" s="486" t="s">
        <v>4612</v>
      </c>
      <c r="F919" s="355" t="s">
        <v>1997</v>
      </c>
      <c r="G919" s="276" t="s">
        <v>4493</v>
      </c>
    </row>
    <row r="920" spans="1:7">
      <c r="A920" s="561" t="s">
        <v>5065</v>
      </c>
      <c r="B920" s="481">
        <v>40</v>
      </c>
      <c r="C920" s="481" t="s">
        <v>4616</v>
      </c>
      <c r="D920" s="481" t="s">
        <v>4617</v>
      </c>
      <c r="E920" s="486" t="s">
        <v>4618</v>
      </c>
      <c r="F920" s="355" t="s">
        <v>1997</v>
      </c>
      <c r="G920" s="276" t="s">
        <v>4493</v>
      </c>
    </row>
    <row r="921" spans="1:7" ht="57.5">
      <c r="A921" s="561" t="s">
        <v>5065</v>
      </c>
      <c r="B921" s="481">
        <v>41</v>
      </c>
      <c r="C921" s="481" t="s">
        <v>4622</v>
      </c>
      <c r="D921" s="481" t="s">
        <v>4623</v>
      </c>
      <c r="E921" s="486" t="s">
        <v>5069</v>
      </c>
      <c r="F921" s="355" t="s">
        <v>1997</v>
      </c>
      <c r="G921" s="276" t="s">
        <v>4493</v>
      </c>
    </row>
    <row r="922" spans="1:7">
      <c r="A922" s="561" t="s">
        <v>5065</v>
      </c>
      <c r="B922" s="481">
        <v>42</v>
      </c>
      <c r="C922" s="481" t="s">
        <v>4625</v>
      </c>
      <c r="D922" s="481" t="s">
        <v>4626</v>
      </c>
      <c r="E922" s="486" t="s">
        <v>4627</v>
      </c>
      <c r="F922" s="355" t="s">
        <v>1997</v>
      </c>
      <c r="G922" s="276" t="s">
        <v>4493</v>
      </c>
    </row>
    <row r="923" spans="1:7">
      <c r="A923" s="561" t="s">
        <v>5065</v>
      </c>
      <c r="B923" s="481">
        <v>43</v>
      </c>
      <c r="C923" s="481" t="s">
        <v>4631</v>
      </c>
      <c r="D923" s="481" t="s">
        <v>4632</v>
      </c>
      <c r="E923" s="486" t="s">
        <v>4633</v>
      </c>
      <c r="F923" s="355" t="s">
        <v>1997</v>
      </c>
      <c r="G923" s="276" t="s">
        <v>4493</v>
      </c>
    </row>
    <row r="924" spans="1:7">
      <c r="A924" s="561" t="s">
        <v>5065</v>
      </c>
      <c r="B924" s="481">
        <v>44</v>
      </c>
      <c r="C924" s="481" t="s">
        <v>4634</v>
      </c>
      <c r="D924" s="481" t="s">
        <v>4635</v>
      </c>
      <c r="E924" s="486" t="s">
        <v>4636</v>
      </c>
      <c r="F924" s="355" t="s">
        <v>1997</v>
      </c>
      <c r="G924" s="276" t="s">
        <v>4493</v>
      </c>
    </row>
    <row r="925" spans="1:7" ht="23">
      <c r="A925" s="561" t="s">
        <v>5065</v>
      </c>
      <c r="B925" s="481">
        <v>45</v>
      </c>
      <c r="C925" s="481" t="s">
        <v>4640</v>
      </c>
      <c r="D925" s="481" t="s">
        <v>4641</v>
      </c>
      <c r="E925" s="486" t="s">
        <v>4642</v>
      </c>
      <c r="F925" s="355" t="s">
        <v>1997</v>
      </c>
      <c r="G925" s="276" t="s">
        <v>4493</v>
      </c>
    </row>
    <row r="926" spans="1:7">
      <c r="A926" s="561" t="s">
        <v>5065</v>
      </c>
      <c r="B926" s="481">
        <v>46</v>
      </c>
      <c r="C926" s="481" t="s">
        <v>4646</v>
      </c>
      <c r="D926" s="481" t="s">
        <v>4647</v>
      </c>
      <c r="E926" s="486" t="s">
        <v>4648</v>
      </c>
      <c r="F926" s="355" t="s">
        <v>1997</v>
      </c>
      <c r="G926" s="276" t="s">
        <v>4493</v>
      </c>
    </row>
    <row r="927" spans="1:7">
      <c r="A927" s="561" t="s">
        <v>5065</v>
      </c>
      <c r="B927" s="481">
        <v>47</v>
      </c>
      <c r="C927" s="481" t="s">
        <v>4649</v>
      </c>
      <c r="D927" s="481" t="s">
        <v>4650</v>
      </c>
      <c r="E927" s="486" t="s">
        <v>4651</v>
      </c>
      <c r="F927" s="355" t="s">
        <v>1997</v>
      </c>
      <c r="G927" s="276" t="s">
        <v>4493</v>
      </c>
    </row>
    <row r="928" spans="1:7">
      <c r="A928" s="561" t="s">
        <v>5065</v>
      </c>
      <c r="B928" s="481">
        <v>48</v>
      </c>
      <c r="C928" s="481" t="s">
        <v>4652</v>
      </c>
      <c r="D928" s="481" t="s">
        <v>4653</v>
      </c>
      <c r="E928" s="486" t="s">
        <v>4654</v>
      </c>
      <c r="F928" s="355" t="s">
        <v>1997</v>
      </c>
      <c r="G928" s="276" t="s">
        <v>4493</v>
      </c>
    </row>
    <row r="929" spans="1:7">
      <c r="A929" s="561" t="s">
        <v>5065</v>
      </c>
      <c r="B929" s="481" t="s">
        <v>4891</v>
      </c>
      <c r="C929" s="481" t="s">
        <v>4892</v>
      </c>
      <c r="D929" s="481" t="s">
        <v>4893</v>
      </c>
      <c r="E929" s="486" t="s">
        <v>4894</v>
      </c>
      <c r="F929" s="355" t="s">
        <v>1997</v>
      </c>
      <c r="G929" s="276" t="s">
        <v>4493</v>
      </c>
    </row>
    <row r="930" spans="1:7">
      <c r="A930" s="561" t="s">
        <v>5065</v>
      </c>
      <c r="B930" s="481" t="s">
        <v>4895</v>
      </c>
      <c r="C930" s="481" t="s">
        <v>4896</v>
      </c>
      <c r="D930" s="481" t="s">
        <v>4897</v>
      </c>
      <c r="E930" s="486" t="s">
        <v>4898</v>
      </c>
      <c r="F930" s="355" t="s">
        <v>1997</v>
      </c>
      <c r="G930" s="276" t="s">
        <v>4493</v>
      </c>
    </row>
    <row r="931" spans="1:7">
      <c r="A931" s="561" t="s">
        <v>5065</v>
      </c>
      <c r="B931" s="481" t="s">
        <v>1977</v>
      </c>
      <c r="C931" s="481" t="s">
        <v>4899</v>
      </c>
      <c r="D931" s="481" t="s">
        <v>4900</v>
      </c>
      <c r="E931" s="486" t="s">
        <v>4901</v>
      </c>
      <c r="F931" s="355" t="s">
        <v>1997</v>
      </c>
      <c r="G931" s="276" t="s">
        <v>4493</v>
      </c>
    </row>
    <row r="932" spans="1:7">
      <c r="A932" s="561" t="s">
        <v>5065</v>
      </c>
      <c r="B932" s="481" t="s">
        <v>4902</v>
      </c>
      <c r="C932" s="481" t="s">
        <v>4903</v>
      </c>
      <c r="D932" s="481" t="s">
        <v>4904</v>
      </c>
      <c r="E932" s="486" t="s">
        <v>4905</v>
      </c>
      <c r="F932" s="355" t="s">
        <v>1997</v>
      </c>
      <c r="G932" s="276" t="s">
        <v>4493</v>
      </c>
    </row>
    <row r="933" spans="1:7">
      <c r="A933" s="561" t="s">
        <v>5065</v>
      </c>
      <c r="B933" s="515" t="s">
        <v>2583</v>
      </c>
      <c r="C933" s="515" t="s">
        <v>2584</v>
      </c>
      <c r="D933" s="515" t="s">
        <v>2585</v>
      </c>
      <c r="E933" s="486" t="s">
        <v>2586</v>
      </c>
      <c r="F933" s="355" t="s">
        <v>1997</v>
      </c>
      <c r="G933" s="276" t="s">
        <v>4493</v>
      </c>
    </row>
    <row r="934" spans="1:7">
      <c r="A934" s="561" t="s">
        <v>5065</v>
      </c>
      <c r="B934" s="481" t="s">
        <v>3671</v>
      </c>
      <c r="C934" s="481" t="s">
        <v>4907</v>
      </c>
      <c r="D934" s="481" t="s">
        <v>4908</v>
      </c>
      <c r="E934" s="486" t="s">
        <v>4909</v>
      </c>
      <c r="F934" s="355" t="s">
        <v>1997</v>
      </c>
      <c r="G934" s="276" t="s">
        <v>4493</v>
      </c>
    </row>
    <row r="935" spans="1:7">
      <c r="A935" s="561" t="s">
        <v>5065</v>
      </c>
      <c r="B935" s="481" t="s">
        <v>3672</v>
      </c>
      <c r="C935" s="481" t="s">
        <v>4910</v>
      </c>
      <c r="D935" s="481" t="s">
        <v>4911</v>
      </c>
      <c r="E935" s="486" t="s">
        <v>4912</v>
      </c>
      <c r="F935" s="355" t="s">
        <v>1997</v>
      </c>
      <c r="G935" s="276" t="s">
        <v>4493</v>
      </c>
    </row>
    <row r="936" spans="1:7">
      <c r="A936" s="561" t="s">
        <v>5065</v>
      </c>
      <c r="B936" s="481" t="s">
        <v>3673</v>
      </c>
      <c r="C936" s="481" t="s">
        <v>4913</v>
      </c>
      <c r="D936" s="481" t="s">
        <v>4914</v>
      </c>
      <c r="E936" s="486" t="s">
        <v>4915</v>
      </c>
      <c r="F936" s="355" t="s">
        <v>1997</v>
      </c>
      <c r="G936" s="276" t="s">
        <v>4493</v>
      </c>
    </row>
    <row r="937" spans="1:7">
      <c r="A937" s="561" t="s">
        <v>5065</v>
      </c>
      <c r="B937" s="481" t="s">
        <v>4916</v>
      </c>
      <c r="C937" s="481" t="s">
        <v>4917</v>
      </c>
      <c r="D937" s="481" t="s">
        <v>4918</v>
      </c>
      <c r="E937" s="486" t="s">
        <v>4919</v>
      </c>
      <c r="F937" s="355" t="s">
        <v>1997</v>
      </c>
      <c r="G937" s="276" t="s">
        <v>4493</v>
      </c>
    </row>
    <row r="938" spans="1:7">
      <c r="A938" s="561" t="s">
        <v>5065</v>
      </c>
      <c r="B938" s="481" t="s">
        <v>4920</v>
      </c>
      <c r="C938" s="481" t="s">
        <v>4921</v>
      </c>
      <c r="D938" s="481" t="s">
        <v>4922</v>
      </c>
      <c r="E938" s="486" t="s">
        <v>4923</v>
      </c>
      <c r="F938" s="355" t="s">
        <v>1997</v>
      </c>
      <c r="G938" s="276" t="s">
        <v>4493</v>
      </c>
    </row>
    <row r="939" spans="1:7">
      <c r="A939" s="561" t="s">
        <v>5065</v>
      </c>
      <c r="B939" s="481" t="s">
        <v>3674</v>
      </c>
      <c r="C939" s="481" t="s">
        <v>4924</v>
      </c>
      <c r="D939" s="481" t="s">
        <v>4925</v>
      </c>
      <c r="E939" s="486" t="s">
        <v>4926</v>
      </c>
      <c r="F939" s="355" t="s">
        <v>1997</v>
      </c>
      <c r="G939" s="276" t="s">
        <v>4493</v>
      </c>
    </row>
    <row r="940" spans="1:7" ht="23">
      <c r="A940" s="561" t="s">
        <v>5065</v>
      </c>
      <c r="B940" s="481" t="s">
        <v>4927</v>
      </c>
      <c r="C940" s="481" t="s">
        <v>4928</v>
      </c>
      <c r="D940" s="481" t="s">
        <v>4929</v>
      </c>
      <c r="E940" s="486" t="s">
        <v>4930</v>
      </c>
      <c r="F940" s="355" t="s">
        <v>1997</v>
      </c>
      <c r="G940" s="276" t="s">
        <v>4493</v>
      </c>
    </row>
    <row r="941" spans="1:7" ht="23">
      <c r="A941" s="561" t="s">
        <v>5065</v>
      </c>
      <c r="B941" s="481" t="s">
        <v>4931</v>
      </c>
      <c r="C941" s="481" t="s">
        <v>4932</v>
      </c>
      <c r="D941" s="481" t="s">
        <v>4933</v>
      </c>
      <c r="E941" s="486" t="s">
        <v>4934</v>
      </c>
      <c r="F941" s="355" t="s">
        <v>1997</v>
      </c>
      <c r="G941" s="276" t="s">
        <v>4493</v>
      </c>
    </row>
    <row r="942" spans="1:7">
      <c r="A942" s="561" t="s">
        <v>5065</v>
      </c>
      <c r="B942" s="481" t="s">
        <v>4935</v>
      </c>
      <c r="C942" s="481" t="s">
        <v>4936</v>
      </c>
      <c r="D942" s="481" t="s">
        <v>4937</v>
      </c>
      <c r="E942" s="486" t="s">
        <v>4938</v>
      </c>
      <c r="F942" s="355" t="s">
        <v>1997</v>
      </c>
      <c r="G942" s="276" t="s">
        <v>4493</v>
      </c>
    </row>
    <row r="943" spans="1:7">
      <c r="A943" s="561" t="s">
        <v>5065</v>
      </c>
      <c r="B943" s="481" t="s">
        <v>2001</v>
      </c>
      <c r="C943" s="481" t="s">
        <v>4939</v>
      </c>
      <c r="D943" s="481" t="s">
        <v>4940</v>
      </c>
      <c r="E943" s="486" t="s">
        <v>4941</v>
      </c>
      <c r="F943" s="355" t="s">
        <v>1997</v>
      </c>
      <c r="G943" s="276" t="s">
        <v>4493</v>
      </c>
    </row>
    <row r="944" spans="1:7">
      <c r="A944" s="561" t="s">
        <v>5065</v>
      </c>
      <c r="B944" s="481" t="s">
        <v>4942</v>
      </c>
      <c r="C944" s="481" t="s">
        <v>4943</v>
      </c>
      <c r="D944" s="481" t="s">
        <v>4944</v>
      </c>
      <c r="E944" s="486" t="s">
        <v>4945</v>
      </c>
      <c r="F944" s="355" t="s">
        <v>1997</v>
      </c>
      <c r="G944" s="276" t="s">
        <v>4493</v>
      </c>
    </row>
    <row r="945" spans="1:7" ht="23">
      <c r="A945" s="561" t="s">
        <v>5065</v>
      </c>
      <c r="B945" s="481" t="s">
        <v>4946</v>
      </c>
      <c r="C945" s="481" t="s">
        <v>4947</v>
      </c>
      <c r="D945" s="481" t="s">
        <v>4948</v>
      </c>
      <c r="E945" s="486" t="s">
        <v>4949</v>
      </c>
      <c r="F945" s="355" t="s">
        <v>1997</v>
      </c>
      <c r="G945" s="276" t="s">
        <v>4493</v>
      </c>
    </row>
    <row r="946" spans="1:7" ht="23">
      <c r="A946" s="561" t="s">
        <v>5065</v>
      </c>
      <c r="B946" s="481" t="s">
        <v>4950</v>
      </c>
      <c r="C946" s="481" t="s">
        <v>4951</v>
      </c>
      <c r="D946" s="481" t="s">
        <v>4952</v>
      </c>
      <c r="E946" s="486" t="s">
        <v>4953</v>
      </c>
      <c r="F946" s="355" t="s">
        <v>1997</v>
      </c>
      <c r="G946" s="276" t="s">
        <v>4493</v>
      </c>
    </row>
    <row r="947" spans="1:7">
      <c r="A947" s="561" t="s">
        <v>5065</v>
      </c>
      <c r="B947" s="481" t="s">
        <v>4954</v>
      </c>
      <c r="C947" s="481" t="s">
        <v>4955</v>
      </c>
      <c r="D947" s="481" t="s">
        <v>4956</v>
      </c>
      <c r="E947" s="486" t="s">
        <v>4957</v>
      </c>
      <c r="F947" s="355" t="s">
        <v>1997</v>
      </c>
      <c r="G947" s="276" t="s">
        <v>4493</v>
      </c>
    </row>
    <row r="948" spans="1:7">
      <c r="A948" s="561" t="s">
        <v>5065</v>
      </c>
      <c r="B948" s="481" t="s">
        <v>4958</v>
      </c>
      <c r="C948" s="481" t="s">
        <v>4959</v>
      </c>
      <c r="D948" s="481" t="s">
        <v>4960</v>
      </c>
      <c r="E948" s="486" t="s">
        <v>4961</v>
      </c>
      <c r="F948" s="355" t="s">
        <v>1997</v>
      </c>
      <c r="G948" s="276" t="s">
        <v>4493</v>
      </c>
    </row>
    <row r="949" spans="1:7">
      <c r="A949" s="561" t="s">
        <v>5065</v>
      </c>
      <c r="B949" s="481" t="s">
        <v>4962</v>
      </c>
      <c r="C949" s="481" t="s">
        <v>4963</v>
      </c>
      <c r="D949" s="481" t="s">
        <v>4964</v>
      </c>
      <c r="E949" s="486" t="s">
        <v>4965</v>
      </c>
      <c r="F949" s="355" t="s">
        <v>1997</v>
      </c>
      <c r="G949" s="276" t="s">
        <v>4493</v>
      </c>
    </row>
    <row r="950" spans="1:7" ht="11.5" customHeight="1">
      <c r="A950" s="513" t="s">
        <v>2467</v>
      </c>
      <c r="B950" s="515" t="s">
        <v>2466</v>
      </c>
      <c r="C950" s="486" t="s">
        <v>2976</v>
      </c>
      <c r="D950" s="515" t="s">
        <v>562</v>
      </c>
      <c r="E950" s="482" t="s">
        <v>4178</v>
      </c>
      <c r="F950" s="355" t="s">
        <v>2464</v>
      </c>
      <c r="G950" s="276" t="s">
        <v>5041</v>
      </c>
    </row>
    <row r="951" spans="1:7" ht="11.5" customHeight="1">
      <c r="A951" s="513" t="s">
        <v>2467</v>
      </c>
      <c r="B951" s="515" t="s">
        <v>5042</v>
      </c>
      <c r="C951" s="515" t="s">
        <v>3886</v>
      </c>
      <c r="D951" s="515" t="s">
        <v>4269</v>
      </c>
      <c r="E951" s="515" t="s">
        <v>5043</v>
      </c>
      <c r="F951" s="355" t="s">
        <v>2464</v>
      </c>
      <c r="G951" s="276" t="s">
        <v>5041</v>
      </c>
    </row>
    <row r="952" spans="1:7" ht="11.5" customHeight="1">
      <c r="A952" s="513" t="s">
        <v>2467</v>
      </c>
      <c r="B952" s="515" t="s">
        <v>5044</v>
      </c>
      <c r="C952" s="515" t="s">
        <v>2980</v>
      </c>
      <c r="D952" s="515" t="s">
        <v>2980</v>
      </c>
      <c r="E952" s="515" t="s">
        <v>2981</v>
      </c>
      <c r="F952" s="355" t="s">
        <v>2464</v>
      </c>
      <c r="G952" s="276" t="s">
        <v>5041</v>
      </c>
    </row>
    <row r="953" spans="1:7">
      <c r="A953" s="513" t="s">
        <v>2467</v>
      </c>
      <c r="B953" s="515" t="s">
        <v>4165</v>
      </c>
      <c r="C953" s="515" t="s">
        <v>4165</v>
      </c>
      <c r="D953" s="515" t="s">
        <v>4165</v>
      </c>
      <c r="E953" s="515" t="s">
        <v>4165</v>
      </c>
      <c r="F953" s="355" t="s">
        <v>2464</v>
      </c>
      <c r="G953" s="276" t="s">
        <v>5041</v>
      </c>
    </row>
    <row r="954" spans="1:7">
      <c r="A954" s="574" t="s">
        <v>2467</v>
      </c>
      <c r="B954" s="575" t="s">
        <v>5045</v>
      </c>
      <c r="C954" s="575" t="s">
        <v>5046</v>
      </c>
      <c r="D954" s="575" t="s">
        <v>5047</v>
      </c>
      <c r="E954" s="575" t="s">
        <v>5048</v>
      </c>
      <c r="F954" s="545" t="s">
        <v>2464</v>
      </c>
      <c r="G954" s="322" t="s">
        <v>5041</v>
      </c>
    </row>
    <row r="1018933" spans="7:7">
      <c r="G1018933" s="276"/>
    </row>
  </sheetData>
  <sheetProtection autoFilter="0"/>
  <autoFilter ref="A4:G954" xr:uid="{9AAF7254-9361-4FE6-8351-C6FCA7FC1BD3}"/>
  <sortState xmlns:xlrd2="http://schemas.microsoft.com/office/spreadsheetml/2017/richdata2" ref="A5:H954">
    <sortCondition ref="A5:A954"/>
    <sortCondition ref="B5:B954"/>
  </sortState>
  <phoneticPr fontId="66"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3091"/>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53125" defaultRowHeight="11.5"/>
  <cols>
    <col min="1" max="1" width="16.54296875" style="8" bestFit="1" customWidth="1"/>
    <col min="2" max="2" width="12.453125" style="221" bestFit="1" customWidth="1"/>
    <col min="3" max="3" width="17.54296875" style="226" customWidth="1"/>
    <col min="4" max="4" width="50.453125" style="222" customWidth="1"/>
    <col min="5" max="5" width="20.54296875" style="8" bestFit="1" customWidth="1"/>
    <col min="6" max="6" width="54.453125" style="8" customWidth="1"/>
    <col min="7" max="7" width="13.54296875" style="8" bestFit="1" customWidth="1"/>
    <col min="8" max="8" width="44.81640625" style="353" customWidth="1"/>
    <col min="9" max="9" width="34.54296875" style="44" customWidth="1"/>
    <col min="10" max="16384" width="9.453125" style="8"/>
  </cols>
  <sheetData>
    <row r="1" spans="1:9" s="2" customFormat="1" ht="44" thickBot="1">
      <c r="A1" s="14"/>
      <c r="B1" s="37" t="s">
        <v>169</v>
      </c>
      <c r="C1" s="224" t="s">
        <v>0</v>
      </c>
      <c r="D1" s="107"/>
      <c r="E1" s="3"/>
      <c r="F1" s="38"/>
      <c r="G1" s="17"/>
      <c r="H1" s="74"/>
      <c r="I1" s="332"/>
    </row>
    <row r="2" spans="1:9" s="2" customFormat="1" ht="44" thickBot="1">
      <c r="A2" s="14"/>
      <c r="B2" s="39" t="s">
        <v>169</v>
      </c>
      <c r="C2" s="225" t="s">
        <v>5071</v>
      </c>
      <c r="D2" s="108"/>
      <c r="E2" s="14"/>
      <c r="F2" s="38"/>
      <c r="G2" s="217"/>
      <c r="H2" s="218"/>
      <c r="I2" s="219" t="s">
        <v>171</v>
      </c>
    </row>
    <row r="3" spans="1:9" s="220" customFormat="1" ht="4.5">
      <c r="A3" s="329">
        <v>1</v>
      </c>
      <c r="B3" s="329">
        <v>2</v>
      </c>
      <c r="C3" s="329">
        <v>3</v>
      </c>
      <c r="D3" s="329">
        <v>4</v>
      </c>
      <c r="E3" s="329">
        <v>5</v>
      </c>
      <c r="F3" s="329">
        <v>6</v>
      </c>
      <c r="G3" s="329">
        <v>7</v>
      </c>
      <c r="H3" s="329">
        <v>8</v>
      </c>
      <c r="I3" s="329">
        <v>9</v>
      </c>
    </row>
    <row r="4" spans="1:9" ht="27">
      <c r="A4" s="236" t="s">
        <v>3393</v>
      </c>
      <c r="B4" s="237" t="s">
        <v>172</v>
      </c>
      <c r="C4" s="238" t="s">
        <v>5072</v>
      </c>
      <c r="D4" s="237" t="s">
        <v>5073</v>
      </c>
      <c r="E4" s="237" t="s">
        <v>5074</v>
      </c>
      <c r="F4" s="237" t="s">
        <v>5075</v>
      </c>
      <c r="G4" s="237" t="s">
        <v>5076</v>
      </c>
      <c r="H4" s="237" t="s">
        <v>5077</v>
      </c>
      <c r="I4" s="239" t="s">
        <v>212</v>
      </c>
    </row>
    <row r="5" spans="1:9" s="274" customFormat="1" ht="12">
      <c r="A5" s="546">
        <v>10000202</v>
      </c>
      <c r="B5" s="449" t="s">
        <v>281</v>
      </c>
      <c r="C5" s="450">
        <v>0</v>
      </c>
      <c r="D5" s="578" t="s">
        <v>6184</v>
      </c>
      <c r="E5" s="276" t="s">
        <v>16540</v>
      </c>
      <c r="F5" s="276" t="s">
        <v>282</v>
      </c>
      <c r="G5" s="276" t="s">
        <v>301</v>
      </c>
      <c r="H5" s="228" t="s">
        <v>283</v>
      </c>
      <c r="I5" s="228" t="s">
        <v>152</v>
      </c>
    </row>
    <row r="6" spans="1:9" s="274" customFormat="1" ht="12">
      <c r="A6" s="546">
        <v>10000202</v>
      </c>
      <c r="B6" s="449" t="s">
        <v>421</v>
      </c>
      <c r="C6" s="450">
        <v>0</v>
      </c>
      <c r="D6" s="578" t="s">
        <v>6184</v>
      </c>
      <c r="E6" s="276" t="s">
        <v>16541</v>
      </c>
      <c r="F6" s="276" t="s">
        <v>422</v>
      </c>
      <c r="G6" s="276" t="s">
        <v>301</v>
      </c>
      <c r="H6" s="228" t="s">
        <v>423</v>
      </c>
      <c r="I6" s="228" t="s">
        <v>152</v>
      </c>
    </row>
    <row r="7" spans="1:9" s="274" customFormat="1" ht="12">
      <c r="A7" s="546">
        <v>10000202</v>
      </c>
      <c r="B7" s="449" t="s">
        <v>1775</v>
      </c>
      <c r="C7" s="450">
        <v>0</v>
      </c>
      <c r="D7" s="578" t="s">
        <v>6184</v>
      </c>
      <c r="E7" s="276" t="s">
        <v>16542</v>
      </c>
      <c r="F7" s="276" t="s">
        <v>1776</v>
      </c>
      <c r="G7" s="276" t="s">
        <v>301</v>
      </c>
      <c r="H7" s="228" t="s">
        <v>1777</v>
      </c>
      <c r="I7" s="228" t="s">
        <v>152</v>
      </c>
    </row>
    <row r="8" spans="1:9" s="274" customFormat="1" ht="12">
      <c r="A8" s="546">
        <v>10000202</v>
      </c>
      <c r="B8" s="449" t="s">
        <v>1849</v>
      </c>
      <c r="C8" s="450">
        <v>0</v>
      </c>
      <c r="D8" s="578" t="s">
        <v>6184</v>
      </c>
      <c r="E8" s="276" t="s">
        <v>16543</v>
      </c>
      <c r="F8" s="276" t="s">
        <v>1850</v>
      </c>
      <c r="G8" s="276" t="s">
        <v>301</v>
      </c>
      <c r="H8" s="228" t="s">
        <v>1851</v>
      </c>
      <c r="I8" s="228" t="s">
        <v>152</v>
      </c>
    </row>
    <row r="9" spans="1:9" s="274" customFormat="1" ht="12">
      <c r="A9" s="546">
        <v>10000202</v>
      </c>
      <c r="B9" s="449" t="s">
        <v>1852</v>
      </c>
      <c r="C9" s="450">
        <v>0</v>
      </c>
      <c r="D9" s="578" t="s">
        <v>6184</v>
      </c>
      <c r="E9" s="276" t="s">
        <v>16544</v>
      </c>
      <c r="F9" s="276" t="s">
        <v>1853</v>
      </c>
      <c r="G9" s="276" t="s">
        <v>301</v>
      </c>
      <c r="H9" s="228" t="s">
        <v>1854</v>
      </c>
      <c r="I9" s="228" t="s">
        <v>152</v>
      </c>
    </row>
    <row r="10" spans="1:9" s="274" customFormat="1" ht="12">
      <c r="A10" s="546">
        <v>10000202</v>
      </c>
      <c r="B10" s="449" t="s">
        <v>2102</v>
      </c>
      <c r="C10" s="450">
        <v>0</v>
      </c>
      <c r="D10" s="578" t="s">
        <v>6184</v>
      </c>
      <c r="E10" s="276" t="s">
        <v>16545</v>
      </c>
      <c r="F10" s="276" t="s">
        <v>2103</v>
      </c>
      <c r="G10" s="276" t="s">
        <v>301</v>
      </c>
      <c r="H10" s="228" t="s">
        <v>2108</v>
      </c>
      <c r="I10" s="228" t="s">
        <v>152</v>
      </c>
    </row>
    <row r="11" spans="1:9" s="274" customFormat="1" ht="12">
      <c r="A11" s="546">
        <v>10000202</v>
      </c>
      <c r="B11" s="449" t="s">
        <v>2117</v>
      </c>
      <c r="C11" s="450">
        <v>0</v>
      </c>
      <c r="D11" s="578" t="s">
        <v>6184</v>
      </c>
      <c r="E11" s="276" t="s">
        <v>16546</v>
      </c>
      <c r="F11" s="276" t="s">
        <v>2118</v>
      </c>
      <c r="G11" s="276" t="s">
        <v>301</v>
      </c>
      <c r="H11" s="228" t="s">
        <v>2122</v>
      </c>
      <c r="I11" s="228" t="s">
        <v>152</v>
      </c>
    </row>
    <row r="12" spans="1:9" s="274" customFormat="1" ht="12">
      <c r="A12" s="546">
        <v>10000202</v>
      </c>
      <c r="B12" s="449" t="s">
        <v>2211</v>
      </c>
      <c r="C12" s="450">
        <v>0</v>
      </c>
      <c r="D12" s="578" t="s">
        <v>6184</v>
      </c>
      <c r="E12" s="276" t="s">
        <v>16547</v>
      </c>
      <c r="F12" s="276" t="s">
        <v>2212</v>
      </c>
      <c r="G12" s="276" t="s">
        <v>301</v>
      </c>
      <c r="H12" s="228" t="s">
        <v>2216</v>
      </c>
      <c r="I12" s="228" t="s">
        <v>152</v>
      </c>
    </row>
    <row r="13" spans="1:9" s="274" customFormat="1" ht="12">
      <c r="A13" s="546">
        <v>10000202</v>
      </c>
      <c r="B13" s="449" t="s">
        <v>2258</v>
      </c>
      <c r="C13" s="450">
        <v>0</v>
      </c>
      <c r="D13" s="578" t="s">
        <v>6184</v>
      </c>
      <c r="E13" s="276" t="s">
        <v>16548</v>
      </c>
      <c r="F13" s="276" t="s">
        <v>2259</v>
      </c>
      <c r="G13" s="276" t="s">
        <v>301</v>
      </c>
      <c r="H13" s="228" t="s">
        <v>2260</v>
      </c>
      <c r="I13" s="228" t="s">
        <v>152</v>
      </c>
    </row>
    <row r="14" spans="1:9" s="274" customFormat="1" ht="12">
      <c r="A14" s="474">
        <v>10000334</v>
      </c>
      <c r="B14" s="456" t="s">
        <v>2237</v>
      </c>
      <c r="C14" s="459">
        <v>0</v>
      </c>
      <c r="D14" s="578" t="s">
        <v>7110</v>
      </c>
      <c r="E14" s="276" t="s">
        <v>16549</v>
      </c>
      <c r="F14" s="276" t="s">
        <v>2238</v>
      </c>
      <c r="G14" s="276" t="s">
        <v>1912</v>
      </c>
      <c r="H14" s="228" t="s">
        <v>388</v>
      </c>
      <c r="I14" s="276" t="s">
        <v>61</v>
      </c>
    </row>
    <row r="15" spans="1:9" s="274" customFormat="1" ht="12">
      <c r="A15" s="474">
        <v>10000363</v>
      </c>
      <c r="B15" s="456" t="s">
        <v>2237</v>
      </c>
      <c r="C15" s="459">
        <v>0</v>
      </c>
      <c r="D15" s="578" t="s">
        <v>7132</v>
      </c>
      <c r="E15" s="276" t="s">
        <v>16550</v>
      </c>
      <c r="F15" s="276" t="s">
        <v>2238</v>
      </c>
      <c r="G15" s="276" t="s">
        <v>1912</v>
      </c>
      <c r="H15" s="228" t="s">
        <v>388</v>
      </c>
      <c r="I15" s="276" t="s">
        <v>61</v>
      </c>
    </row>
    <row r="16" spans="1:9" s="274" customFormat="1" ht="12">
      <c r="A16" s="546">
        <v>10000402</v>
      </c>
      <c r="B16" s="449" t="s">
        <v>814</v>
      </c>
      <c r="C16" s="450">
        <v>0</v>
      </c>
      <c r="D16" s="578" t="s">
        <v>7152</v>
      </c>
      <c r="E16" s="276" t="s">
        <v>16551</v>
      </c>
      <c r="F16" s="276" t="s">
        <v>815</v>
      </c>
      <c r="G16" s="276" t="s">
        <v>431</v>
      </c>
      <c r="H16" s="228" t="s">
        <v>388</v>
      </c>
      <c r="I16" s="228" t="s">
        <v>70</v>
      </c>
    </row>
    <row r="17" spans="1:9" s="274" customFormat="1" ht="12">
      <c r="A17" s="474">
        <v>10000402</v>
      </c>
      <c r="B17" s="456" t="s">
        <v>2237</v>
      </c>
      <c r="C17" s="459">
        <v>0</v>
      </c>
      <c r="D17" s="578" t="s">
        <v>7152</v>
      </c>
      <c r="E17" s="276" t="s">
        <v>16552</v>
      </c>
      <c r="F17" s="276" t="s">
        <v>2238</v>
      </c>
      <c r="G17" s="276" t="s">
        <v>431</v>
      </c>
      <c r="H17" s="228" t="s">
        <v>388</v>
      </c>
      <c r="I17" s="276" t="s">
        <v>61</v>
      </c>
    </row>
    <row r="18" spans="1:9" s="274" customFormat="1" ht="12">
      <c r="A18" s="546">
        <v>10000411</v>
      </c>
      <c r="B18" s="449" t="s">
        <v>1486</v>
      </c>
      <c r="C18" s="450">
        <v>0</v>
      </c>
      <c r="D18" s="578" t="s">
        <v>7153</v>
      </c>
      <c r="E18" s="276" t="s">
        <v>16553</v>
      </c>
      <c r="F18" s="276" t="s">
        <v>1487</v>
      </c>
      <c r="G18" s="276" t="s">
        <v>431</v>
      </c>
      <c r="H18" s="228" t="s">
        <v>388</v>
      </c>
      <c r="I18" s="228" t="s">
        <v>29</v>
      </c>
    </row>
    <row r="19" spans="1:9" s="274" customFormat="1" ht="12">
      <c r="A19" s="546">
        <v>10000411</v>
      </c>
      <c r="B19" s="449" t="s">
        <v>1488</v>
      </c>
      <c r="C19" s="450">
        <v>0</v>
      </c>
      <c r="D19" s="578" t="s">
        <v>7153</v>
      </c>
      <c r="E19" s="276" t="s">
        <v>16554</v>
      </c>
      <c r="F19" s="276" t="s">
        <v>1489</v>
      </c>
      <c r="G19" s="276" t="s">
        <v>431</v>
      </c>
      <c r="H19" s="228" t="s">
        <v>800</v>
      </c>
      <c r="I19" s="228" t="s">
        <v>29</v>
      </c>
    </row>
    <row r="20" spans="1:9" s="274" customFormat="1" ht="12">
      <c r="A20" s="546">
        <v>10000411</v>
      </c>
      <c r="B20" s="449" t="s">
        <v>1490</v>
      </c>
      <c r="C20" s="450">
        <v>0</v>
      </c>
      <c r="D20" s="578" t="s">
        <v>7153</v>
      </c>
      <c r="E20" s="276" t="s">
        <v>16555</v>
      </c>
      <c r="F20" s="276" t="s">
        <v>1491</v>
      </c>
      <c r="G20" s="276" t="s">
        <v>431</v>
      </c>
      <c r="H20" s="228" t="s">
        <v>800</v>
      </c>
      <c r="I20" s="228" t="s">
        <v>29</v>
      </c>
    </row>
    <row r="21" spans="1:9" s="274" customFormat="1" ht="12">
      <c r="A21" s="547">
        <v>10000435</v>
      </c>
      <c r="B21" s="266" t="s">
        <v>912</v>
      </c>
      <c r="C21" s="450">
        <v>1</v>
      </c>
      <c r="D21" s="578" t="s">
        <v>7154</v>
      </c>
      <c r="E21" s="276" t="s">
        <v>16556</v>
      </c>
      <c r="F21" s="276" t="s">
        <v>913</v>
      </c>
      <c r="G21" s="276" t="s">
        <v>431</v>
      </c>
      <c r="H21" s="228" t="s">
        <v>388</v>
      </c>
      <c r="I21" s="228" t="s">
        <v>15</v>
      </c>
    </row>
    <row r="22" spans="1:9" s="274" customFormat="1" ht="12">
      <c r="A22" s="546">
        <v>10000435</v>
      </c>
      <c r="B22" s="449" t="s">
        <v>1340</v>
      </c>
      <c r="C22" s="450">
        <v>0</v>
      </c>
      <c r="D22" s="578" t="s">
        <v>7154</v>
      </c>
      <c r="E22" s="276" t="s">
        <v>16557</v>
      </c>
      <c r="F22" s="276" t="s">
        <v>1341</v>
      </c>
      <c r="G22" s="276" t="s">
        <v>431</v>
      </c>
      <c r="H22" s="228" t="s">
        <v>345</v>
      </c>
      <c r="I22" s="228" t="s">
        <v>15</v>
      </c>
    </row>
    <row r="23" spans="1:9" s="274" customFormat="1" ht="12">
      <c r="A23" s="474">
        <v>10000435</v>
      </c>
      <c r="B23" s="456" t="s">
        <v>1395</v>
      </c>
      <c r="C23" s="459">
        <v>0</v>
      </c>
      <c r="D23" s="578" t="s">
        <v>7154</v>
      </c>
      <c r="E23" s="276" t="s">
        <v>16558</v>
      </c>
      <c r="F23" s="276" t="s">
        <v>1396</v>
      </c>
      <c r="G23" s="276" t="s">
        <v>431</v>
      </c>
      <c r="H23" s="228" t="s">
        <v>388</v>
      </c>
      <c r="I23" s="228" t="s">
        <v>10</v>
      </c>
    </row>
    <row r="24" spans="1:9" s="274" customFormat="1" ht="12">
      <c r="A24" s="494">
        <v>10000435</v>
      </c>
      <c r="B24" s="449" t="s">
        <v>2367</v>
      </c>
      <c r="C24" s="450">
        <v>0</v>
      </c>
      <c r="D24" s="578" t="s">
        <v>7154</v>
      </c>
      <c r="E24" s="276" t="s">
        <v>16559</v>
      </c>
      <c r="F24" s="276" t="s">
        <v>2368</v>
      </c>
      <c r="G24" s="276" t="s">
        <v>431</v>
      </c>
      <c r="H24" s="228" t="s">
        <v>345</v>
      </c>
      <c r="I24" s="228" t="s">
        <v>33</v>
      </c>
    </row>
    <row r="25" spans="1:9" s="274" customFormat="1" ht="12">
      <c r="A25" s="494">
        <v>10000435</v>
      </c>
      <c r="B25" s="449" t="s">
        <v>2440</v>
      </c>
      <c r="C25" s="450">
        <v>0</v>
      </c>
      <c r="D25" s="578" t="s">
        <v>7154</v>
      </c>
      <c r="E25" s="276" t="s">
        <v>16560</v>
      </c>
      <c r="F25" s="276" t="s">
        <v>2441</v>
      </c>
      <c r="G25" s="276" t="s">
        <v>431</v>
      </c>
      <c r="H25" s="228" t="s">
        <v>800</v>
      </c>
      <c r="I25" s="228" t="s">
        <v>83</v>
      </c>
    </row>
    <row r="26" spans="1:9" s="274" customFormat="1" ht="12">
      <c r="A26" s="546">
        <v>10000436</v>
      </c>
      <c r="B26" s="449" t="s">
        <v>1486</v>
      </c>
      <c r="C26" s="450">
        <v>0</v>
      </c>
      <c r="D26" s="578" t="s">
        <v>7155</v>
      </c>
      <c r="E26" s="276" t="s">
        <v>16561</v>
      </c>
      <c r="F26" s="276" t="s">
        <v>1487</v>
      </c>
      <c r="G26" s="276" t="s">
        <v>431</v>
      </c>
      <c r="H26" s="228" t="s">
        <v>388</v>
      </c>
      <c r="I26" s="228" t="s">
        <v>29</v>
      </c>
    </row>
    <row r="27" spans="1:9" s="274" customFormat="1" ht="12">
      <c r="A27" s="546">
        <v>10000436</v>
      </c>
      <c r="B27" s="449" t="s">
        <v>1488</v>
      </c>
      <c r="C27" s="450">
        <v>0</v>
      </c>
      <c r="D27" s="578" t="s">
        <v>7155</v>
      </c>
      <c r="E27" s="276" t="s">
        <v>16562</v>
      </c>
      <c r="F27" s="276" t="s">
        <v>1489</v>
      </c>
      <c r="G27" s="276" t="s">
        <v>431</v>
      </c>
      <c r="H27" s="228" t="s">
        <v>800</v>
      </c>
      <c r="I27" s="228" t="s">
        <v>29</v>
      </c>
    </row>
    <row r="28" spans="1:9" s="274" customFormat="1" ht="12">
      <c r="A28" s="546">
        <v>10000436</v>
      </c>
      <c r="B28" s="449" t="s">
        <v>1490</v>
      </c>
      <c r="C28" s="450">
        <v>0</v>
      </c>
      <c r="D28" s="578" t="s">
        <v>7155</v>
      </c>
      <c r="E28" s="276" t="s">
        <v>16563</v>
      </c>
      <c r="F28" s="276" t="s">
        <v>1491</v>
      </c>
      <c r="G28" s="276" t="s">
        <v>431</v>
      </c>
      <c r="H28" s="228" t="s">
        <v>800</v>
      </c>
      <c r="I28" s="228" t="s">
        <v>29</v>
      </c>
    </row>
    <row r="29" spans="1:9" s="274" customFormat="1" ht="12">
      <c r="A29" s="474">
        <v>10000436</v>
      </c>
      <c r="B29" s="456" t="s">
        <v>2237</v>
      </c>
      <c r="C29" s="459">
        <v>0</v>
      </c>
      <c r="D29" s="578" t="s">
        <v>7155</v>
      </c>
      <c r="E29" s="276" t="s">
        <v>16564</v>
      </c>
      <c r="F29" s="276" t="s">
        <v>2238</v>
      </c>
      <c r="G29" s="276" t="s">
        <v>431</v>
      </c>
      <c r="H29" s="228" t="s">
        <v>388</v>
      </c>
      <c r="I29" s="276" t="s">
        <v>61</v>
      </c>
    </row>
    <row r="30" spans="1:9" s="274" customFormat="1" ht="12">
      <c r="A30" s="494">
        <v>10000436</v>
      </c>
      <c r="B30" s="449" t="s">
        <v>2367</v>
      </c>
      <c r="C30" s="450">
        <v>0</v>
      </c>
      <c r="D30" s="578" t="s">
        <v>7155</v>
      </c>
      <c r="E30" s="276" t="s">
        <v>16565</v>
      </c>
      <c r="F30" s="276" t="s">
        <v>2368</v>
      </c>
      <c r="G30" s="276" t="s">
        <v>431</v>
      </c>
      <c r="H30" s="228" t="s">
        <v>345</v>
      </c>
      <c r="I30" s="228" t="s">
        <v>33</v>
      </c>
    </row>
    <row r="31" spans="1:9" s="274" customFormat="1" ht="12">
      <c r="A31" s="474">
        <v>10000440</v>
      </c>
      <c r="B31" s="456" t="s">
        <v>1294</v>
      </c>
      <c r="C31" s="459">
        <v>0</v>
      </c>
      <c r="D31" s="578" t="s">
        <v>7156</v>
      </c>
      <c r="E31" s="276" t="s">
        <v>16566</v>
      </c>
      <c r="F31" s="276" t="s">
        <v>1295</v>
      </c>
      <c r="G31" s="276" t="s">
        <v>906</v>
      </c>
      <c r="H31" s="228" t="s">
        <v>388</v>
      </c>
      <c r="I31" s="228" t="s">
        <v>10</v>
      </c>
    </row>
    <row r="32" spans="1:9" s="274" customFormat="1" ht="12">
      <c r="A32" s="546">
        <v>10000440</v>
      </c>
      <c r="B32" s="449" t="s">
        <v>1486</v>
      </c>
      <c r="C32" s="450">
        <v>0</v>
      </c>
      <c r="D32" s="578" t="s">
        <v>7156</v>
      </c>
      <c r="E32" s="276" t="s">
        <v>16567</v>
      </c>
      <c r="F32" s="276" t="s">
        <v>1487</v>
      </c>
      <c r="G32" s="276" t="s">
        <v>906</v>
      </c>
      <c r="H32" s="228" t="s">
        <v>388</v>
      </c>
      <c r="I32" s="228" t="s">
        <v>29</v>
      </c>
    </row>
    <row r="33" spans="1:9" s="274" customFormat="1" ht="12">
      <c r="A33" s="546">
        <v>10000440</v>
      </c>
      <c r="B33" s="449" t="s">
        <v>1488</v>
      </c>
      <c r="C33" s="450">
        <v>0</v>
      </c>
      <c r="D33" s="578" t="s">
        <v>7156</v>
      </c>
      <c r="E33" s="276" t="s">
        <v>16568</v>
      </c>
      <c r="F33" s="276" t="s">
        <v>1489</v>
      </c>
      <c r="G33" s="276" t="s">
        <v>906</v>
      </c>
      <c r="H33" s="228" t="s">
        <v>800</v>
      </c>
      <c r="I33" s="228" t="s">
        <v>29</v>
      </c>
    </row>
    <row r="34" spans="1:9" s="274" customFormat="1" ht="12">
      <c r="A34" s="546">
        <v>10000440</v>
      </c>
      <c r="B34" s="449" t="s">
        <v>1490</v>
      </c>
      <c r="C34" s="450">
        <v>0</v>
      </c>
      <c r="D34" s="578" t="s">
        <v>7156</v>
      </c>
      <c r="E34" s="276" t="s">
        <v>16569</v>
      </c>
      <c r="F34" s="276" t="s">
        <v>1491</v>
      </c>
      <c r="G34" s="276" t="s">
        <v>906</v>
      </c>
      <c r="H34" s="228" t="s">
        <v>800</v>
      </c>
      <c r="I34" s="228" t="s">
        <v>29</v>
      </c>
    </row>
    <row r="35" spans="1:9" s="274" customFormat="1" ht="12">
      <c r="A35" s="474">
        <v>10000448</v>
      </c>
      <c r="B35" s="456" t="s">
        <v>2237</v>
      </c>
      <c r="C35" s="459">
        <v>0</v>
      </c>
      <c r="D35" s="578" t="s">
        <v>7157</v>
      </c>
      <c r="E35" s="276" t="s">
        <v>16570</v>
      </c>
      <c r="F35" s="276" t="s">
        <v>2238</v>
      </c>
      <c r="G35" s="276" t="s">
        <v>2076</v>
      </c>
      <c r="H35" s="228" t="s">
        <v>388</v>
      </c>
      <c r="I35" s="276" t="s">
        <v>61</v>
      </c>
    </row>
    <row r="36" spans="1:9" s="274" customFormat="1" ht="12">
      <c r="A36" s="474">
        <v>10000452</v>
      </c>
      <c r="B36" s="456" t="s">
        <v>2237</v>
      </c>
      <c r="C36" s="459">
        <v>0</v>
      </c>
      <c r="D36" s="578" t="s">
        <v>7159</v>
      </c>
      <c r="E36" s="276" t="s">
        <v>16571</v>
      </c>
      <c r="F36" s="276" t="s">
        <v>2238</v>
      </c>
      <c r="G36" s="276" t="s">
        <v>431</v>
      </c>
      <c r="H36" s="228" t="s">
        <v>388</v>
      </c>
      <c r="I36" s="276" t="s">
        <v>61</v>
      </c>
    </row>
    <row r="37" spans="1:9" s="274" customFormat="1" ht="12">
      <c r="A37" s="474">
        <v>10000455</v>
      </c>
      <c r="B37" s="456" t="s">
        <v>2237</v>
      </c>
      <c r="C37" s="459">
        <v>0</v>
      </c>
      <c r="D37" s="578" t="s">
        <v>7160</v>
      </c>
      <c r="E37" s="276" t="s">
        <v>16572</v>
      </c>
      <c r="F37" s="276" t="s">
        <v>2238</v>
      </c>
      <c r="G37" s="276" t="s">
        <v>804</v>
      </c>
      <c r="H37" s="228" t="s">
        <v>388</v>
      </c>
      <c r="I37" s="276" t="s">
        <v>61</v>
      </c>
    </row>
    <row r="38" spans="1:9" s="274" customFormat="1" ht="12">
      <c r="A38" s="474">
        <v>10000494</v>
      </c>
      <c r="B38" s="456" t="s">
        <v>2237</v>
      </c>
      <c r="C38" s="459">
        <v>0</v>
      </c>
      <c r="D38" s="578" t="s">
        <v>7161</v>
      </c>
      <c r="E38" s="276" t="s">
        <v>16573</v>
      </c>
      <c r="F38" s="276" t="s">
        <v>2238</v>
      </c>
      <c r="G38" s="276" t="s">
        <v>431</v>
      </c>
      <c r="H38" s="228" t="s">
        <v>388</v>
      </c>
      <c r="I38" s="276" t="s">
        <v>61</v>
      </c>
    </row>
    <row r="39" spans="1:9" s="274" customFormat="1" ht="12">
      <c r="A39" s="474">
        <v>10000503</v>
      </c>
      <c r="B39" s="456" t="s">
        <v>485</v>
      </c>
      <c r="C39" s="459">
        <v>0</v>
      </c>
      <c r="D39" s="578" t="s">
        <v>7168</v>
      </c>
      <c r="E39" s="276" t="s">
        <v>16574</v>
      </c>
      <c r="F39" s="276" t="s">
        <v>487</v>
      </c>
      <c r="G39" s="276" t="s">
        <v>442</v>
      </c>
      <c r="H39" s="228" t="s">
        <v>388</v>
      </c>
      <c r="I39" s="228" t="s">
        <v>10</v>
      </c>
    </row>
    <row r="40" spans="1:9" s="274" customFormat="1" ht="12">
      <c r="A40" s="494">
        <v>10000510</v>
      </c>
      <c r="B40" s="449" t="s">
        <v>2367</v>
      </c>
      <c r="C40" s="450">
        <v>0</v>
      </c>
      <c r="D40" s="578" t="s">
        <v>7172</v>
      </c>
      <c r="E40" s="276" t="s">
        <v>16575</v>
      </c>
      <c r="F40" s="276" t="s">
        <v>2368</v>
      </c>
      <c r="G40" s="276" t="s">
        <v>1324</v>
      </c>
      <c r="H40" s="228" t="s">
        <v>345</v>
      </c>
      <c r="I40" s="228" t="s">
        <v>33</v>
      </c>
    </row>
    <row r="41" spans="1:9" s="274" customFormat="1" ht="12">
      <c r="A41" s="546">
        <v>10000513</v>
      </c>
      <c r="B41" s="495" t="s">
        <v>407</v>
      </c>
      <c r="C41" s="450">
        <v>0</v>
      </c>
      <c r="D41" s="578" t="s">
        <v>7173</v>
      </c>
      <c r="E41" s="276" t="s">
        <v>16576</v>
      </c>
      <c r="F41" s="276" t="s">
        <v>408</v>
      </c>
      <c r="G41" s="276" t="s">
        <v>1324</v>
      </c>
      <c r="H41" s="228" t="s">
        <v>409</v>
      </c>
      <c r="I41" s="228" t="s">
        <v>40</v>
      </c>
    </row>
    <row r="42" spans="1:9" s="274" customFormat="1" ht="12">
      <c r="A42" s="546">
        <v>10000513</v>
      </c>
      <c r="B42" s="495" t="s">
        <v>412</v>
      </c>
      <c r="C42" s="450">
        <v>0</v>
      </c>
      <c r="D42" s="578" t="s">
        <v>7173</v>
      </c>
      <c r="E42" s="276" t="s">
        <v>16577</v>
      </c>
      <c r="F42" s="276" t="s">
        <v>413</v>
      </c>
      <c r="G42" s="276" t="s">
        <v>1324</v>
      </c>
      <c r="H42" s="228" t="s">
        <v>414</v>
      </c>
      <c r="I42" s="228" t="s">
        <v>40</v>
      </c>
    </row>
    <row r="43" spans="1:9" s="274" customFormat="1" ht="12">
      <c r="A43" s="546">
        <v>10000513</v>
      </c>
      <c r="B43" s="495" t="s">
        <v>415</v>
      </c>
      <c r="C43" s="450">
        <v>0</v>
      </c>
      <c r="D43" s="578" t="s">
        <v>7173</v>
      </c>
      <c r="E43" s="276" t="s">
        <v>16578</v>
      </c>
      <c r="F43" s="276" t="s">
        <v>416</v>
      </c>
      <c r="G43" s="276" t="s">
        <v>1324</v>
      </c>
      <c r="H43" s="228" t="s">
        <v>417</v>
      </c>
      <c r="I43" s="228" t="s">
        <v>40</v>
      </c>
    </row>
    <row r="44" spans="1:9" s="274" customFormat="1" ht="12">
      <c r="A44" s="546">
        <v>10000513</v>
      </c>
      <c r="B44" s="495" t="s">
        <v>418</v>
      </c>
      <c r="C44" s="450">
        <v>0</v>
      </c>
      <c r="D44" s="578" t="s">
        <v>7173</v>
      </c>
      <c r="E44" s="276" t="s">
        <v>16579</v>
      </c>
      <c r="F44" s="276" t="s">
        <v>419</v>
      </c>
      <c r="G44" s="276" t="s">
        <v>1324</v>
      </c>
      <c r="H44" s="228" t="s">
        <v>420</v>
      </c>
      <c r="I44" s="228" t="s">
        <v>40</v>
      </c>
    </row>
    <row r="45" spans="1:9" s="274" customFormat="1" ht="12">
      <c r="A45" s="546">
        <v>10000513</v>
      </c>
      <c r="B45" s="495" t="s">
        <v>421</v>
      </c>
      <c r="C45" s="450">
        <v>0</v>
      </c>
      <c r="D45" s="578" t="s">
        <v>7173</v>
      </c>
      <c r="E45" s="276" t="s">
        <v>16580</v>
      </c>
      <c r="F45" s="276" t="s">
        <v>422</v>
      </c>
      <c r="G45" s="276" t="s">
        <v>1324</v>
      </c>
      <c r="H45" s="228" t="s">
        <v>423</v>
      </c>
      <c r="I45" s="228" t="s">
        <v>40</v>
      </c>
    </row>
    <row r="46" spans="1:9" s="274" customFormat="1" ht="12">
      <c r="A46" s="474">
        <v>10000513</v>
      </c>
      <c r="B46" s="456" t="s">
        <v>1967</v>
      </c>
      <c r="C46" s="459">
        <v>0</v>
      </c>
      <c r="D46" s="578" t="s">
        <v>7173</v>
      </c>
      <c r="E46" s="276" t="s">
        <v>16581</v>
      </c>
      <c r="F46" s="276" t="s">
        <v>1968</v>
      </c>
      <c r="G46" s="276" t="s">
        <v>1324</v>
      </c>
      <c r="H46" s="228" t="s">
        <v>444</v>
      </c>
      <c r="I46" s="228" t="s">
        <v>37</v>
      </c>
    </row>
    <row r="47" spans="1:9" s="274" customFormat="1" ht="12">
      <c r="A47" s="474">
        <v>10000513</v>
      </c>
      <c r="B47" s="456" t="s">
        <v>1969</v>
      </c>
      <c r="C47" s="459">
        <v>0</v>
      </c>
      <c r="D47" s="578" t="s">
        <v>7173</v>
      </c>
      <c r="E47" s="276" t="s">
        <v>16582</v>
      </c>
      <c r="F47" s="276" t="s">
        <v>1970</v>
      </c>
      <c r="G47" s="276" t="s">
        <v>1324</v>
      </c>
      <c r="H47" s="228" t="s">
        <v>444</v>
      </c>
      <c r="I47" s="228" t="s">
        <v>37</v>
      </c>
    </row>
    <row r="48" spans="1:9" s="274" customFormat="1" ht="12">
      <c r="A48" s="546">
        <v>10000513</v>
      </c>
      <c r="B48" s="495" t="s">
        <v>2074</v>
      </c>
      <c r="C48" s="450">
        <v>0</v>
      </c>
      <c r="D48" s="578" t="s">
        <v>7173</v>
      </c>
      <c r="E48" s="276" t="s">
        <v>16583</v>
      </c>
      <c r="F48" s="276" t="s">
        <v>2075</v>
      </c>
      <c r="G48" s="276" t="s">
        <v>1324</v>
      </c>
      <c r="H48" s="228" t="s">
        <v>388</v>
      </c>
      <c r="I48" s="228" t="s">
        <v>40</v>
      </c>
    </row>
    <row r="49" spans="1:9" s="274" customFormat="1" ht="12">
      <c r="A49" s="494">
        <v>10000513</v>
      </c>
      <c r="B49" s="449" t="s">
        <v>2367</v>
      </c>
      <c r="C49" s="450">
        <v>0</v>
      </c>
      <c r="D49" s="578" t="s">
        <v>7173</v>
      </c>
      <c r="E49" s="276" t="s">
        <v>16584</v>
      </c>
      <c r="F49" s="276" t="s">
        <v>2368</v>
      </c>
      <c r="G49" s="276" t="s">
        <v>1324</v>
      </c>
      <c r="H49" s="228" t="s">
        <v>345</v>
      </c>
      <c r="I49" s="228" t="s">
        <v>33</v>
      </c>
    </row>
    <row r="50" spans="1:9" s="274" customFormat="1" ht="12">
      <c r="A50" s="494">
        <v>10000514</v>
      </c>
      <c r="B50" s="449" t="s">
        <v>2367</v>
      </c>
      <c r="C50" s="450">
        <v>0</v>
      </c>
      <c r="D50" s="578" t="s">
        <v>7174</v>
      </c>
      <c r="E50" s="276" t="s">
        <v>16585</v>
      </c>
      <c r="F50" s="276" t="s">
        <v>2368</v>
      </c>
      <c r="G50" s="276" t="s">
        <v>274</v>
      </c>
      <c r="H50" s="228" t="s">
        <v>345</v>
      </c>
      <c r="I50" s="228" t="s">
        <v>33</v>
      </c>
    </row>
    <row r="51" spans="1:9" s="274" customFormat="1" ht="12">
      <c r="A51" s="546">
        <v>10000515</v>
      </c>
      <c r="B51" s="449" t="s">
        <v>1486</v>
      </c>
      <c r="C51" s="450">
        <v>0</v>
      </c>
      <c r="D51" s="578" t="s">
        <v>7175</v>
      </c>
      <c r="E51" s="276" t="s">
        <v>16586</v>
      </c>
      <c r="F51" s="276" t="s">
        <v>1487</v>
      </c>
      <c r="G51" s="276" t="s">
        <v>1324</v>
      </c>
      <c r="H51" s="228" t="s">
        <v>388</v>
      </c>
      <c r="I51" s="228" t="s">
        <v>29</v>
      </c>
    </row>
    <row r="52" spans="1:9" s="274" customFormat="1" ht="12">
      <c r="A52" s="546">
        <v>10000515</v>
      </c>
      <c r="B52" s="449" t="s">
        <v>1488</v>
      </c>
      <c r="C52" s="450">
        <v>0</v>
      </c>
      <c r="D52" s="578" t="s">
        <v>7175</v>
      </c>
      <c r="E52" s="276" t="s">
        <v>16587</v>
      </c>
      <c r="F52" s="276" t="s">
        <v>1489</v>
      </c>
      <c r="G52" s="276" t="s">
        <v>1324</v>
      </c>
      <c r="H52" s="228" t="s">
        <v>800</v>
      </c>
      <c r="I52" s="228" t="s">
        <v>29</v>
      </c>
    </row>
    <row r="53" spans="1:9" s="274" customFormat="1" ht="12">
      <c r="A53" s="546">
        <v>10000515</v>
      </c>
      <c r="B53" s="449" t="s">
        <v>1490</v>
      </c>
      <c r="C53" s="450">
        <v>0</v>
      </c>
      <c r="D53" s="578" t="s">
        <v>7175</v>
      </c>
      <c r="E53" s="276" t="s">
        <v>16588</v>
      </c>
      <c r="F53" s="276" t="s">
        <v>1491</v>
      </c>
      <c r="G53" s="276" t="s">
        <v>1324</v>
      </c>
      <c r="H53" s="228" t="s">
        <v>800</v>
      </c>
      <c r="I53" s="228" t="s">
        <v>29</v>
      </c>
    </row>
    <row r="54" spans="1:9" s="274" customFormat="1" ht="12">
      <c r="A54" s="215">
        <v>10000515</v>
      </c>
      <c r="B54" s="266" t="s">
        <v>1971</v>
      </c>
      <c r="C54" s="450">
        <v>0</v>
      </c>
      <c r="D54" s="578" t="s">
        <v>7175</v>
      </c>
      <c r="E54" s="276" t="s">
        <v>16589</v>
      </c>
      <c r="F54" s="276" t="s">
        <v>1972</v>
      </c>
      <c r="G54" s="276" t="s">
        <v>1324</v>
      </c>
      <c r="H54" s="228" t="s">
        <v>345</v>
      </c>
      <c r="I54" s="228" t="s">
        <v>33</v>
      </c>
    </row>
    <row r="55" spans="1:9" s="274" customFormat="1" ht="12">
      <c r="A55" s="494">
        <v>10000515</v>
      </c>
      <c r="B55" s="449" t="s">
        <v>2367</v>
      </c>
      <c r="C55" s="450">
        <v>1</v>
      </c>
      <c r="D55" s="578" t="s">
        <v>7175</v>
      </c>
      <c r="E55" s="276" t="s">
        <v>16590</v>
      </c>
      <c r="F55" s="276" t="s">
        <v>2368</v>
      </c>
      <c r="G55" s="276" t="s">
        <v>1324</v>
      </c>
      <c r="H55" s="228" t="s">
        <v>345</v>
      </c>
      <c r="I55" s="228" t="s">
        <v>33</v>
      </c>
    </row>
    <row r="56" spans="1:9" s="274" customFormat="1" ht="12">
      <c r="A56" s="474">
        <v>10000528</v>
      </c>
      <c r="B56" s="456" t="s">
        <v>2237</v>
      </c>
      <c r="C56" s="459">
        <v>0</v>
      </c>
      <c r="D56" s="578" t="s">
        <v>7176</v>
      </c>
      <c r="E56" s="276" t="s">
        <v>16591</v>
      </c>
      <c r="F56" s="276" t="s">
        <v>2238</v>
      </c>
      <c r="G56" s="276" t="s">
        <v>1742</v>
      </c>
      <c r="H56" s="228" t="s">
        <v>388</v>
      </c>
      <c r="I56" s="276" t="s">
        <v>61</v>
      </c>
    </row>
    <row r="57" spans="1:9" s="274" customFormat="1" ht="12">
      <c r="A57" s="474">
        <v>10000542</v>
      </c>
      <c r="B57" s="456" t="s">
        <v>2237</v>
      </c>
      <c r="C57" s="459">
        <v>0</v>
      </c>
      <c r="D57" s="578" t="s">
        <v>7186</v>
      </c>
      <c r="E57" s="276" t="s">
        <v>16592</v>
      </c>
      <c r="F57" s="276" t="s">
        <v>2238</v>
      </c>
      <c r="G57" s="276" t="s">
        <v>1324</v>
      </c>
      <c r="H57" s="228" t="s">
        <v>388</v>
      </c>
      <c r="I57" s="276" t="s">
        <v>61</v>
      </c>
    </row>
    <row r="58" spans="1:9" s="274" customFormat="1" ht="12">
      <c r="A58" s="494">
        <v>10000546</v>
      </c>
      <c r="B58" s="449" t="s">
        <v>1965</v>
      </c>
      <c r="C58" s="450">
        <v>0</v>
      </c>
      <c r="D58" s="578" t="s">
        <v>7187</v>
      </c>
      <c r="E58" s="276" t="s">
        <v>16593</v>
      </c>
      <c r="F58" s="276" t="s">
        <v>1966</v>
      </c>
      <c r="G58" s="276" t="s">
        <v>431</v>
      </c>
      <c r="H58" s="276" t="s">
        <v>388</v>
      </c>
      <c r="I58" s="276" t="s">
        <v>165</v>
      </c>
    </row>
    <row r="59" spans="1:9" s="274" customFormat="1" ht="12">
      <c r="A59" s="474">
        <v>10000546</v>
      </c>
      <c r="B59" s="456" t="s">
        <v>2141</v>
      </c>
      <c r="C59" s="459">
        <v>0</v>
      </c>
      <c r="D59" s="578" t="s">
        <v>7187</v>
      </c>
      <c r="E59" s="276" t="s">
        <v>16594</v>
      </c>
      <c r="F59" s="276" t="s">
        <v>2143</v>
      </c>
      <c r="G59" s="276" t="s">
        <v>431</v>
      </c>
      <c r="H59" s="276" t="s">
        <v>388</v>
      </c>
      <c r="I59" s="228" t="s">
        <v>165</v>
      </c>
    </row>
    <row r="60" spans="1:9" s="274" customFormat="1" ht="12">
      <c r="A60" s="474">
        <v>10000546</v>
      </c>
      <c r="B60" s="456" t="s">
        <v>2150</v>
      </c>
      <c r="C60" s="459">
        <v>0</v>
      </c>
      <c r="D60" s="578" t="s">
        <v>7187</v>
      </c>
      <c r="E60" s="276" t="s">
        <v>16595</v>
      </c>
      <c r="F60" s="276" t="s">
        <v>2151</v>
      </c>
      <c r="G60" s="276" t="s">
        <v>431</v>
      </c>
      <c r="H60" s="276" t="s">
        <v>388</v>
      </c>
      <c r="I60" s="228" t="s">
        <v>165</v>
      </c>
    </row>
    <row r="61" spans="1:9" s="274" customFormat="1" ht="12">
      <c r="A61" s="474">
        <v>10000549</v>
      </c>
      <c r="B61" s="456" t="s">
        <v>2237</v>
      </c>
      <c r="C61" s="459">
        <v>0</v>
      </c>
      <c r="D61" s="578" t="s">
        <v>7206</v>
      </c>
      <c r="E61" s="276" t="s">
        <v>16596</v>
      </c>
      <c r="F61" s="276" t="s">
        <v>2238</v>
      </c>
      <c r="G61" s="276" t="s">
        <v>431</v>
      </c>
      <c r="H61" s="228" t="s">
        <v>388</v>
      </c>
      <c r="I61" s="276" t="s">
        <v>61</v>
      </c>
    </row>
    <row r="62" spans="1:9" s="274" customFormat="1" ht="12">
      <c r="A62" s="474">
        <v>10000551</v>
      </c>
      <c r="B62" s="456" t="s">
        <v>2237</v>
      </c>
      <c r="C62" s="459">
        <v>0</v>
      </c>
      <c r="D62" s="578" t="s">
        <v>7207</v>
      </c>
      <c r="E62" s="276" t="s">
        <v>16597</v>
      </c>
      <c r="F62" s="276" t="s">
        <v>2238</v>
      </c>
      <c r="G62" s="276" t="s">
        <v>437</v>
      </c>
      <c r="H62" s="228" t="s">
        <v>388</v>
      </c>
      <c r="I62" s="276" t="s">
        <v>61</v>
      </c>
    </row>
    <row r="63" spans="1:9" s="274" customFormat="1" ht="12">
      <c r="A63" s="546">
        <v>10000551</v>
      </c>
      <c r="B63" s="481" t="s">
        <v>2142</v>
      </c>
      <c r="C63" s="450">
        <v>0</v>
      </c>
      <c r="D63" s="578" t="s">
        <v>7207</v>
      </c>
      <c r="E63" s="276" t="s">
        <v>16598</v>
      </c>
      <c r="F63" s="276" t="s">
        <v>2501</v>
      </c>
      <c r="G63" s="276" t="s">
        <v>437</v>
      </c>
      <c r="H63" s="228" t="s">
        <v>388</v>
      </c>
      <c r="I63" s="228" t="s">
        <v>165</v>
      </c>
    </row>
    <row r="64" spans="1:9" s="274" customFormat="1" ht="12">
      <c r="A64" s="215">
        <v>10000552</v>
      </c>
      <c r="B64" s="266" t="s">
        <v>1855</v>
      </c>
      <c r="C64" s="450">
        <v>0</v>
      </c>
      <c r="D64" s="578" t="s">
        <v>7208</v>
      </c>
      <c r="E64" s="276" t="s">
        <v>16599</v>
      </c>
      <c r="F64" s="276" t="s">
        <v>1857</v>
      </c>
      <c r="G64" s="276" t="s">
        <v>437</v>
      </c>
      <c r="H64" s="228" t="s">
        <v>1861</v>
      </c>
      <c r="I64" s="228" t="s">
        <v>165</v>
      </c>
    </row>
    <row r="65" spans="1:9" s="274" customFormat="1" ht="12">
      <c r="A65" s="474">
        <v>10000552</v>
      </c>
      <c r="B65" s="456" t="s">
        <v>2237</v>
      </c>
      <c r="C65" s="459">
        <v>0</v>
      </c>
      <c r="D65" s="578" t="s">
        <v>7208</v>
      </c>
      <c r="E65" s="276" t="s">
        <v>16600</v>
      </c>
      <c r="F65" s="276" t="s">
        <v>2238</v>
      </c>
      <c r="G65" s="276" t="s">
        <v>437</v>
      </c>
      <c r="H65" s="228" t="s">
        <v>388</v>
      </c>
      <c r="I65" s="276" t="s">
        <v>61</v>
      </c>
    </row>
    <row r="66" spans="1:9" s="274" customFormat="1" ht="12">
      <c r="A66" s="494">
        <v>10000552</v>
      </c>
      <c r="B66" s="449" t="s">
        <v>2142</v>
      </c>
      <c r="C66" s="450">
        <v>0</v>
      </c>
      <c r="D66" s="578" t="s">
        <v>7208</v>
      </c>
      <c r="E66" s="276" t="s">
        <v>16601</v>
      </c>
      <c r="F66" s="276" t="s">
        <v>2501</v>
      </c>
      <c r="G66" s="276" t="s">
        <v>437</v>
      </c>
      <c r="H66" s="228" t="s">
        <v>388</v>
      </c>
      <c r="I66" s="228" t="s">
        <v>165</v>
      </c>
    </row>
    <row r="67" spans="1:9" s="274" customFormat="1" ht="12">
      <c r="A67" s="494">
        <v>10000552</v>
      </c>
      <c r="B67" s="449" t="s">
        <v>1856</v>
      </c>
      <c r="C67" s="450">
        <v>0</v>
      </c>
      <c r="D67" s="578" t="s">
        <v>7208</v>
      </c>
      <c r="E67" s="276" t="s">
        <v>16602</v>
      </c>
      <c r="F67" s="276" t="s">
        <v>2509</v>
      </c>
      <c r="G67" s="276" t="s">
        <v>437</v>
      </c>
      <c r="H67" s="228" t="s">
        <v>388</v>
      </c>
      <c r="I67" s="228" t="s">
        <v>165</v>
      </c>
    </row>
    <row r="68" spans="1:9" s="274" customFormat="1" ht="12">
      <c r="A68" s="215">
        <v>10000555</v>
      </c>
      <c r="B68" s="263" t="s">
        <v>448</v>
      </c>
      <c r="C68" s="450">
        <v>0</v>
      </c>
      <c r="D68" s="578" t="s">
        <v>7216</v>
      </c>
      <c r="E68" s="276" t="s">
        <v>16603</v>
      </c>
      <c r="F68" s="276" t="s">
        <v>449</v>
      </c>
      <c r="G68" s="276" t="s">
        <v>1324</v>
      </c>
      <c r="H68" s="228" t="s">
        <v>444</v>
      </c>
      <c r="I68" s="228" t="s">
        <v>145</v>
      </c>
    </row>
    <row r="69" spans="1:9" s="274" customFormat="1" ht="12">
      <c r="A69" s="474">
        <v>10000555</v>
      </c>
      <c r="B69" s="456" t="s">
        <v>1738</v>
      </c>
      <c r="C69" s="459">
        <v>0</v>
      </c>
      <c r="D69" s="578" t="s">
        <v>7216</v>
      </c>
      <c r="E69" s="276" t="s">
        <v>16604</v>
      </c>
      <c r="F69" s="276" t="s">
        <v>1739</v>
      </c>
      <c r="G69" s="276" t="s">
        <v>1324</v>
      </c>
      <c r="H69" s="228" t="s">
        <v>388</v>
      </c>
      <c r="I69" s="228" t="s">
        <v>5078</v>
      </c>
    </row>
    <row r="70" spans="1:9" s="274" customFormat="1" ht="12">
      <c r="A70" s="474">
        <v>10000566</v>
      </c>
      <c r="B70" s="456" t="s">
        <v>2237</v>
      </c>
      <c r="C70" s="459">
        <v>0</v>
      </c>
      <c r="D70" s="578" t="s">
        <v>7230</v>
      </c>
      <c r="E70" s="276" t="s">
        <v>16605</v>
      </c>
      <c r="F70" s="276" t="s">
        <v>2238</v>
      </c>
      <c r="G70" s="276" t="s">
        <v>431</v>
      </c>
      <c r="H70" s="228" t="s">
        <v>388</v>
      </c>
      <c r="I70" s="276" t="s">
        <v>61</v>
      </c>
    </row>
    <row r="71" spans="1:9" s="274" customFormat="1" ht="12">
      <c r="A71" s="546">
        <v>10000640</v>
      </c>
      <c r="B71" s="485" t="s">
        <v>1486</v>
      </c>
      <c r="C71" s="450">
        <v>0</v>
      </c>
      <c r="D71" s="578" t="s">
        <v>5079</v>
      </c>
      <c r="E71" s="276" t="s">
        <v>16606</v>
      </c>
      <c r="F71" s="276" t="s">
        <v>1487</v>
      </c>
      <c r="G71" s="276" t="s">
        <v>1324</v>
      </c>
      <c r="H71" s="228" t="s">
        <v>388</v>
      </c>
      <c r="I71" s="228" t="s">
        <v>29</v>
      </c>
    </row>
    <row r="72" spans="1:9" s="274" customFormat="1" ht="12">
      <c r="A72" s="546">
        <v>10000640</v>
      </c>
      <c r="B72" s="485" t="s">
        <v>1488</v>
      </c>
      <c r="C72" s="450">
        <v>0</v>
      </c>
      <c r="D72" s="578" t="s">
        <v>5079</v>
      </c>
      <c r="E72" s="276" t="s">
        <v>16607</v>
      </c>
      <c r="F72" s="276" t="s">
        <v>1489</v>
      </c>
      <c r="G72" s="276" t="s">
        <v>1324</v>
      </c>
      <c r="H72" s="228" t="s">
        <v>800</v>
      </c>
      <c r="I72" s="228" t="s">
        <v>29</v>
      </c>
    </row>
    <row r="73" spans="1:9" s="274" customFormat="1" ht="12">
      <c r="A73" s="546">
        <v>10000640</v>
      </c>
      <c r="B73" s="449" t="s">
        <v>1490</v>
      </c>
      <c r="C73" s="450">
        <v>0</v>
      </c>
      <c r="D73" s="578" t="s">
        <v>5079</v>
      </c>
      <c r="E73" s="276" t="s">
        <v>16608</v>
      </c>
      <c r="F73" s="276" t="s">
        <v>1491</v>
      </c>
      <c r="G73" s="276" t="s">
        <v>1324</v>
      </c>
      <c r="H73" s="228" t="s">
        <v>800</v>
      </c>
      <c r="I73" s="228" t="s">
        <v>29</v>
      </c>
    </row>
    <row r="74" spans="1:9" s="274" customFormat="1" ht="12">
      <c r="A74" s="548">
        <v>10000641</v>
      </c>
      <c r="B74" s="457" t="s">
        <v>1778</v>
      </c>
      <c r="C74" s="454">
        <v>0</v>
      </c>
      <c r="D74" s="578" t="s">
        <v>7713</v>
      </c>
      <c r="E74" s="276" t="s">
        <v>16609</v>
      </c>
      <c r="F74" s="276" t="s">
        <v>1779</v>
      </c>
      <c r="G74" s="276" t="s">
        <v>406</v>
      </c>
      <c r="H74" s="228" t="s">
        <v>345</v>
      </c>
      <c r="I74" s="228" t="s">
        <v>10</v>
      </c>
    </row>
    <row r="75" spans="1:9" s="274" customFormat="1" ht="12">
      <c r="A75" s="548">
        <v>10000643</v>
      </c>
      <c r="B75" s="457" t="s">
        <v>1778</v>
      </c>
      <c r="C75" s="454">
        <v>0</v>
      </c>
      <c r="D75" s="578" t="s">
        <v>5080</v>
      </c>
      <c r="E75" s="276" t="s">
        <v>16610</v>
      </c>
      <c r="F75" s="276" t="s">
        <v>1779</v>
      </c>
      <c r="G75" s="276" t="s">
        <v>1324</v>
      </c>
      <c r="H75" s="228" t="s">
        <v>345</v>
      </c>
      <c r="I75" s="228" t="s">
        <v>10</v>
      </c>
    </row>
    <row r="76" spans="1:9" s="274" customFormat="1" ht="12">
      <c r="A76" s="474">
        <v>10000643</v>
      </c>
      <c r="B76" s="456" t="s">
        <v>2237</v>
      </c>
      <c r="C76" s="459">
        <v>0</v>
      </c>
      <c r="D76" s="578" t="s">
        <v>5080</v>
      </c>
      <c r="E76" s="276" t="s">
        <v>16611</v>
      </c>
      <c r="F76" s="276" t="s">
        <v>2238</v>
      </c>
      <c r="G76" s="276" t="s">
        <v>1324</v>
      </c>
      <c r="H76" s="228" t="s">
        <v>388</v>
      </c>
      <c r="I76" s="276" t="s">
        <v>61</v>
      </c>
    </row>
    <row r="77" spans="1:9" s="274" customFormat="1" ht="12">
      <c r="A77" s="474">
        <v>10000652</v>
      </c>
      <c r="B77" s="456" t="s">
        <v>2237</v>
      </c>
      <c r="C77" s="459">
        <v>0</v>
      </c>
      <c r="D77" s="578" t="s">
        <v>5081</v>
      </c>
      <c r="E77" s="276" t="s">
        <v>16612</v>
      </c>
      <c r="F77" s="276" t="s">
        <v>2238</v>
      </c>
      <c r="G77" s="276" t="s">
        <v>1324</v>
      </c>
      <c r="H77" s="228" t="s">
        <v>388</v>
      </c>
      <c r="I77" s="276" t="s">
        <v>61</v>
      </c>
    </row>
    <row r="78" spans="1:9" s="274" customFormat="1" ht="12">
      <c r="A78" s="474">
        <v>10000654</v>
      </c>
      <c r="B78" s="456" t="s">
        <v>1778</v>
      </c>
      <c r="C78" s="459">
        <v>0</v>
      </c>
      <c r="D78" s="578" t="s">
        <v>7714</v>
      </c>
      <c r="E78" s="276" t="s">
        <v>16613</v>
      </c>
      <c r="F78" s="276" t="s">
        <v>1779</v>
      </c>
      <c r="G78" s="276" t="s">
        <v>2207</v>
      </c>
      <c r="H78" s="228" t="s">
        <v>345</v>
      </c>
      <c r="I78" s="228" t="s">
        <v>10</v>
      </c>
    </row>
    <row r="79" spans="1:9" s="274" customFormat="1" ht="12">
      <c r="A79" s="474">
        <v>10000654</v>
      </c>
      <c r="B79" s="456" t="s">
        <v>2237</v>
      </c>
      <c r="C79" s="459">
        <v>0</v>
      </c>
      <c r="D79" s="578" t="s">
        <v>7714</v>
      </c>
      <c r="E79" s="276" t="s">
        <v>16614</v>
      </c>
      <c r="F79" s="276" t="s">
        <v>2238</v>
      </c>
      <c r="G79" s="276" t="s">
        <v>2207</v>
      </c>
      <c r="H79" s="228" t="s">
        <v>388</v>
      </c>
      <c r="I79" s="276" t="s">
        <v>61</v>
      </c>
    </row>
    <row r="80" spans="1:9" s="274" customFormat="1" ht="12">
      <c r="A80" s="474">
        <v>10000657</v>
      </c>
      <c r="B80" s="456" t="s">
        <v>2237</v>
      </c>
      <c r="C80" s="459">
        <v>0</v>
      </c>
      <c r="D80" s="578" t="s">
        <v>7715</v>
      </c>
      <c r="E80" s="276" t="s">
        <v>16615</v>
      </c>
      <c r="F80" s="276" t="s">
        <v>2238</v>
      </c>
      <c r="G80" s="276" t="s">
        <v>1742</v>
      </c>
      <c r="H80" s="228" t="s">
        <v>388</v>
      </c>
      <c r="I80" s="276" t="s">
        <v>61</v>
      </c>
    </row>
    <row r="81" spans="1:9" s="274" customFormat="1" ht="12">
      <c r="A81" s="546">
        <v>10000660</v>
      </c>
      <c r="B81" s="449" t="s">
        <v>428</v>
      </c>
      <c r="C81" s="450">
        <v>0</v>
      </c>
      <c r="D81" s="578" t="s">
        <v>7716</v>
      </c>
      <c r="E81" s="276" t="s">
        <v>16616</v>
      </c>
      <c r="F81" s="276" t="s">
        <v>429</v>
      </c>
      <c r="G81" s="276" t="s">
        <v>1324</v>
      </c>
      <c r="H81" s="228" t="s">
        <v>432</v>
      </c>
      <c r="I81" s="228" t="s">
        <v>87</v>
      </c>
    </row>
    <row r="82" spans="1:9" s="274" customFormat="1" ht="12">
      <c r="A82" s="546">
        <v>10000660</v>
      </c>
      <c r="B82" s="449" t="s">
        <v>467</v>
      </c>
      <c r="C82" s="450">
        <v>0</v>
      </c>
      <c r="D82" s="578" t="s">
        <v>7716</v>
      </c>
      <c r="E82" s="276" t="s">
        <v>16617</v>
      </c>
      <c r="F82" s="276" t="s">
        <v>468</v>
      </c>
      <c r="G82" s="276" t="s">
        <v>1324</v>
      </c>
      <c r="H82" s="228" t="s">
        <v>444</v>
      </c>
      <c r="I82" s="228" t="s">
        <v>87</v>
      </c>
    </row>
    <row r="83" spans="1:9" s="274" customFormat="1" ht="12">
      <c r="A83" s="546">
        <v>10000660</v>
      </c>
      <c r="B83" s="449" t="s">
        <v>435</v>
      </c>
      <c r="C83" s="450">
        <v>0</v>
      </c>
      <c r="D83" s="578" t="s">
        <v>7716</v>
      </c>
      <c r="E83" s="276" t="s">
        <v>16618</v>
      </c>
      <c r="F83" s="276" t="s">
        <v>933</v>
      </c>
      <c r="G83" s="276" t="s">
        <v>1324</v>
      </c>
      <c r="H83" s="228" t="s">
        <v>388</v>
      </c>
      <c r="I83" s="228" t="s">
        <v>87</v>
      </c>
    </row>
    <row r="84" spans="1:9" s="274" customFormat="1" ht="12">
      <c r="A84" s="546">
        <v>10000660</v>
      </c>
      <c r="B84" s="449" t="s">
        <v>1838</v>
      </c>
      <c r="C84" s="450">
        <v>0</v>
      </c>
      <c r="D84" s="578" t="s">
        <v>7716</v>
      </c>
      <c r="E84" s="276" t="s">
        <v>16619</v>
      </c>
      <c r="F84" s="276" t="s">
        <v>1839</v>
      </c>
      <c r="G84" s="276" t="s">
        <v>1324</v>
      </c>
      <c r="H84" s="228" t="s">
        <v>388</v>
      </c>
      <c r="I84" s="228" t="s">
        <v>87</v>
      </c>
    </row>
    <row r="85" spans="1:9" s="274" customFormat="1" ht="12">
      <c r="A85" s="546">
        <v>10000660</v>
      </c>
      <c r="B85" s="449" t="s">
        <v>1840</v>
      </c>
      <c r="C85" s="450">
        <v>0</v>
      </c>
      <c r="D85" s="578" t="s">
        <v>7716</v>
      </c>
      <c r="E85" s="276" t="s">
        <v>16620</v>
      </c>
      <c r="F85" s="276" t="s">
        <v>1841</v>
      </c>
      <c r="G85" s="276" t="s">
        <v>1324</v>
      </c>
      <c r="H85" s="228" t="s">
        <v>432</v>
      </c>
      <c r="I85" s="228" t="s">
        <v>87</v>
      </c>
    </row>
    <row r="86" spans="1:9" s="274" customFormat="1" ht="12">
      <c r="A86" s="546">
        <v>10000660</v>
      </c>
      <c r="B86" s="449" t="s">
        <v>1842</v>
      </c>
      <c r="C86" s="450">
        <v>0</v>
      </c>
      <c r="D86" s="578" t="s">
        <v>7716</v>
      </c>
      <c r="E86" s="276" t="s">
        <v>16621</v>
      </c>
      <c r="F86" s="276" t="s">
        <v>1843</v>
      </c>
      <c r="G86" s="276" t="s">
        <v>1324</v>
      </c>
      <c r="H86" s="228" t="s">
        <v>444</v>
      </c>
      <c r="I86" s="228" t="s">
        <v>87</v>
      </c>
    </row>
    <row r="87" spans="1:9" s="274" customFormat="1" ht="12">
      <c r="A87" s="546">
        <v>10000661</v>
      </c>
      <c r="B87" s="449" t="s">
        <v>428</v>
      </c>
      <c r="C87" s="450">
        <v>0</v>
      </c>
      <c r="D87" s="578" t="s">
        <v>7717</v>
      </c>
      <c r="E87" s="276" t="s">
        <v>16622</v>
      </c>
      <c r="F87" s="276" t="s">
        <v>429</v>
      </c>
      <c r="G87" s="276" t="s">
        <v>406</v>
      </c>
      <c r="H87" s="228" t="s">
        <v>432</v>
      </c>
      <c r="I87" s="228" t="s">
        <v>87</v>
      </c>
    </row>
    <row r="88" spans="1:9" s="274" customFormat="1" ht="12">
      <c r="A88" s="546">
        <v>10000661</v>
      </c>
      <c r="B88" s="449" t="s">
        <v>467</v>
      </c>
      <c r="C88" s="450">
        <v>0</v>
      </c>
      <c r="D88" s="578" t="s">
        <v>7717</v>
      </c>
      <c r="E88" s="276" t="s">
        <v>16623</v>
      </c>
      <c r="F88" s="276" t="s">
        <v>468</v>
      </c>
      <c r="G88" s="276" t="s">
        <v>406</v>
      </c>
      <c r="H88" s="228" t="s">
        <v>444</v>
      </c>
      <c r="I88" s="228" t="s">
        <v>87</v>
      </c>
    </row>
    <row r="89" spans="1:9" s="274" customFormat="1" ht="12">
      <c r="A89" s="546">
        <v>10000661</v>
      </c>
      <c r="B89" s="449" t="s">
        <v>435</v>
      </c>
      <c r="C89" s="450">
        <v>0</v>
      </c>
      <c r="D89" s="578" t="s">
        <v>7717</v>
      </c>
      <c r="E89" s="276" t="s">
        <v>16624</v>
      </c>
      <c r="F89" s="276" t="s">
        <v>933</v>
      </c>
      <c r="G89" s="276" t="s">
        <v>406</v>
      </c>
      <c r="H89" s="228" t="s">
        <v>388</v>
      </c>
      <c r="I89" s="228" t="s">
        <v>87</v>
      </c>
    </row>
    <row r="90" spans="1:9" s="274" customFormat="1" ht="12">
      <c r="A90" s="548">
        <v>10000661</v>
      </c>
      <c r="B90" s="457" t="s">
        <v>1778</v>
      </c>
      <c r="C90" s="454">
        <v>0</v>
      </c>
      <c r="D90" s="578" t="s">
        <v>7717</v>
      </c>
      <c r="E90" s="276" t="s">
        <v>16625</v>
      </c>
      <c r="F90" s="276" t="s">
        <v>1779</v>
      </c>
      <c r="G90" s="276" t="s">
        <v>406</v>
      </c>
      <c r="H90" s="228" t="s">
        <v>345</v>
      </c>
      <c r="I90" s="228" t="s">
        <v>10</v>
      </c>
    </row>
    <row r="91" spans="1:9" s="274" customFormat="1" ht="12">
      <c r="A91" s="546">
        <v>10000661</v>
      </c>
      <c r="B91" s="449" t="s">
        <v>1838</v>
      </c>
      <c r="C91" s="450">
        <v>0</v>
      </c>
      <c r="D91" s="578" t="s">
        <v>7717</v>
      </c>
      <c r="E91" s="276" t="s">
        <v>16626</v>
      </c>
      <c r="F91" s="276" t="s">
        <v>1839</v>
      </c>
      <c r="G91" s="276" t="s">
        <v>406</v>
      </c>
      <c r="H91" s="228" t="s">
        <v>388</v>
      </c>
      <c r="I91" s="228" t="s">
        <v>87</v>
      </c>
    </row>
    <row r="92" spans="1:9" s="274" customFormat="1" ht="12">
      <c r="A92" s="546">
        <v>10000661</v>
      </c>
      <c r="B92" s="449" t="s">
        <v>1840</v>
      </c>
      <c r="C92" s="450">
        <v>0</v>
      </c>
      <c r="D92" s="578" t="s">
        <v>7717</v>
      </c>
      <c r="E92" s="276" t="s">
        <v>16627</v>
      </c>
      <c r="F92" s="276" t="s">
        <v>1841</v>
      </c>
      <c r="G92" s="276" t="s">
        <v>406</v>
      </c>
      <c r="H92" s="228" t="s">
        <v>432</v>
      </c>
      <c r="I92" s="228" t="s">
        <v>87</v>
      </c>
    </row>
    <row r="93" spans="1:9" s="274" customFormat="1" ht="12">
      <c r="A93" s="546">
        <v>10000661</v>
      </c>
      <c r="B93" s="449" t="s">
        <v>1842</v>
      </c>
      <c r="C93" s="450">
        <v>0</v>
      </c>
      <c r="D93" s="578" t="s">
        <v>7717</v>
      </c>
      <c r="E93" s="276" t="s">
        <v>16628</v>
      </c>
      <c r="F93" s="276" t="s">
        <v>1843</v>
      </c>
      <c r="G93" s="276" t="s">
        <v>406</v>
      </c>
      <c r="H93" s="228" t="s">
        <v>444</v>
      </c>
      <c r="I93" s="228" t="s">
        <v>87</v>
      </c>
    </row>
    <row r="94" spans="1:9" s="274" customFormat="1" ht="12">
      <c r="A94" s="474">
        <v>10000661</v>
      </c>
      <c r="B94" s="456" t="s">
        <v>2237</v>
      </c>
      <c r="C94" s="459">
        <v>0</v>
      </c>
      <c r="D94" s="578" t="s">
        <v>7717</v>
      </c>
      <c r="E94" s="276" t="s">
        <v>16629</v>
      </c>
      <c r="F94" s="276" t="s">
        <v>2238</v>
      </c>
      <c r="G94" s="276" t="s">
        <v>406</v>
      </c>
      <c r="H94" s="228" t="s">
        <v>388</v>
      </c>
      <c r="I94" s="276" t="s">
        <v>61</v>
      </c>
    </row>
    <row r="95" spans="1:9" s="274" customFormat="1" ht="12">
      <c r="A95" s="548">
        <v>10000662</v>
      </c>
      <c r="B95" s="457" t="s">
        <v>1778</v>
      </c>
      <c r="C95" s="454">
        <v>0</v>
      </c>
      <c r="D95" s="578" t="s">
        <v>7718</v>
      </c>
      <c r="E95" s="276" t="s">
        <v>16630</v>
      </c>
      <c r="F95" s="276" t="s">
        <v>1779</v>
      </c>
      <c r="G95" s="276" t="s">
        <v>431</v>
      </c>
      <c r="H95" s="228" t="s">
        <v>345</v>
      </c>
      <c r="I95" s="228" t="s">
        <v>10</v>
      </c>
    </row>
    <row r="96" spans="1:9" s="274" customFormat="1" ht="12">
      <c r="A96" s="474">
        <v>10000678</v>
      </c>
      <c r="B96" s="456" t="s">
        <v>2237</v>
      </c>
      <c r="C96" s="459">
        <v>0</v>
      </c>
      <c r="D96" s="578" t="s">
        <v>5082</v>
      </c>
      <c r="E96" s="276" t="s">
        <v>16631</v>
      </c>
      <c r="F96" s="276" t="s">
        <v>2238</v>
      </c>
      <c r="G96" s="276" t="s">
        <v>431</v>
      </c>
      <c r="H96" s="228" t="s">
        <v>388</v>
      </c>
      <c r="I96" s="276" t="s">
        <v>61</v>
      </c>
    </row>
    <row r="97" spans="1:9" s="274" customFormat="1" ht="12">
      <c r="A97" s="474">
        <v>10000684</v>
      </c>
      <c r="B97" s="456" t="s">
        <v>2237</v>
      </c>
      <c r="C97" s="459">
        <v>0</v>
      </c>
      <c r="D97" s="578" t="s">
        <v>7719</v>
      </c>
      <c r="E97" s="276" t="s">
        <v>16632</v>
      </c>
      <c r="F97" s="276" t="s">
        <v>2238</v>
      </c>
      <c r="G97" s="276" t="s">
        <v>431</v>
      </c>
      <c r="H97" s="228" t="s">
        <v>388</v>
      </c>
      <c r="I97" s="276" t="s">
        <v>61</v>
      </c>
    </row>
    <row r="98" spans="1:9" s="274" customFormat="1" ht="12">
      <c r="A98" s="546">
        <v>10000693</v>
      </c>
      <c r="B98" s="449" t="s">
        <v>814</v>
      </c>
      <c r="C98" s="450">
        <v>0</v>
      </c>
      <c r="D98" s="578" t="s">
        <v>7720</v>
      </c>
      <c r="E98" s="276" t="s">
        <v>16633</v>
      </c>
      <c r="F98" s="276" t="s">
        <v>815</v>
      </c>
      <c r="G98" s="276" t="s">
        <v>1911</v>
      </c>
      <c r="H98" s="228" t="s">
        <v>388</v>
      </c>
      <c r="I98" s="228" t="s">
        <v>70</v>
      </c>
    </row>
    <row r="99" spans="1:9" s="274" customFormat="1" ht="12">
      <c r="A99" s="474">
        <v>10000693</v>
      </c>
      <c r="B99" s="456" t="s">
        <v>2237</v>
      </c>
      <c r="C99" s="459">
        <v>0</v>
      </c>
      <c r="D99" s="578" t="s">
        <v>7720</v>
      </c>
      <c r="E99" s="276" t="s">
        <v>16634</v>
      </c>
      <c r="F99" s="276" t="s">
        <v>2238</v>
      </c>
      <c r="G99" s="276" t="s">
        <v>1911</v>
      </c>
      <c r="H99" s="228" t="s">
        <v>388</v>
      </c>
      <c r="I99" s="276" t="s">
        <v>61</v>
      </c>
    </row>
    <row r="100" spans="1:9" s="274" customFormat="1" ht="12">
      <c r="A100" s="546">
        <v>10000696</v>
      </c>
      <c r="B100" s="449" t="s">
        <v>814</v>
      </c>
      <c r="C100" s="450">
        <v>0</v>
      </c>
      <c r="D100" s="578" t="s">
        <v>7721</v>
      </c>
      <c r="E100" s="276" t="s">
        <v>16635</v>
      </c>
      <c r="F100" s="276" t="s">
        <v>815</v>
      </c>
      <c r="G100" s="276" t="s">
        <v>1973</v>
      </c>
      <c r="H100" s="228" t="s">
        <v>388</v>
      </c>
      <c r="I100" s="228" t="s">
        <v>70</v>
      </c>
    </row>
    <row r="101" spans="1:9" s="274" customFormat="1" ht="12">
      <c r="A101" s="474">
        <v>10000696</v>
      </c>
      <c r="B101" s="456" t="s">
        <v>2237</v>
      </c>
      <c r="C101" s="459">
        <v>0</v>
      </c>
      <c r="D101" s="578" t="s">
        <v>7721</v>
      </c>
      <c r="E101" s="276" t="s">
        <v>16636</v>
      </c>
      <c r="F101" s="276" t="s">
        <v>2238</v>
      </c>
      <c r="G101" s="276" t="s">
        <v>1973</v>
      </c>
      <c r="H101" s="228" t="s">
        <v>388</v>
      </c>
      <c r="I101" s="276" t="s">
        <v>61</v>
      </c>
    </row>
    <row r="102" spans="1:9" s="274" customFormat="1" ht="12">
      <c r="A102" s="474">
        <v>10000697</v>
      </c>
      <c r="B102" s="456" t="s">
        <v>2237</v>
      </c>
      <c r="C102" s="459">
        <v>0</v>
      </c>
      <c r="D102" s="578" t="s">
        <v>7722</v>
      </c>
      <c r="E102" s="276" t="s">
        <v>16637</v>
      </c>
      <c r="F102" s="276" t="s">
        <v>2238</v>
      </c>
      <c r="G102" s="276" t="s">
        <v>2254</v>
      </c>
      <c r="H102" s="228" t="s">
        <v>388</v>
      </c>
      <c r="I102" s="276" t="s">
        <v>61</v>
      </c>
    </row>
    <row r="103" spans="1:9" s="274" customFormat="1" ht="12">
      <c r="A103" s="546">
        <v>10000736</v>
      </c>
      <c r="B103" s="449" t="s">
        <v>428</v>
      </c>
      <c r="C103" s="450">
        <v>0</v>
      </c>
      <c r="D103" s="578" t="s">
        <v>7723</v>
      </c>
      <c r="E103" s="276" t="s">
        <v>16638</v>
      </c>
      <c r="F103" s="276" t="s">
        <v>429</v>
      </c>
      <c r="G103" s="276" t="s">
        <v>1844</v>
      </c>
      <c r="H103" s="228" t="s">
        <v>432</v>
      </c>
      <c r="I103" s="228" t="s">
        <v>87</v>
      </c>
    </row>
    <row r="104" spans="1:9" s="274" customFormat="1" ht="12">
      <c r="A104" s="546">
        <v>10000736</v>
      </c>
      <c r="B104" s="495" t="s">
        <v>467</v>
      </c>
      <c r="C104" s="450">
        <v>0</v>
      </c>
      <c r="D104" s="578" t="s">
        <v>7723</v>
      </c>
      <c r="E104" s="276" t="s">
        <v>16639</v>
      </c>
      <c r="F104" s="276" t="s">
        <v>468</v>
      </c>
      <c r="G104" s="276" t="s">
        <v>1844</v>
      </c>
      <c r="H104" s="228" t="s">
        <v>444</v>
      </c>
      <c r="I104" s="228" t="s">
        <v>87</v>
      </c>
    </row>
    <row r="105" spans="1:9" s="274" customFormat="1" ht="12">
      <c r="A105" s="546">
        <v>10000736</v>
      </c>
      <c r="B105" s="449" t="s">
        <v>435</v>
      </c>
      <c r="C105" s="450">
        <v>0</v>
      </c>
      <c r="D105" s="578" t="s">
        <v>7723</v>
      </c>
      <c r="E105" s="276" t="s">
        <v>16640</v>
      </c>
      <c r="F105" s="276" t="s">
        <v>933</v>
      </c>
      <c r="G105" s="276" t="s">
        <v>1844</v>
      </c>
      <c r="H105" s="228" t="s">
        <v>388</v>
      </c>
      <c r="I105" s="228" t="s">
        <v>87</v>
      </c>
    </row>
    <row r="106" spans="1:9" s="274" customFormat="1" ht="12">
      <c r="A106" s="546">
        <v>10000736</v>
      </c>
      <c r="B106" s="449" t="s">
        <v>1838</v>
      </c>
      <c r="C106" s="450">
        <v>0</v>
      </c>
      <c r="D106" s="578" t="s">
        <v>7723</v>
      </c>
      <c r="E106" s="276" t="s">
        <v>16641</v>
      </c>
      <c r="F106" s="276" t="s">
        <v>1839</v>
      </c>
      <c r="G106" s="276" t="s">
        <v>1844</v>
      </c>
      <c r="H106" s="228" t="s">
        <v>388</v>
      </c>
      <c r="I106" s="228" t="s">
        <v>87</v>
      </c>
    </row>
    <row r="107" spans="1:9" s="274" customFormat="1" ht="12">
      <c r="A107" s="546">
        <v>10000736</v>
      </c>
      <c r="B107" s="449" t="s">
        <v>1840</v>
      </c>
      <c r="C107" s="450">
        <v>0</v>
      </c>
      <c r="D107" s="578" t="s">
        <v>7723</v>
      </c>
      <c r="E107" s="276" t="s">
        <v>16642</v>
      </c>
      <c r="F107" s="276" t="s">
        <v>1841</v>
      </c>
      <c r="G107" s="276" t="s">
        <v>1844</v>
      </c>
      <c r="H107" s="228" t="s">
        <v>432</v>
      </c>
      <c r="I107" s="228" t="s">
        <v>87</v>
      </c>
    </row>
    <row r="108" spans="1:9" s="274" customFormat="1" ht="12">
      <c r="A108" s="546">
        <v>10000736</v>
      </c>
      <c r="B108" s="449" t="s">
        <v>1842</v>
      </c>
      <c r="C108" s="450">
        <v>0</v>
      </c>
      <c r="D108" s="578" t="s">
        <v>7723</v>
      </c>
      <c r="E108" s="276" t="s">
        <v>16643</v>
      </c>
      <c r="F108" s="276" t="s">
        <v>1843</v>
      </c>
      <c r="G108" s="276" t="s">
        <v>1844</v>
      </c>
      <c r="H108" s="228" t="s">
        <v>444</v>
      </c>
      <c r="I108" s="228" t="s">
        <v>87</v>
      </c>
    </row>
    <row r="109" spans="1:9" s="274" customFormat="1" ht="12">
      <c r="A109" s="474">
        <v>10000740</v>
      </c>
      <c r="B109" s="456" t="s">
        <v>2237</v>
      </c>
      <c r="C109" s="459">
        <v>0</v>
      </c>
      <c r="D109" s="578" t="s">
        <v>7724</v>
      </c>
      <c r="E109" s="276" t="s">
        <v>16644</v>
      </c>
      <c r="F109" s="276" t="s">
        <v>2238</v>
      </c>
      <c r="G109" s="276" t="s">
        <v>431</v>
      </c>
      <c r="H109" s="228" t="s">
        <v>388</v>
      </c>
      <c r="I109" s="276" t="s">
        <v>61</v>
      </c>
    </row>
    <row r="110" spans="1:9" s="274" customFormat="1" ht="12">
      <c r="A110" s="474">
        <v>10000741</v>
      </c>
      <c r="B110" s="456" t="s">
        <v>2237</v>
      </c>
      <c r="C110" s="459">
        <v>0</v>
      </c>
      <c r="D110" s="578" t="s">
        <v>7725</v>
      </c>
      <c r="E110" s="276" t="s">
        <v>16645</v>
      </c>
      <c r="F110" s="276" t="s">
        <v>2238</v>
      </c>
      <c r="G110" s="276" t="s">
        <v>2254</v>
      </c>
      <c r="H110" s="228" t="s">
        <v>388</v>
      </c>
      <c r="I110" s="276" t="s">
        <v>61</v>
      </c>
    </row>
    <row r="111" spans="1:9" s="274" customFormat="1" ht="12">
      <c r="A111" s="474">
        <v>10000745</v>
      </c>
      <c r="B111" s="456" t="s">
        <v>2237</v>
      </c>
      <c r="C111" s="459">
        <v>0</v>
      </c>
      <c r="D111" s="578" t="s">
        <v>7726</v>
      </c>
      <c r="E111" s="276" t="s">
        <v>16646</v>
      </c>
      <c r="F111" s="276" t="s">
        <v>2238</v>
      </c>
      <c r="G111" s="276" t="s">
        <v>2254</v>
      </c>
      <c r="H111" s="228" t="s">
        <v>388</v>
      </c>
      <c r="I111" s="276" t="s">
        <v>61</v>
      </c>
    </row>
    <row r="112" spans="1:9" s="274" customFormat="1" ht="12">
      <c r="A112" s="474">
        <v>10000747</v>
      </c>
      <c r="B112" s="456" t="s">
        <v>2237</v>
      </c>
      <c r="C112" s="459">
        <v>0</v>
      </c>
      <c r="D112" s="578" t="s">
        <v>7727</v>
      </c>
      <c r="E112" s="276" t="s">
        <v>16647</v>
      </c>
      <c r="F112" s="276" t="s">
        <v>2238</v>
      </c>
      <c r="G112" s="276" t="s">
        <v>1912</v>
      </c>
      <c r="H112" s="228" t="s">
        <v>388</v>
      </c>
      <c r="I112" s="276" t="s">
        <v>61</v>
      </c>
    </row>
    <row r="113" spans="1:9" s="274" customFormat="1" ht="12">
      <c r="A113" s="494">
        <v>10000759</v>
      </c>
      <c r="B113" s="449" t="s">
        <v>997</v>
      </c>
      <c r="C113" s="450">
        <v>0</v>
      </c>
      <c r="D113" s="578" t="s">
        <v>7728</v>
      </c>
      <c r="E113" s="276" t="s">
        <v>16648</v>
      </c>
      <c r="F113" s="276" t="s">
        <v>998</v>
      </c>
      <c r="G113" s="276" t="s">
        <v>804</v>
      </c>
      <c r="H113" s="276" t="s">
        <v>388</v>
      </c>
      <c r="I113" s="276" t="s">
        <v>165</v>
      </c>
    </row>
    <row r="114" spans="1:9" s="274" customFormat="1" ht="12">
      <c r="A114" s="474">
        <v>10000759</v>
      </c>
      <c r="B114" s="456" t="s">
        <v>2237</v>
      </c>
      <c r="C114" s="459">
        <v>0</v>
      </c>
      <c r="D114" s="578" t="s">
        <v>7728</v>
      </c>
      <c r="E114" s="276" t="s">
        <v>16649</v>
      </c>
      <c r="F114" s="276" t="s">
        <v>2238</v>
      </c>
      <c r="G114" s="276" t="s">
        <v>804</v>
      </c>
      <c r="H114" s="228" t="s">
        <v>388</v>
      </c>
      <c r="I114" s="276" t="s">
        <v>61</v>
      </c>
    </row>
    <row r="115" spans="1:9" s="274" customFormat="1" ht="12">
      <c r="A115" s="494">
        <v>10000770</v>
      </c>
      <c r="B115" s="449" t="s">
        <v>697</v>
      </c>
      <c r="C115" s="450">
        <v>0</v>
      </c>
      <c r="D115" s="578" t="s">
        <v>7729</v>
      </c>
      <c r="E115" s="276" t="s">
        <v>16650</v>
      </c>
      <c r="F115" s="276" t="s">
        <v>977</v>
      </c>
      <c r="G115" s="276" t="s">
        <v>293</v>
      </c>
      <c r="H115" s="228" t="s">
        <v>388</v>
      </c>
      <c r="I115" s="228" t="s">
        <v>165</v>
      </c>
    </row>
    <row r="116" spans="1:9" s="274" customFormat="1" ht="12">
      <c r="A116" s="474">
        <v>10000779</v>
      </c>
      <c r="B116" s="456" t="s">
        <v>2237</v>
      </c>
      <c r="C116" s="459">
        <v>0</v>
      </c>
      <c r="D116" s="578" t="s">
        <v>7730</v>
      </c>
      <c r="E116" s="276" t="s">
        <v>16651</v>
      </c>
      <c r="F116" s="276" t="s">
        <v>2238</v>
      </c>
      <c r="G116" s="276" t="s">
        <v>2254</v>
      </c>
      <c r="H116" s="228" t="s">
        <v>388</v>
      </c>
      <c r="I116" s="276" t="s">
        <v>61</v>
      </c>
    </row>
    <row r="117" spans="1:9" s="274" customFormat="1" ht="12">
      <c r="A117" s="474">
        <v>10000781</v>
      </c>
      <c r="B117" s="456" t="s">
        <v>450</v>
      </c>
      <c r="C117" s="459">
        <v>0</v>
      </c>
      <c r="D117" s="578" t="s">
        <v>7732</v>
      </c>
      <c r="E117" s="276" t="s">
        <v>16652</v>
      </c>
      <c r="F117" s="276" t="s">
        <v>451</v>
      </c>
      <c r="G117" s="276" t="s">
        <v>431</v>
      </c>
      <c r="H117" s="228" t="s">
        <v>388</v>
      </c>
      <c r="I117" s="228" t="s">
        <v>155</v>
      </c>
    </row>
    <row r="118" spans="1:9" s="274" customFormat="1" ht="12">
      <c r="A118" s="474">
        <v>10000781</v>
      </c>
      <c r="B118" s="456" t="s">
        <v>469</v>
      </c>
      <c r="C118" s="459">
        <v>0</v>
      </c>
      <c r="D118" s="578" t="s">
        <v>7732</v>
      </c>
      <c r="E118" s="276" t="s">
        <v>16653</v>
      </c>
      <c r="F118" s="276" t="s">
        <v>470</v>
      </c>
      <c r="G118" s="276" t="s">
        <v>431</v>
      </c>
      <c r="H118" s="228" t="s">
        <v>432</v>
      </c>
      <c r="I118" s="228" t="s">
        <v>155</v>
      </c>
    </row>
    <row r="119" spans="1:9" s="274" customFormat="1" ht="12">
      <c r="A119" s="474">
        <v>10000781</v>
      </c>
      <c r="B119" s="456" t="s">
        <v>478</v>
      </c>
      <c r="C119" s="459">
        <v>0</v>
      </c>
      <c r="D119" s="578" t="s">
        <v>7732</v>
      </c>
      <c r="E119" s="276" t="s">
        <v>16654</v>
      </c>
      <c r="F119" s="276" t="s">
        <v>479</v>
      </c>
      <c r="G119" s="276" t="s">
        <v>431</v>
      </c>
      <c r="H119" s="228" t="s">
        <v>444</v>
      </c>
      <c r="I119" s="228" t="s">
        <v>155</v>
      </c>
    </row>
    <row r="120" spans="1:9" s="274" customFormat="1" ht="12">
      <c r="A120" s="474">
        <v>10000781</v>
      </c>
      <c r="B120" s="456" t="s">
        <v>481</v>
      </c>
      <c r="C120" s="459">
        <v>0</v>
      </c>
      <c r="D120" s="578" t="s">
        <v>7732</v>
      </c>
      <c r="E120" s="276" t="s">
        <v>16655</v>
      </c>
      <c r="F120" s="276" t="s">
        <v>482</v>
      </c>
      <c r="G120" s="276" t="s">
        <v>431</v>
      </c>
      <c r="H120" s="228" t="s">
        <v>388</v>
      </c>
      <c r="I120" s="228" t="s">
        <v>155</v>
      </c>
    </row>
    <row r="121" spans="1:9" s="274" customFormat="1" ht="12">
      <c r="A121" s="474">
        <v>10000781</v>
      </c>
      <c r="B121" s="456" t="s">
        <v>498</v>
      </c>
      <c r="C121" s="459">
        <v>0</v>
      </c>
      <c r="D121" s="578" t="s">
        <v>7732</v>
      </c>
      <c r="E121" s="276" t="s">
        <v>16656</v>
      </c>
      <c r="F121" s="276" t="s">
        <v>499</v>
      </c>
      <c r="G121" s="276" t="s">
        <v>431</v>
      </c>
      <c r="H121" s="228" t="s">
        <v>444</v>
      </c>
      <c r="I121" s="228" t="s">
        <v>155</v>
      </c>
    </row>
    <row r="122" spans="1:9" s="274" customFormat="1" ht="12">
      <c r="A122" s="474">
        <v>10000781</v>
      </c>
      <c r="B122" s="456" t="s">
        <v>510</v>
      </c>
      <c r="C122" s="459">
        <v>0</v>
      </c>
      <c r="D122" s="578" t="s">
        <v>7732</v>
      </c>
      <c r="E122" s="276" t="s">
        <v>16657</v>
      </c>
      <c r="F122" s="276" t="s">
        <v>512</v>
      </c>
      <c r="G122" s="276" t="s">
        <v>431</v>
      </c>
      <c r="H122" s="228" t="s">
        <v>444</v>
      </c>
      <c r="I122" s="228" t="s">
        <v>155</v>
      </c>
    </row>
    <row r="123" spans="1:9" s="274" customFormat="1" ht="12">
      <c r="A123" s="474">
        <v>10000781</v>
      </c>
      <c r="B123" s="456" t="s">
        <v>526</v>
      </c>
      <c r="C123" s="459">
        <v>0</v>
      </c>
      <c r="D123" s="578" t="s">
        <v>7732</v>
      </c>
      <c r="E123" s="276" t="s">
        <v>16658</v>
      </c>
      <c r="F123" s="276" t="s">
        <v>527</v>
      </c>
      <c r="G123" s="276" t="s">
        <v>431</v>
      </c>
      <c r="H123" s="228" t="s">
        <v>432</v>
      </c>
      <c r="I123" s="228" t="s">
        <v>155</v>
      </c>
    </row>
    <row r="124" spans="1:9" s="274" customFormat="1" ht="12">
      <c r="A124" s="474">
        <v>10000781</v>
      </c>
      <c r="B124" s="456" t="s">
        <v>532</v>
      </c>
      <c r="C124" s="459">
        <v>0</v>
      </c>
      <c r="D124" s="578" t="s">
        <v>7732</v>
      </c>
      <c r="E124" s="276" t="s">
        <v>16659</v>
      </c>
      <c r="F124" s="276" t="s">
        <v>533</v>
      </c>
      <c r="G124" s="276" t="s">
        <v>431</v>
      </c>
      <c r="H124" s="228" t="s">
        <v>444</v>
      </c>
      <c r="I124" s="228" t="s">
        <v>155</v>
      </c>
    </row>
    <row r="125" spans="1:9" s="274" customFormat="1" ht="12">
      <c r="A125" s="474">
        <v>10000781</v>
      </c>
      <c r="B125" s="456" t="s">
        <v>560</v>
      </c>
      <c r="C125" s="459">
        <v>0</v>
      </c>
      <c r="D125" s="578" t="s">
        <v>7732</v>
      </c>
      <c r="E125" s="276" t="s">
        <v>16660</v>
      </c>
      <c r="F125" s="276" t="s">
        <v>561</v>
      </c>
      <c r="G125" s="276" t="s">
        <v>431</v>
      </c>
      <c r="H125" s="228" t="s">
        <v>444</v>
      </c>
      <c r="I125" s="228" t="s">
        <v>155</v>
      </c>
    </row>
    <row r="126" spans="1:9" s="274" customFormat="1" ht="12">
      <c r="A126" s="474">
        <v>10000781</v>
      </c>
      <c r="B126" s="456" t="s">
        <v>594</v>
      </c>
      <c r="C126" s="459">
        <v>0</v>
      </c>
      <c r="D126" s="578" t="s">
        <v>7732</v>
      </c>
      <c r="E126" s="276" t="s">
        <v>16661</v>
      </c>
      <c r="F126" s="276" t="s">
        <v>595</v>
      </c>
      <c r="G126" s="276" t="s">
        <v>431</v>
      </c>
      <c r="H126" s="228" t="s">
        <v>444</v>
      </c>
      <c r="I126" s="228" t="s">
        <v>155</v>
      </c>
    </row>
    <row r="127" spans="1:9" s="274" customFormat="1" ht="12">
      <c r="A127" s="474">
        <v>10000781</v>
      </c>
      <c r="B127" s="456" t="s">
        <v>598</v>
      </c>
      <c r="C127" s="459">
        <v>0</v>
      </c>
      <c r="D127" s="578" t="s">
        <v>7732</v>
      </c>
      <c r="E127" s="276" t="s">
        <v>16662</v>
      </c>
      <c r="F127" s="276" t="s">
        <v>599</v>
      </c>
      <c r="G127" s="276" t="s">
        <v>431</v>
      </c>
      <c r="H127" s="228" t="s">
        <v>388</v>
      </c>
      <c r="I127" s="228" t="s">
        <v>155</v>
      </c>
    </row>
    <row r="128" spans="1:9" s="274" customFormat="1" ht="12">
      <c r="A128" s="474">
        <v>10000781</v>
      </c>
      <c r="B128" s="456" t="s">
        <v>602</v>
      </c>
      <c r="C128" s="459">
        <v>0</v>
      </c>
      <c r="D128" s="578" t="s">
        <v>7732</v>
      </c>
      <c r="E128" s="276" t="s">
        <v>16663</v>
      </c>
      <c r="F128" s="276" t="s">
        <v>603</v>
      </c>
      <c r="G128" s="276" t="s">
        <v>431</v>
      </c>
      <c r="H128" s="228" t="s">
        <v>388</v>
      </c>
      <c r="I128" s="228" t="s">
        <v>155</v>
      </c>
    </row>
    <row r="129" spans="1:9" s="274" customFormat="1" ht="12">
      <c r="A129" s="474">
        <v>10000781</v>
      </c>
      <c r="B129" s="456" t="s">
        <v>606</v>
      </c>
      <c r="C129" s="459">
        <v>0</v>
      </c>
      <c r="D129" s="578" t="s">
        <v>7732</v>
      </c>
      <c r="E129" s="276" t="s">
        <v>16664</v>
      </c>
      <c r="F129" s="276" t="s">
        <v>607</v>
      </c>
      <c r="G129" s="276" t="s">
        <v>431</v>
      </c>
      <c r="H129" s="228" t="s">
        <v>444</v>
      </c>
      <c r="I129" s="228" t="s">
        <v>155</v>
      </c>
    </row>
    <row r="130" spans="1:9" s="274" customFormat="1" ht="12">
      <c r="A130" s="474">
        <v>10000781</v>
      </c>
      <c r="B130" s="456" t="s">
        <v>608</v>
      </c>
      <c r="C130" s="459">
        <v>0</v>
      </c>
      <c r="D130" s="578" t="s">
        <v>7732</v>
      </c>
      <c r="E130" s="276" t="s">
        <v>16665</v>
      </c>
      <c r="F130" s="276" t="s">
        <v>609</v>
      </c>
      <c r="G130" s="276" t="s">
        <v>431</v>
      </c>
      <c r="H130" s="228" t="s">
        <v>444</v>
      </c>
      <c r="I130" s="228" t="s">
        <v>155</v>
      </c>
    </row>
    <row r="131" spans="1:9" s="274" customFormat="1" ht="12">
      <c r="A131" s="474">
        <v>10000781</v>
      </c>
      <c r="B131" s="456" t="s">
        <v>610</v>
      </c>
      <c r="C131" s="459">
        <v>0</v>
      </c>
      <c r="D131" s="578" t="s">
        <v>7732</v>
      </c>
      <c r="E131" s="276" t="s">
        <v>16666</v>
      </c>
      <c r="F131" s="276" t="s">
        <v>611</v>
      </c>
      <c r="G131" s="276" t="s">
        <v>431</v>
      </c>
      <c r="H131" s="228" t="s">
        <v>388</v>
      </c>
      <c r="I131" s="228" t="s">
        <v>155</v>
      </c>
    </row>
    <row r="132" spans="1:9" s="274" customFormat="1" ht="12">
      <c r="A132" s="474">
        <v>10000781</v>
      </c>
      <c r="B132" s="456" t="s">
        <v>625</v>
      </c>
      <c r="C132" s="459">
        <v>0</v>
      </c>
      <c r="D132" s="578" t="s">
        <v>7732</v>
      </c>
      <c r="E132" s="276" t="s">
        <v>16667</v>
      </c>
      <c r="F132" s="276" t="s">
        <v>626</v>
      </c>
      <c r="G132" s="276" t="s">
        <v>431</v>
      </c>
      <c r="H132" s="228" t="s">
        <v>388</v>
      </c>
      <c r="I132" s="228" t="s">
        <v>155</v>
      </c>
    </row>
    <row r="133" spans="1:9" s="274" customFormat="1" ht="12">
      <c r="A133" s="474">
        <v>10000781</v>
      </c>
      <c r="B133" s="456" t="s">
        <v>647</v>
      </c>
      <c r="C133" s="459">
        <v>0</v>
      </c>
      <c r="D133" s="578" t="s">
        <v>7732</v>
      </c>
      <c r="E133" s="276" t="s">
        <v>16668</v>
      </c>
      <c r="F133" s="276" t="s">
        <v>648</v>
      </c>
      <c r="G133" s="276" t="s">
        <v>431</v>
      </c>
      <c r="H133" s="228" t="s">
        <v>388</v>
      </c>
      <c r="I133" s="228" t="s">
        <v>155</v>
      </c>
    </row>
    <row r="134" spans="1:9" s="274" customFormat="1" ht="12">
      <c r="A134" s="474">
        <v>10000781</v>
      </c>
      <c r="B134" s="456" t="s">
        <v>690</v>
      </c>
      <c r="C134" s="459">
        <v>0</v>
      </c>
      <c r="D134" s="578" t="s">
        <v>7732</v>
      </c>
      <c r="E134" s="276" t="s">
        <v>16669</v>
      </c>
      <c r="F134" s="276" t="s">
        <v>691</v>
      </c>
      <c r="G134" s="276" t="s">
        <v>431</v>
      </c>
      <c r="H134" s="228" t="s">
        <v>692</v>
      </c>
      <c r="I134" s="228" t="s">
        <v>155</v>
      </c>
    </row>
    <row r="135" spans="1:9" s="274" customFormat="1" ht="12">
      <c r="A135" s="474">
        <v>10000781</v>
      </c>
      <c r="B135" s="456" t="s">
        <v>693</v>
      </c>
      <c r="C135" s="459">
        <v>0</v>
      </c>
      <c r="D135" s="578" t="s">
        <v>7732</v>
      </c>
      <c r="E135" s="276" t="s">
        <v>16670</v>
      </c>
      <c r="F135" s="276" t="s">
        <v>694</v>
      </c>
      <c r="G135" s="276" t="s">
        <v>431</v>
      </c>
      <c r="H135" s="228" t="s">
        <v>695</v>
      </c>
      <c r="I135" s="228" t="s">
        <v>155</v>
      </c>
    </row>
    <row r="136" spans="1:9" s="274" customFormat="1" ht="12">
      <c r="A136" s="474">
        <v>10000781</v>
      </c>
      <c r="B136" s="456" t="s">
        <v>696</v>
      </c>
      <c r="C136" s="459">
        <v>0</v>
      </c>
      <c r="D136" s="578" t="s">
        <v>7732</v>
      </c>
      <c r="E136" s="579" t="s">
        <v>5083</v>
      </c>
      <c r="F136" s="276" t="s">
        <v>698</v>
      </c>
      <c r="G136" s="276" t="s">
        <v>431</v>
      </c>
      <c r="H136" s="228" t="s">
        <v>388</v>
      </c>
      <c r="I136" s="228" t="s">
        <v>155</v>
      </c>
    </row>
    <row r="137" spans="1:9" s="274" customFormat="1" ht="12">
      <c r="A137" s="474">
        <v>10000781</v>
      </c>
      <c r="B137" s="456" t="s">
        <v>787</v>
      </c>
      <c r="C137" s="459">
        <v>0</v>
      </c>
      <c r="D137" s="578" t="s">
        <v>7732</v>
      </c>
      <c r="E137" s="276" t="s">
        <v>16671</v>
      </c>
      <c r="F137" s="276" t="s">
        <v>788</v>
      </c>
      <c r="G137" s="276" t="s">
        <v>431</v>
      </c>
      <c r="H137" s="276" t="s">
        <v>388</v>
      </c>
      <c r="I137" s="228" t="s">
        <v>155</v>
      </c>
    </row>
    <row r="138" spans="1:9" s="274" customFormat="1" ht="12">
      <c r="A138" s="474">
        <v>10000781</v>
      </c>
      <c r="B138" s="456" t="s">
        <v>901</v>
      </c>
      <c r="C138" s="459">
        <v>0</v>
      </c>
      <c r="D138" s="578" t="s">
        <v>7732</v>
      </c>
      <c r="E138" s="276" t="s">
        <v>16672</v>
      </c>
      <c r="F138" s="276" t="s">
        <v>902</v>
      </c>
      <c r="G138" s="276" t="s">
        <v>431</v>
      </c>
      <c r="H138" s="228" t="s">
        <v>388</v>
      </c>
      <c r="I138" s="228" t="s">
        <v>155</v>
      </c>
    </row>
    <row r="139" spans="1:9" s="274" customFormat="1" ht="12">
      <c r="A139" s="474">
        <v>10000781</v>
      </c>
      <c r="B139" s="456" t="s">
        <v>471</v>
      </c>
      <c r="C139" s="459">
        <v>0</v>
      </c>
      <c r="D139" s="578" t="s">
        <v>7732</v>
      </c>
      <c r="E139" s="276" t="s">
        <v>16673</v>
      </c>
      <c r="F139" s="276" t="s">
        <v>935</v>
      </c>
      <c r="G139" s="276" t="s">
        <v>431</v>
      </c>
      <c r="H139" s="228" t="s">
        <v>800</v>
      </c>
      <c r="I139" s="228" t="s">
        <v>155</v>
      </c>
    </row>
    <row r="140" spans="1:9" s="274" customFormat="1" ht="12">
      <c r="A140" s="474">
        <v>10000781</v>
      </c>
      <c r="B140" s="456" t="s">
        <v>528</v>
      </c>
      <c r="C140" s="459">
        <v>0</v>
      </c>
      <c r="D140" s="578" t="s">
        <v>7732</v>
      </c>
      <c r="E140" s="276" t="s">
        <v>16674</v>
      </c>
      <c r="F140" s="276" t="s">
        <v>936</v>
      </c>
      <c r="G140" s="276" t="s">
        <v>431</v>
      </c>
      <c r="H140" s="228" t="s">
        <v>800</v>
      </c>
      <c r="I140" s="228" t="s">
        <v>155</v>
      </c>
    </row>
    <row r="141" spans="1:9" s="274" customFormat="1" ht="12">
      <c r="A141" s="474">
        <v>10000781</v>
      </c>
      <c r="B141" s="456" t="s">
        <v>697</v>
      </c>
      <c r="C141" s="459">
        <v>0</v>
      </c>
      <c r="D141" s="578" t="s">
        <v>7732</v>
      </c>
      <c r="E141" s="276" t="s">
        <v>16675</v>
      </c>
      <c r="F141" s="276" t="s">
        <v>977</v>
      </c>
      <c r="G141" s="276" t="s">
        <v>431</v>
      </c>
      <c r="H141" s="228" t="s">
        <v>388</v>
      </c>
      <c r="I141" s="228" t="s">
        <v>155</v>
      </c>
    </row>
    <row r="142" spans="1:9" s="274" customFormat="1" ht="12">
      <c r="A142" s="474">
        <v>10000781</v>
      </c>
      <c r="B142" s="456" t="s">
        <v>1042</v>
      </c>
      <c r="C142" s="459">
        <v>0</v>
      </c>
      <c r="D142" s="578" t="s">
        <v>7732</v>
      </c>
      <c r="E142" s="276" t="s">
        <v>16676</v>
      </c>
      <c r="F142" s="276" t="s">
        <v>1043</v>
      </c>
      <c r="G142" s="276" t="s">
        <v>431</v>
      </c>
      <c r="H142" s="228" t="s">
        <v>388</v>
      </c>
      <c r="I142" s="228" t="s">
        <v>155</v>
      </c>
    </row>
    <row r="143" spans="1:9" s="274" customFormat="1" ht="12">
      <c r="A143" s="474">
        <v>10000781</v>
      </c>
      <c r="B143" s="456" t="s">
        <v>1128</v>
      </c>
      <c r="C143" s="459">
        <v>0</v>
      </c>
      <c r="D143" s="578" t="s">
        <v>7732</v>
      </c>
      <c r="E143" s="276" t="s">
        <v>16677</v>
      </c>
      <c r="F143" s="276" t="s">
        <v>1129</v>
      </c>
      <c r="G143" s="276" t="s">
        <v>431</v>
      </c>
      <c r="H143" s="228" t="s">
        <v>1130</v>
      </c>
      <c r="I143" s="228" t="s">
        <v>155</v>
      </c>
    </row>
    <row r="144" spans="1:9" s="274" customFormat="1" ht="12">
      <c r="A144" s="474">
        <v>10000781</v>
      </c>
      <c r="B144" s="456" t="s">
        <v>1132</v>
      </c>
      <c r="C144" s="459">
        <v>0</v>
      </c>
      <c r="D144" s="578" t="s">
        <v>7732</v>
      </c>
      <c r="E144" s="276" t="s">
        <v>16678</v>
      </c>
      <c r="F144" s="276" t="s">
        <v>1133</v>
      </c>
      <c r="G144" s="276" t="s">
        <v>431</v>
      </c>
      <c r="H144" s="228" t="s">
        <v>1134</v>
      </c>
      <c r="I144" s="228" t="s">
        <v>155</v>
      </c>
    </row>
    <row r="145" spans="1:9" s="274" customFormat="1" ht="12">
      <c r="A145" s="474">
        <v>10000781</v>
      </c>
      <c r="B145" s="456" t="s">
        <v>1135</v>
      </c>
      <c r="C145" s="459">
        <v>0</v>
      </c>
      <c r="D145" s="578" t="s">
        <v>7732</v>
      </c>
      <c r="E145" s="276" t="s">
        <v>16679</v>
      </c>
      <c r="F145" s="276" t="s">
        <v>1136</v>
      </c>
      <c r="G145" s="276" t="s">
        <v>431</v>
      </c>
      <c r="H145" s="228" t="s">
        <v>444</v>
      </c>
      <c r="I145" s="228" t="s">
        <v>155</v>
      </c>
    </row>
    <row r="146" spans="1:9" s="274" customFormat="1" ht="12">
      <c r="A146" s="474">
        <v>10000781</v>
      </c>
      <c r="B146" s="456" t="s">
        <v>1283</v>
      </c>
      <c r="C146" s="459">
        <v>0</v>
      </c>
      <c r="D146" s="578" t="s">
        <v>7732</v>
      </c>
      <c r="E146" s="276" t="s">
        <v>16680</v>
      </c>
      <c r="F146" s="276" t="s">
        <v>1284</v>
      </c>
      <c r="G146" s="276" t="s">
        <v>431</v>
      </c>
      <c r="H146" s="276" t="s">
        <v>388</v>
      </c>
      <c r="I146" s="228" t="s">
        <v>155</v>
      </c>
    </row>
    <row r="147" spans="1:9" s="274" customFormat="1" ht="12">
      <c r="A147" s="474">
        <v>10000781</v>
      </c>
      <c r="B147" s="456" t="s">
        <v>1538</v>
      </c>
      <c r="C147" s="459">
        <v>0</v>
      </c>
      <c r="D147" s="578" t="s">
        <v>7732</v>
      </c>
      <c r="E147" s="276" t="s">
        <v>16681</v>
      </c>
      <c r="F147" s="276" t="s">
        <v>1539</v>
      </c>
      <c r="G147" s="276" t="s">
        <v>431</v>
      </c>
      <c r="H147" s="276" t="s">
        <v>444</v>
      </c>
      <c r="I147" s="228" t="s">
        <v>155</v>
      </c>
    </row>
    <row r="148" spans="1:9" s="274" customFormat="1" ht="12">
      <c r="A148" s="474">
        <v>10000781</v>
      </c>
      <c r="B148" s="456" t="s">
        <v>1542</v>
      </c>
      <c r="C148" s="459">
        <v>0</v>
      </c>
      <c r="D148" s="578" t="s">
        <v>7732</v>
      </c>
      <c r="E148" s="276" t="s">
        <v>16682</v>
      </c>
      <c r="F148" s="276" t="s">
        <v>1543</v>
      </c>
      <c r="G148" s="276" t="s">
        <v>431</v>
      </c>
      <c r="H148" s="228" t="s">
        <v>388</v>
      </c>
      <c r="I148" s="228" t="s">
        <v>155</v>
      </c>
    </row>
    <row r="149" spans="1:9" s="274" customFormat="1" ht="12">
      <c r="A149" s="474">
        <v>10000781</v>
      </c>
      <c r="B149" s="456" t="s">
        <v>1738</v>
      </c>
      <c r="C149" s="459">
        <v>0</v>
      </c>
      <c r="D149" s="578" t="s">
        <v>7732</v>
      </c>
      <c r="E149" s="276" t="s">
        <v>16683</v>
      </c>
      <c r="F149" s="276" t="s">
        <v>1739</v>
      </c>
      <c r="G149" s="276" t="s">
        <v>431</v>
      </c>
      <c r="H149" s="228" t="s">
        <v>388</v>
      </c>
      <c r="I149" s="228" t="s">
        <v>155</v>
      </c>
    </row>
    <row r="150" spans="1:9" s="274" customFormat="1" ht="12">
      <c r="A150" s="474">
        <v>10000781</v>
      </c>
      <c r="B150" s="456" t="s">
        <v>1745</v>
      </c>
      <c r="C150" s="459">
        <v>0</v>
      </c>
      <c r="D150" s="578" t="s">
        <v>7732</v>
      </c>
      <c r="E150" s="276" t="s">
        <v>16684</v>
      </c>
      <c r="F150" s="276" t="s">
        <v>1746</v>
      </c>
      <c r="G150" s="276" t="s">
        <v>431</v>
      </c>
      <c r="H150" s="228" t="s">
        <v>388</v>
      </c>
      <c r="I150" s="228" t="s">
        <v>155</v>
      </c>
    </row>
    <row r="151" spans="1:9" s="274" customFormat="1" ht="12">
      <c r="A151" s="474">
        <v>10000781</v>
      </c>
      <c r="B151" s="452" t="s">
        <v>1827</v>
      </c>
      <c r="C151" s="459">
        <v>0</v>
      </c>
      <c r="D151" s="578" t="s">
        <v>7732</v>
      </c>
      <c r="E151" s="276" t="s">
        <v>16685</v>
      </c>
      <c r="F151" s="276" t="s">
        <v>1828</v>
      </c>
      <c r="G151" s="276" t="s">
        <v>431</v>
      </c>
      <c r="H151" s="228" t="s">
        <v>388</v>
      </c>
      <c r="I151" s="228" t="s">
        <v>155</v>
      </c>
    </row>
    <row r="152" spans="1:9" s="274" customFormat="1" ht="12">
      <c r="A152" s="474">
        <v>10000781</v>
      </c>
      <c r="B152" s="452" t="s">
        <v>1829</v>
      </c>
      <c r="C152" s="459">
        <v>0</v>
      </c>
      <c r="D152" s="578" t="s">
        <v>7732</v>
      </c>
      <c r="E152" s="276" t="s">
        <v>16686</v>
      </c>
      <c r="F152" s="276" t="s">
        <v>1830</v>
      </c>
      <c r="G152" s="276" t="s">
        <v>431</v>
      </c>
      <c r="H152" s="228" t="s">
        <v>388</v>
      </c>
      <c r="I152" s="228" t="s">
        <v>155</v>
      </c>
    </row>
    <row r="153" spans="1:9" s="274" customFormat="1" ht="12">
      <c r="A153" s="474">
        <v>10000781</v>
      </c>
      <c r="B153" s="456" t="s">
        <v>1913</v>
      </c>
      <c r="C153" s="459">
        <v>0</v>
      </c>
      <c r="D153" s="578" t="s">
        <v>7732</v>
      </c>
      <c r="E153" s="276" t="s">
        <v>16687</v>
      </c>
      <c r="F153" s="276" t="s">
        <v>1914</v>
      </c>
      <c r="G153" s="276" t="s">
        <v>431</v>
      </c>
      <c r="H153" s="228" t="s">
        <v>1915</v>
      </c>
      <c r="I153" s="228" t="s">
        <v>155</v>
      </c>
    </row>
    <row r="154" spans="1:9" s="274" customFormat="1" ht="12">
      <c r="A154" s="474">
        <v>10000781</v>
      </c>
      <c r="B154" s="456" t="s">
        <v>1916</v>
      </c>
      <c r="C154" s="459">
        <v>0</v>
      </c>
      <c r="D154" s="578" t="s">
        <v>7732</v>
      </c>
      <c r="E154" s="276" t="s">
        <v>16688</v>
      </c>
      <c r="F154" s="276" t="s">
        <v>1917</v>
      </c>
      <c r="G154" s="276" t="s">
        <v>431</v>
      </c>
      <c r="H154" s="228" t="s">
        <v>1918</v>
      </c>
      <c r="I154" s="228" t="s">
        <v>155</v>
      </c>
    </row>
    <row r="155" spans="1:9" s="274" customFormat="1" ht="12">
      <c r="A155" s="474">
        <v>10000781</v>
      </c>
      <c r="B155" s="456" t="s">
        <v>1919</v>
      </c>
      <c r="C155" s="459">
        <v>0</v>
      </c>
      <c r="D155" s="578" t="s">
        <v>7732</v>
      </c>
      <c r="E155" s="276" t="s">
        <v>16689</v>
      </c>
      <c r="F155" s="276" t="s">
        <v>1920</v>
      </c>
      <c r="G155" s="276" t="s">
        <v>431</v>
      </c>
      <c r="H155" s="228" t="s">
        <v>1921</v>
      </c>
      <c r="I155" s="228" t="s">
        <v>155</v>
      </c>
    </row>
    <row r="156" spans="1:9" s="274" customFormat="1" ht="12">
      <c r="A156" s="474">
        <v>10000781</v>
      </c>
      <c r="B156" s="456" t="s">
        <v>1924</v>
      </c>
      <c r="C156" s="459">
        <v>0</v>
      </c>
      <c r="D156" s="578" t="s">
        <v>7732</v>
      </c>
      <c r="E156" s="276" t="s">
        <v>16690</v>
      </c>
      <c r="F156" s="276" t="s">
        <v>1925</v>
      </c>
      <c r="G156" s="276" t="s">
        <v>431</v>
      </c>
      <c r="H156" s="228" t="s">
        <v>388</v>
      </c>
      <c r="I156" s="228" t="s">
        <v>155</v>
      </c>
    </row>
    <row r="157" spans="1:9" s="274" customFormat="1" ht="12">
      <c r="A157" s="474">
        <v>10000781</v>
      </c>
      <c r="B157" s="456" t="s">
        <v>1926</v>
      </c>
      <c r="C157" s="459">
        <v>0</v>
      </c>
      <c r="D157" s="578" t="s">
        <v>7732</v>
      </c>
      <c r="E157" s="276" t="s">
        <v>16691</v>
      </c>
      <c r="F157" s="276" t="s">
        <v>1927</v>
      </c>
      <c r="G157" s="276" t="s">
        <v>431</v>
      </c>
      <c r="H157" s="228" t="s">
        <v>388</v>
      </c>
      <c r="I157" s="228" t="s">
        <v>155</v>
      </c>
    </row>
    <row r="158" spans="1:9" s="274" customFormat="1" ht="12">
      <c r="A158" s="474">
        <v>10000781</v>
      </c>
      <c r="B158" s="456" t="s">
        <v>1931</v>
      </c>
      <c r="C158" s="459">
        <v>0</v>
      </c>
      <c r="D158" s="578" t="s">
        <v>7732</v>
      </c>
      <c r="E158" s="276" t="s">
        <v>16692</v>
      </c>
      <c r="F158" s="276" t="s">
        <v>1932</v>
      </c>
      <c r="G158" s="276" t="s">
        <v>431</v>
      </c>
      <c r="H158" s="276" t="s">
        <v>444</v>
      </c>
      <c r="I158" s="228" t="s">
        <v>155</v>
      </c>
    </row>
    <row r="159" spans="1:9" s="274" customFormat="1" ht="12">
      <c r="A159" s="474">
        <v>10000781</v>
      </c>
      <c r="B159" s="456" t="s">
        <v>1936</v>
      </c>
      <c r="C159" s="459">
        <v>0</v>
      </c>
      <c r="D159" s="578" t="s">
        <v>7732</v>
      </c>
      <c r="E159" s="276" t="s">
        <v>16693</v>
      </c>
      <c r="F159" s="276" t="s">
        <v>1937</v>
      </c>
      <c r="G159" s="276" t="s">
        <v>431</v>
      </c>
      <c r="H159" s="228" t="s">
        <v>1938</v>
      </c>
      <c r="I159" s="228" t="s">
        <v>155</v>
      </c>
    </row>
    <row r="160" spans="1:9" s="274" customFormat="1" ht="12">
      <c r="A160" s="474">
        <v>10000781</v>
      </c>
      <c r="B160" s="456" t="s">
        <v>1939</v>
      </c>
      <c r="C160" s="459">
        <v>0</v>
      </c>
      <c r="D160" s="578" t="s">
        <v>7732</v>
      </c>
      <c r="E160" s="276" t="s">
        <v>16694</v>
      </c>
      <c r="F160" s="276" t="s">
        <v>1940</v>
      </c>
      <c r="G160" s="276" t="s">
        <v>431</v>
      </c>
      <c r="H160" s="228" t="s">
        <v>1941</v>
      </c>
      <c r="I160" s="228" t="s">
        <v>155</v>
      </c>
    </row>
    <row r="161" spans="1:9" s="274" customFormat="1" ht="12">
      <c r="A161" s="474">
        <v>10000781</v>
      </c>
      <c r="B161" s="456" t="s">
        <v>1942</v>
      </c>
      <c r="C161" s="459">
        <v>0</v>
      </c>
      <c r="D161" s="578" t="s">
        <v>7732</v>
      </c>
      <c r="E161" s="276" t="s">
        <v>16695</v>
      </c>
      <c r="F161" s="276" t="s">
        <v>1943</v>
      </c>
      <c r="G161" s="276" t="s">
        <v>431</v>
      </c>
      <c r="H161" s="228" t="s">
        <v>1944</v>
      </c>
      <c r="I161" s="228" t="s">
        <v>155</v>
      </c>
    </row>
    <row r="162" spans="1:9" s="274" customFormat="1" ht="12">
      <c r="A162" s="474">
        <v>10000781</v>
      </c>
      <c r="B162" s="456" t="s">
        <v>1945</v>
      </c>
      <c r="C162" s="459">
        <v>0</v>
      </c>
      <c r="D162" s="578" t="s">
        <v>7732</v>
      </c>
      <c r="E162" s="276" t="s">
        <v>16696</v>
      </c>
      <c r="F162" s="276" t="s">
        <v>1946</v>
      </c>
      <c r="G162" s="276" t="s">
        <v>431</v>
      </c>
      <c r="H162" s="228" t="s">
        <v>1947</v>
      </c>
      <c r="I162" s="228" t="s">
        <v>155</v>
      </c>
    </row>
    <row r="163" spans="1:9" s="274" customFormat="1" ht="12">
      <c r="A163" s="474">
        <v>10000781</v>
      </c>
      <c r="B163" s="456" t="s">
        <v>1950</v>
      </c>
      <c r="C163" s="459">
        <v>0</v>
      </c>
      <c r="D163" s="578" t="s">
        <v>7732</v>
      </c>
      <c r="E163" s="276" t="s">
        <v>16697</v>
      </c>
      <c r="F163" s="276" t="s">
        <v>1951</v>
      </c>
      <c r="G163" s="276" t="s">
        <v>431</v>
      </c>
      <c r="H163" s="276" t="s">
        <v>388</v>
      </c>
      <c r="I163" s="228" t="s">
        <v>155</v>
      </c>
    </row>
    <row r="164" spans="1:9" s="274" customFormat="1" ht="12">
      <c r="A164" s="474">
        <v>10000781</v>
      </c>
      <c r="B164" s="456" t="s">
        <v>2077</v>
      </c>
      <c r="C164" s="459">
        <v>0</v>
      </c>
      <c r="D164" s="578" t="s">
        <v>7732</v>
      </c>
      <c r="E164" s="276" t="s">
        <v>16698</v>
      </c>
      <c r="F164" s="276" t="s">
        <v>2078</v>
      </c>
      <c r="G164" s="276" t="s">
        <v>431</v>
      </c>
      <c r="H164" s="228" t="s">
        <v>2079</v>
      </c>
      <c r="I164" s="228" t="s">
        <v>155</v>
      </c>
    </row>
    <row r="165" spans="1:9" s="274" customFormat="1" ht="12">
      <c r="A165" s="474">
        <v>10000781</v>
      </c>
      <c r="B165" s="456" t="s">
        <v>2195</v>
      </c>
      <c r="C165" s="459">
        <v>0</v>
      </c>
      <c r="D165" s="578" t="s">
        <v>7732</v>
      </c>
      <c r="E165" s="276" t="s">
        <v>16699</v>
      </c>
      <c r="F165" s="276" t="s">
        <v>2196</v>
      </c>
      <c r="G165" s="276" t="s">
        <v>431</v>
      </c>
      <c r="H165" s="276" t="s">
        <v>388</v>
      </c>
      <c r="I165" s="228" t="s">
        <v>155</v>
      </c>
    </row>
    <row r="166" spans="1:9" s="274" customFormat="1" ht="12">
      <c r="A166" s="474">
        <v>10000781</v>
      </c>
      <c r="B166" s="456" t="s">
        <v>2237</v>
      </c>
      <c r="C166" s="459">
        <v>0</v>
      </c>
      <c r="D166" s="578" t="s">
        <v>7732</v>
      </c>
      <c r="E166" s="276" t="s">
        <v>16700</v>
      </c>
      <c r="F166" s="276" t="s">
        <v>2238</v>
      </c>
      <c r="G166" s="276" t="s">
        <v>431</v>
      </c>
      <c r="H166" s="228" t="s">
        <v>388</v>
      </c>
      <c r="I166" s="276" t="s">
        <v>5084</v>
      </c>
    </row>
    <row r="167" spans="1:9" s="274" customFormat="1" ht="12">
      <c r="A167" s="474">
        <v>10000793</v>
      </c>
      <c r="B167" s="456" t="s">
        <v>2237</v>
      </c>
      <c r="C167" s="459">
        <v>0</v>
      </c>
      <c r="D167" s="578" t="s">
        <v>7740</v>
      </c>
      <c r="E167" s="276" t="s">
        <v>16701</v>
      </c>
      <c r="F167" s="276" t="s">
        <v>2238</v>
      </c>
      <c r="G167" s="276" t="s">
        <v>431</v>
      </c>
      <c r="H167" s="228" t="s">
        <v>388</v>
      </c>
      <c r="I167" s="276" t="s">
        <v>61</v>
      </c>
    </row>
    <row r="168" spans="1:9" s="274" customFormat="1" ht="12">
      <c r="A168" s="474">
        <v>10000807</v>
      </c>
      <c r="B168" s="456" t="s">
        <v>2237</v>
      </c>
      <c r="C168" s="459">
        <v>0</v>
      </c>
      <c r="D168" s="578" t="s">
        <v>7741</v>
      </c>
      <c r="E168" s="276" t="s">
        <v>16702</v>
      </c>
      <c r="F168" s="276" t="s">
        <v>2238</v>
      </c>
      <c r="G168" s="276" t="s">
        <v>431</v>
      </c>
      <c r="H168" s="228" t="s">
        <v>388</v>
      </c>
      <c r="I168" s="276" t="s">
        <v>61</v>
      </c>
    </row>
    <row r="169" spans="1:9" s="274" customFormat="1" ht="12">
      <c r="A169" s="474">
        <v>10000820</v>
      </c>
      <c r="B169" s="456" t="s">
        <v>2237</v>
      </c>
      <c r="C169" s="459">
        <v>0</v>
      </c>
      <c r="D169" s="578" t="s">
        <v>7742</v>
      </c>
      <c r="E169" s="276" t="s">
        <v>16703</v>
      </c>
      <c r="F169" s="276" t="s">
        <v>2238</v>
      </c>
      <c r="G169" s="276" t="s">
        <v>1911</v>
      </c>
      <c r="H169" s="228" t="s">
        <v>388</v>
      </c>
      <c r="I169" s="276" t="s">
        <v>61</v>
      </c>
    </row>
    <row r="170" spans="1:9" s="274" customFormat="1" ht="12">
      <c r="A170" s="546">
        <v>10000820</v>
      </c>
      <c r="B170" s="449" t="s">
        <v>2543</v>
      </c>
      <c r="C170" s="450">
        <v>0</v>
      </c>
      <c r="D170" s="578" t="s">
        <v>7742</v>
      </c>
      <c r="E170" s="276" t="s">
        <v>19595</v>
      </c>
      <c r="F170" s="276" t="s">
        <v>2544</v>
      </c>
      <c r="G170" s="276" t="s">
        <v>1911</v>
      </c>
      <c r="H170" s="228" t="s">
        <v>388</v>
      </c>
      <c r="I170" s="228" t="s">
        <v>165</v>
      </c>
    </row>
    <row r="171" spans="1:9" s="274" customFormat="1" ht="12">
      <c r="A171" s="494">
        <v>10000828</v>
      </c>
      <c r="B171" s="449" t="s">
        <v>997</v>
      </c>
      <c r="C171" s="450">
        <v>0</v>
      </c>
      <c r="D171" s="578" t="s">
        <v>7749</v>
      </c>
      <c r="E171" s="276" t="s">
        <v>16704</v>
      </c>
      <c r="F171" s="276" t="s">
        <v>998</v>
      </c>
      <c r="G171" s="276" t="s">
        <v>431</v>
      </c>
      <c r="H171" s="276" t="s">
        <v>388</v>
      </c>
      <c r="I171" s="276" t="s">
        <v>165</v>
      </c>
    </row>
    <row r="172" spans="1:9" s="274" customFormat="1" ht="12">
      <c r="A172" s="474">
        <v>10000828</v>
      </c>
      <c r="B172" s="456" t="s">
        <v>2237</v>
      </c>
      <c r="C172" s="459">
        <v>0</v>
      </c>
      <c r="D172" s="578" t="s">
        <v>7749</v>
      </c>
      <c r="E172" s="276" t="s">
        <v>16705</v>
      </c>
      <c r="F172" s="276" t="s">
        <v>2238</v>
      </c>
      <c r="G172" s="276" t="s">
        <v>431</v>
      </c>
      <c r="H172" s="228" t="s">
        <v>388</v>
      </c>
      <c r="I172" s="276" t="s">
        <v>61</v>
      </c>
    </row>
    <row r="173" spans="1:9" s="274" customFormat="1" ht="12">
      <c r="A173" s="474">
        <v>10000831</v>
      </c>
      <c r="B173" s="456" t="s">
        <v>2237</v>
      </c>
      <c r="C173" s="459">
        <v>0</v>
      </c>
      <c r="D173" s="578" t="s">
        <v>5085</v>
      </c>
      <c r="E173" s="276" t="s">
        <v>16706</v>
      </c>
      <c r="F173" s="276" t="s">
        <v>2238</v>
      </c>
      <c r="G173" s="276" t="s">
        <v>431</v>
      </c>
      <c r="H173" s="228" t="s">
        <v>388</v>
      </c>
      <c r="I173" s="276" t="s">
        <v>61</v>
      </c>
    </row>
    <row r="174" spans="1:9" s="274" customFormat="1" ht="12">
      <c r="A174" s="474">
        <v>10000893</v>
      </c>
      <c r="B174" s="456" t="s">
        <v>2237</v>
      </c>
      <c r="C174" s="459">
        <v>0</v>
      </c>
      <c r="D174" s="578" t="s">
        <v>7750</v>
      </c>
      <c r="E174" s="276" t="s">
        <v>16707</v>
      </c>
      <c r="F174" s="276" t="s">
        <v>2238</v>
      </c>
      <c r="G174" s="276" t="s">
        <v>431</v>
      </c>
      <c r="H174" s="228" t="s">
        <v>388</v>
      </c>
      <c r="I174" s="276" t="s">
        <v>61</v>
      </c>
    </row>
    <row r="175" spans="1:9" s="274" customFormat="1" ht="12">
      <c r="A175" s="474">
        <v>10000915</v>
      </c>
      <c r="B175" s="456" t="s">
        <v>2237</v>
      </c>
      <c r="C175" s="459">
        <v>0</v>
      </c>
      <c r="D175" s="578" t="s">
        <v>7751</v>
      </c>
      <c r="E175" s="276" t="s">
        <v>16708</v>
      </c>
      <c r="F175" s="276" t="s">
        <v>2238</v>
      </c>
      <c r="G175" s="276" t="s">
        <v>431</v>
      </c>
      <c r="H175" s="228" t="s">
        <v>388</v>
      </c>
      <c r="I175" s="276" t="s">
        <v>61</v>
      </c>
    </row>
    <row r="176" spans="1:9" s="274" customFormat="1" ht="12">
      <c r="A176" s="494">
        <v>10001070</v>
      </c>
      <c r="B176" s="485" t="s">
        <v>272</v>
      </c>
      <c r="C176" s="450">
        <v>1</v>
      </c>
      <c r="D176" s="578" t="s">
        <v>7753</v>
      </c>
      <c r="E176" s="276" t="s">
        <v>16709</v>
      </c>
      <c r="F176" s="276" t="s">
        <v>273</v>
      </c>
      <c r="G176" s="276" t="s">
        <v>301</v>
      </c>
      <c r="H176" s="228" t="s">
        <v>275</v>
      </c>
      <c r="I176" s="228" t="s">
        <v>148</v>
      </c>
    </row>
    <row r="177" spans="1:9" s="274" customFormat="1" ht="12">
      <c r="A177" s="494">
        <v>10001070</v>
      </c>
      <c r="B177" s="485" t="s">
        <v>277</v>
      </c>
      <c r="C177" s="450">
        <v>0</v>
      </c>
      <c r="D177" s="578" t="s">
        <v>7753</v>
      </c>
      <c r="E177" s="276" t="s">
        <v>16710</v>
      </c>
      <c r="F177" s="276" t="s">
        <v>278</v>
      </c>
      <c r="G177" s="276" t="s">
        <v>301</v>
      </c>
      <c r="H177" s="228" t="s">
        <v>279</v>
      </c>
      <c r="I177" s="228" t="s">
        <v>148</v>
      </c>
    </row>
    <row r="178" spans="1:9" s="274" customFormat="1" ht="12">
      <c r="A178" s="494">
        <v>10001070</v>
      </c>
      <c r="B178" s="485" t="s">
        <v>456</v>
      </c>
      <c r="C178" s="450">
        <v>0</v>
      </c>
      <c r="D178" s="578" t="s">
        <v>7753</v>
      </c>
      <c r="E178" s="276" t="s">
        <v>16711</v>
      </c>
      <c r="F178" s="276" t="s">
        <v>457</v>
      </c>
      <c r="G178" s="276" t="s">
        <v>301</v>
      </c>
      <c r="H178" s="228" t="s">
        <v>345</v>
      </c>
      <c r="I178" s="228" t="s">
        <v>148</v>
      </c>
    </row>
    <row r="179" spans="1:9" s="274" customFormat="1" ht="12">
      <c r="A179" s="494">
        <v>10001070</v>
      </c>
      <c r="B179" s="485" t="s">
        <v>458</v>
      </c>
      <c r="C179" s="450">
        <v>1</v>
      </c>
      <c r="D179" s="578" t="s">
        <v>7753</v>
      </c>
      <c r="E179" s="276" t="s">
        <v>16712</v>
      </c>
      <c r="F179" s="276" t="s">
        <v>459</v>
      </c>
      <c r="G179" s="276" t="s">
        <v>301</v>
      </c>
      <c r="H179" s="228" t="s">
        <v>388</v>
      </c>
      <c r="I179" s="228" t="s">
        <v>148</v>
      </c>
    </row>
    <row r="180" spans="1:9" s="274" customFormat="1" ht="12">
      <c r="A180" s="494">
        <v>10001070</v>
      </c>
      <c r="B180" s="485" t="s">
        <v>464</v>
      </c>
      <c r="C180" s="450">
        <v>0</v>
      </c>
      <c r="D180" s="578" t="s">
        <v>7753</v>
      </c>
      <c r="E180" s="276" t="s">
        <v>16713</v>
      </c>
      <c r="F180" s="276" t="s">
        <v>465</v>
      </c>
      <c r="G180" s="276" t="s">
        <v>301</v>
      </c>
      <c r="H180" s="228" t="s">
        <v>345</v>
      </c>
      <c r="I180" s="228" t="s">
        <v>148</v>
      </c>
    </row>
    <row r="181" spans="1:9" s="274" customFormat="1" ht="12">
      <c r="A181" s="494">
        <v>10001070</v>
      </c>
      <c r="B181" s="485" t="s">
        <v>472</v>
      </c>
      <c r="C181" s="450">
        <v>0</v>
      </c>
      <c r="D181" s="578" t="s">
        <v>7753</v>
      </c>
      <c r="E181" s="276" t="s">
        <v>16714</v>
      </c>
      <c r="F181" s="276" t="s">
        <v>473</v>
      </c>
      <c r="G181" s="276" t="s">
        <v>301</v>
      </c>
      <c r="H181" s="228" t="s">
        <v>388</v>
      </c>
      <c r="I181" s="228" t="s">
        <v>148</v>
      </c>
    </row>
    <row r="182" spans="1:9" s="274" customFormat="1" ht="12">
      <c r="A182" s="494">
        <v>10001070</v>
      </c>
      <c r="B182" s="485" t="s">
        <v>481</v>
      </c>
      <c r="C182" s="450">
        <v>0</v>
      </c>
      <c r="D182" s="578" t="s">
        <v>7753</v>
      </c>
      <c r="E182" s="276" t="s">
        <v>16715</v>
      </c>
      <c r="F182" s="276" t="s">
        <v>482</v>
      </c>
      <c r="G182" s="276" t="s">
        <v>301</v>
      </c>
      <c r="H182" s="228" t="s">
        <v>388</v>
      </c>
      <c r="I182" s="228" t="s">
        <v>148</v>
      </c>
    </row>
    <row r="183" spans="1:9" s="274" customFormat="1" ht="12">
      <c r="A183" s="494">
        <v>10001070</v>
      </c>
      <c r="B183" s="485" t="s">
        <v>529</v>
      </c>
      <c r="C183" s="450">
        <v>1</v>
      </c>
      <c r="D183" s="578" t="s">
        <v>7753</v>
      </c>
      <c r="E183" s="276" t="s">
        <v>16716</v>
      </c>
      <c r="F183" s="276" t="s">
        <v>530</v>
      </c>
      <c r="G183" s="276" t="s">
        <v>301</v>
      </c>
      <c r="H183" s="228" t="s">
        <v>388</v>
      </c>
      <c r="I183" s="228" t="s">
        <v>148</v>
      </c>
    </row>
    <row r="184" spans="1:9" s="274" customFormat="1" ht="12">
      <c r="A184" s="494">
        <v>10001070</v>
      </c>
      <c r="B184" s="485" t="s">
        <v>796</v>
      </c>
      <c r="C184" s="450">
        <v>0</v>
      </c>
      <c r="D184" s="578" t="s">
        <v>7753</v>
      </c>
      <c r="E184" s="276" t="s">
        <v>16717</v>
      </c>
      <c r="F184" s="276" t="s">
        <v>797</v>
      </c>
      <c r="G184" s="276" t="s">
        <v>301</v>
      </c>
      <c r="H184" s="228" t="s">
        <v>345</v>
      </c>
      <c r="I184" s="228" t="s">
        <v>148</v>
      </c>
    </row>
    <row r="185" spans="1:9" s="274" customFormat="1" ht="12">
      <c r="A185" s="494">
        <v>10001070</v>
      </c>
      <c r="B185" s="485" t="s">
        <v>1027</v>
      </c>
      <c r="C185" s="450">
        <v>1</v>
      </c>
      <c r="D185" s="578" t="s">
        <v>7753</v>
      </c>
      <c r="E185" s="276" t="s">
        <v>16718</v>
      </c>
      <c r="F185" s="276" t="s">
        <v>1028</v>
      </c>
      <c r="G185" s="276" t="s">
        <v>301</v>
      </c>
      <c r="H185" s="228" t="s">
        <v>388</v>
      </c>
      <c r="I185" s="228" t="s">
        <v>148</v>
      </c>
    </row>
    <row r="186" spans="1:9" s="274" customFormat="1" ht="12">
      <c r="A186" s="494">
        <v>10001070</v>
      </c>
      <c r="B186" s="485" t="s">
        <v>1029</v>
      </c>
      <c r="C186" s="450">
        <v>1</v>
      </c>
      <c r="D186" s="578" t="s">
        <v>7753</v>
      </c>
      <c r="E186" s="276" t="s">
        <v>16719</v>
      </c>
      <c r="F186" s="276" t="s">
        <v>1030</v>
      </c>
      <c r="G186" s="276" t="s">
        <v>301</v>
      </c>
      <c r="H186" s="228" t="s">
        <v>388</v>
      </c>
      <c r="I186" s="228" t="s">
        <v>148</v>
      </c>
    </row>
    <row r="187" spans="1:9" s="274" customFormat="1" ht="12">
      <c r="A187" s="494">
        <v>10001070</v>
      </c>
      <c r="B187" s="485" t="s">
        <v>1044</v>
      </c>
      <c r="C187" s="450">
        <v>0</v>
      </c>
      <c r="D187" s="578" t="s">
        <v>7753</v>
      </c>
      <c r="E187" s="276" t="s">
        <v>16720</v>
      </c>
      <c r="F187" s="276" t="s">
        <v>1045</v>
      </c>
      <c r="G187" s="276" t="s">
        <v>301</v>
      </c>
      <c r="H187" s="228" t="s">
        <v>388</v>
      </c>
      <c r="I187" s="228" t="s">
        <v>148</v>
      </c>
    </row>
    <row r="188" spans="1:9" s="274" customFormat="1" ht="12">
      <c r="A188" s="494">
        <v>10001070</v>
      </c>
      <c r="B188" s="485" t="s">
        <v>1334</v>
      </c>
      <c r="C188" s="450">
        <v>1</v>
      </c>
      <c r="D188" s="578" t="s">
        <v>7753</v>
      </c>
      <c r="E188" s="276" t="s">
        <v>16721</v>
      </c>
      <c r="F188" s="276" t="s">
        <v>1335</v>
      </c>
      <c r="G188" s="276" t="s">
        <v>301</v>
      </c>
      <c r="H188" s="228" t="s">
        <v>388</v>
      </c>
      <c r="I188" s="228" t="s">
        <v>148</v>
      </c>
    </row>
    <row r="189" spans="1:9" s="274" customFormat="1" ht="12">
      <c r="A189" s="494">
        <v>10001070</v>
      </c>
      <c r="B189" s="485" t="s">
        <v>1336</v>
      </c>
      <c r="C189" s="450">
        <v>1</v>
      </c>
      <c r="D189" s="578" t="s">
        <v>7753</v>
      </c>
      <c r="E189" s="276" t="s">
        <v>16722</v>
      </c>
      <c r="F189" s="276" t="s">
        <v>1337</v>
      </c>
      <c r="G189" s="276" t="s">
        <v>301</v>
      </c>
      <c r="H189" s="228" t="s">
        <v>388</v>
      </c>
      <c r="I189" s="228" t="s">
        <v>148</v>
      </c>
    </row>
    <row r="190" spans="1:9" s="274" customFormat="1" ht="12">
      <c r="A190" s="494">
        <v>10001070</v>
      </c>
      <c r="B190" s="485" t="s">
        <v>1498</v>
      </c>
      <c r="C190" s="450">
        <v>0</v>
      </c>
      <c r="D190" s="578" t="s">
        <v>7753</v>
      </c>
      <c r="E190" s="276" t="s">
        <v>16723</v>
      </c>
      <c r="F190" s="276" t="s">
        <v>1499</v>
      </c>
      <c r="G190" s="276" t="s">
        <v>301</v>
      </c>
      <c r="H190" s="228" t="s">
        <v>388</v>
      </c>
      <c r="I190" s="228" t="s">
        <v>148</v>
      </c>
    </row>
    <row r="191" spans="1:9" s="274" customFormat="1" ht="12">
      <c r="A191" s="494">
        <v>10001070</v>
      </c>
      <c r="B191" s="517" t="s">
        <v>1545</v>
      </c>
      <c r="C191" s="450">
        <v>1</v>
      </c>
      <c r="D191" s="578" t="s">
        <v>7753</v>
      </c>
      <c r="E191" s="276" t="s">
        <v>16724</v>
      </c>
      <c r="F191" s="276" t="s">
        <v>1546</v>
      </c>
      <c r="G191" s="276" t="s">
        <v>301</v>
      </c>
      <c r="H191" s="228" t="s">
        <v>388</v>
      </c>
      <c r="I191" s="228" t="s">
        <v>148</v>
      </c>
    </row>
    <row r="192" spans="1:9" s="274" customFormat="1" ht="12">
      <c r="A192" s="494">
        <v>10001070</v>
      </c>
      <c r="B192" s="485" t="s">
        <v>1825</v>
      </c>
      <c r="C192" s="450">
        <v>1</v>
      </c>
      <c r="D192" s="578" t="s">
        <v>7753</v>
      </c>
      <c r="E192" s="276" t="s">
        <v>16725</v>
      </c>
      <c r="F192" s="276" t="s">
        <v>1826</v>
      </c>
      <c r="G192" s="276" t="s">
        <v>301</v>
      </c>
      <c r="H192" s="228" t="s">
        <v>388</v>
      </c>
      <c r="I192" s="228" t="s">
        <v>148</v>
      </c>
    </row>
    <row r="193" spans="1:9" s="274" customFormat="1" ht="12">
      <c r="A193" s="494">
        <v>10001070</v>
      </c>
      <c r="B193" s="485" t="s">
        <v>1829</v>
      </c>
      <c r="C193" s="450">
        <v>0</v>
      </c>
      <c r="D193" s="578" t="s">
        <v>7753</v>
      </c>
      <c r="E193" s="276" t="s">
        <v>16726</v>
      </c>
      <c r="F193" s="276" t="s">
        <v>1830</v>
      </c>
      <c r="G193" s="276" t="s">
        <v>301</v>
      </c>
      <c r="H193" s="228" t="s">
        <v>388</v>
      </c>
      <c r="I193" s="228" t="s">
        <v>148</v>
      </c>
    </row>
    <row r="194" spans="1:9" s="274" customFormat="1" ht="12">
      <c r="A194" s="494">
        <v>10001070</v>
      </c>
      <c r="B194" s="485" t="s">
        <v>1909</v>
      </c>
      <c r="C194" s="450">
        <v>0</v>
      </c>
      <c r="D194" s="578" t="s">
        <v>7753</v>
      </c>
      <c r="E194" s="276" t="s">
        <v>16727</v>
      </c>
      <c r="F194" s="276" t="s">
        <v>1910</v>
      </c>
      <c r="G194" s="276" t="s">
        <v>301</v>
      </c>
      <c r="H194" s="228" t="s">
        <v>388</v>
      </c>
      <c r="I194" s="228" t="s">
        <v>148</v>
      </c>
    </row>
    <row r="195" spans="1:9" s="274" customFormat="1" ht="12">
      <c r="A195" s="494">
        <v>10001070</v>
      </c>
      <c r="B195" s="485" t="s">
        <v>2100</v>
      </c>
      <c r="C195" s="450">
        <v>1</v>
      </c>
      <c r="D195" s="578" t="s">
        <v>7753</v>
      </c>
      <c r="E195" s="276" t="s">
        <v>16728</v>
      </c>
      <c r="F195" s="276" t="s">
        <v>2101</v>
      </c>
      <c r="G195" s="276" t="s">
        <v>301</v>
      </c>
      <c r="H195" s="228" t="s">
        <v>388</v>
      </c>
      <c r="I195" s="228" t="s">
        <v>148</v>
      </c>
    </row>
    <row r="196" spans="1:9" s="274" customFormat="1" ht="12">
      <c r="A196" s="494">
        <v>10001070</v>
      </c>
      <c r="B196" s="485" t="s">
        <v>2307</v>
      </c>
      <c r="C196" s="450">
        <v>1</v>
      </c>
      <c r="D196" s="578" t="s">
        <v>7753</v>
      </c>
      <c r="E196" s="276" t="s">
        <v>16729</v>
      </c>
      <c r="F196" s="276" t="s">
        <v>2308</v>
      </c>
      <c r="G196" s="276" t="s">
        <v>301</v>
      </c>
      <c r="H196" s="228" t="s">
        <v>388</v>
      </c>
      <c r="I196" s="228" t="s">
        <v>148</v>
      </c>
    </row>
    <row r="197" spans="1:9" s="274" customFormat="1" ht="12">
      <c r="A197" s="494">
        <v>10001070</v>
      </c>
      <c r="B197" s="517" t="s">
        <v>2325</v>
      </c>
      <c r="C197" s="450">
        <v>1</v>
      </c>
      <c r="D197" s="578" t="s">
        <v>7753</v>
      </c>
      <c r="E197" s="276" t="s">
        <v>16730</v>
      </c>
      <c r="F197" s="276" t="s">
        <v>2326</v>
      </c>
      <c r="G197" s="276" t="s">
        <v>301</v>
      </c>
      <c r="H197" s="228" t="s">
        <v>388</v>
      </c>
      <c r="I197" s="228" t="s">
        <v>148</v>
      </c>
    </row>
    <row r="198" spans="1:9" s="274" customFormat="1" ht="12">
      <c r="A198" s="494">
        <v>10001070</v>
      </c>
      <c r="B198" s="517" t="s">
        <v>2328</v>
      </c>
      <c r="C198" s="450">
        <v>1</v>
      </c>
      <c r="D198" s="578" t="s">
        <v>7753</v>
      </c>
      <c r="E198" s="276" t="s">
        <v>16731</v>
      </c>
      <c r="F198" s="276" t="s">
        <v>2329</v>
      </c>
      <c r="G198" s="276" t="s">
        <v>301</v>
      </c>
      <c r="H198" s="228" t="s">
        <v>388</v>
      </c>
      <c r="I198" s="228" t="s">
        <v>148</v>
      </c>
    </row>
    <row r="199" spans="1:9" s="274" customFormat="1" ht="12">
      <c r="A199" s="494">
        <v>10001070</v>
      </c>
      <c r="B199" s="485" t="s">
        <v>2330</v>
      </c>
      <c r="C199" s="450">
        <v>0</v>
      </c>
      <c r="D199" s="578" t="s">
        <v>7753</v>
      </c>
      <c r="E199" s="276" t="s">
        <v>16732</v>
      </c>
      <c r="F199" s="276" t="s">
        <v>2331</v>
      </c>
      <c r="G199" s="276" t="s">
        <v>301</v>
      </c>
      <c r="H199" s="228" t="s">
        <v>345</v>
      </c>
      <c r="I199" s="228" t="s">
        <v>148</v>
      </c>
    </row>
    <row r="200" spans="1:9" s="274" customFormat="1" ht="12">
      <c r="A200" s="494">
        <v>10001070</v>
      </c>
      <c r="B200" s="517" t="s">
        <v>2332</v>
      </c>
      <c r="C200" s="450">
        <v>0</v>
      </c>
      <c r="D200" s="578" t="s">
        <v>7753</v>
      </c>
      <c r="E200" s="276" t="s">
        <v>16733</v>
      </c>
      <c r="F200" s="276" t="s">
        <v>2333</v>
      </c>
      <c r="G200" s="276" t="s">
        <v>301</v>
      </c>
      <c r="H200" s="228" t="s">
        <v>388</v>
      </c>
      <c r="I200" s="228" t="s">
        <v>148</v>
      </c>
    </row>
    <row r="201" spans="1:9" s="274" customFormat="1" ht="12">
      <c r="A201" s="494">
        <v>10001070</v>
      </c>
      <c r="B201" s="517" t="s">
        <v>2334</v>
      </c>
      <c r="C201" s="450">
        <v>0</v>
      </c>
      <c r="D201" s="578" t="s">
        <v>7753</v>
      </c>
      <c r="E201" s="276" t="s">
        <v>16734</v>
      </c>
      <c r="F201" s="276" t="s">
        <v>2335</v>
      </c>
      <c r="G201" s="276" t="s">
        <v>301</v>
      </c>
      <c r="H201" s="228" t="s">
        <v>388</v>
      </c>
      <c r="I201" s="228" t="s">
        <v>148</v>
      </c>
    </row>
    <row r="202" spans="1:9" s="274" customFormat="1" ht="12">
      <c r="A202" s="494">
        <v>10001070</v>
      </c>
      <c r="B202" s="517" t="s">
        <v>2336</v>
      </c>
      <c r="C202" s="450">
        <v>0</v>
      </c>
      <c r="D202" s="578" t="s">
        <v>7753</v>
      </c>
      <c r="E202" s="276" t="s">
        <v>16735</v>
      </c>
      <c r="F202" s="276" t="s">
        <v>2337</v>
      </c>
      <c r="G202" s="276" t="s">
        <v>301</v>
      </c>
      <c r="H202" s="228" t="s">
        <v>388</v>
      </c>
      <c r="I202" s="228" t="s">
        <v>148</v>
      </c>
    </row>
    <row r="203" spans="1:9" s="274" customFormat="1" ht="12">
      <c r="A203" s="494">
        <v>10001070</v>
      </c>
      <c r="B203" s="517" t="s">
        <v>2338</v>
      </c>
      <c r="C203" s="450">
        <v>0</v>
      </c>
      <c r="D203" s="578" t="s">
        <v>7753</v>
      </c>
      <c r="E203" s="276" t="s">
        <v>16736</v>
      </c>
      <c r="F203" s="276" t="s">
        <v>2339</v>
      </c>
      <c r="G203" s="276" t="s">
        <v>301</v>
      </c>
      <c r="H203" s="228" t="s">
        <v>388</v>
      </c>
      <c r="I203" s="228" t="s">
        <v>148</v>
      </c>
    </row>
    <row r="204" spans="1:9" s="274" customFormat="1" ht="12">
      <c r="A204" s="494">
        <v>10001070</v>
      </c>
      <c r="B204" s="517" t="s">
        <v>2475</v>
      </c>
      <c r="C204" s="450">
        <v>0</v>
      </c>
      <c r="D204" s="578" t="s">
        <v>7753</v>
      </c>
      <c r="E204" s="276" t="s">
        <v>16737</v>
      </c>
      <c r="F204" s="276" t="s">
        <v>2476</v>
      </c>
      <c r="G204" s="276" t="s">
        <v>301</v>
      </c>
      <c r="H204" s="228" t="s">
        <v>388</v>
      </c>
      <c r="I204" s="228" t="s">
        <v>148</v>
      </c>
    </row>
    <row r="205" spans="1:9" s="274" customFormat="1" ht="12">
      <c r="A205" s="494">
        <v>10001070</v>
      </c>
      <c r="B205" s="517" t="s">
        <v>2484</v>
      </c>
      <c r="C205" s="450">
        <v>0</v>
      </c>
      <c r="D205" s="578" t="s">
        <v>7753</v>
      </c>
      <c r="E205" s="276" t="s">
        <v>16738</v>
      </c>
      <c r="F205" s="276" t="s">
        <v>2485</v>
      </c>
      <c r="G205" s="276" t="s">
        <v>301</v>
      </c>
      <c r="H205" s="228" t="s">
        <v>388</v>
      </c>
      <c r="I205" s="228" t="s">
        <v>148</v>
      </c>
    </row>
    <row r="206" spans="1:9" s="274" customFormat="1" ht="12">
      <c r="A206" s="494">
        <v>10001077</v>
      </c>
      <c r="B206" s="517" t="s">
        <v>2475</v>
      </c>
      <c r="C206" s="450">
        <v>0</v>
      </c>
      <c r="D206" s="578" t="s">
        <v>7764</v>
      </c>
      <c r="E206" s="276" t="s">
        <v>16739</v>
      </c>
      <c r="F206" s="276" t="s">
        <v>2476</v>
      </c>
      <c r="G206" s="276" t="s">
        <v>274</v>
      </c>
      <c r="H206" s="228" t="s">
        <v>388</v>
      </c>
      <c r="I206" s="228" t="s">
        <v>148</v>
      </c>
    </row>
    <row r="207" spans="1:9" s="274" customFormat="1" ht="12">
      <c r="A207" s="494">
        <v>10001077</v>
      </c>
      <c r="B207" s="517" t="s">
        <v>2484</v>
      </c>
      <c r="C207" s="450">
        <v>0</v>
      </c>
      <c r="D207" s="578" t="s">
        <v>7764</v>
      </c>
      <c r="E207" s="276" t="s">
        <v>16740</v>
      </c>
      <c r="F207" s="276" t="s">
        <v>2485</v>
      </c>
      <c r="G207" s="276" t="s">
        <v>274</v>
      </c>
      <c r="H207" s="228" t="s">
        <v>388</v>
      </c>
      <c r="I207" s="228" t="s">
        <v>148</v>
      </c>
    </row>
    <row r="208" spans="1:9" s="274" customFormat="1" ht="12">
      <c r="A208" s="494">
        <v>10001081</v>
      </c>
      <c r="B208" s="517" t="s">
        <v>2475</v>
      </c>
      <c r="C208" s="450">
        <v>0</v>
      </c>
      <c r="D208" s="578" t="s">
        <v>7765</v>
      </c>
      <c r="E208" s="276" t="s">
        <v>16741</v>
      </c>
      <c r="F208" s="276" t="s">
        <v>2476</v>
      </c>
      <c r="G208" s="276" t="s">
        <v>431</v>
      </c>
      <c r="H208" s="228" t="s">
        <v>388</v>
      </c>
      <c r="I208" s="228" t="s">
        <v>148</v>
      </c>
    </row>
    <row r="209" spans="1:9" s="274" customFormat="1" ht="12">
      <c r="A209" s="494">
        <v>10001081</v>
      </c>
      <c r="B209" s="517" t="s">
        <v>2484</v>
      </c>
      <c r="C209" s="450">
        <v>0</v>
      </c>
      <c r="D209" s="578" t="s">
        <v>7765</v>
      </c>
      <c r="E209" s="276" t="s">
        <v>16742</v>
      </c>
      <c r="F209" s="276" t="s">
        <v>2485</v>
      </c>
      <c r="G209" s="276" t="s">
        <v>431</v>
      </c>
      <c r="H209" s="228" t="s">
        <v>388</v>
      </c>
      <c r="I209" s="228" t="s">
        <v>148</v>
      </c>
    </row>
    <row r="210" spans="1:9" s="274" customFormat="1" ht="12">
      <c r="A210" s="494">
        <v>10001082</v>
      </c>
      <c r="B210" s="517" t="s">
        <v>2475</v>
      </c>
      <c r="C210" s="450">
        <v>0</v>
      </c>
      <c r="D210" s="578" t="s">
        <v>7766</v>
      </c>
      <c r="E210" s="276" t="s">
        <v>16743</v>
      </c>
      <c r="F210" s="276" t="s">
        <v>2476</v>
      </c>
      <c r="G210" s="276" t="s">
        <v>431</v>
      </c>
      <c r="H210" s="228" t="s">
        <v>388</v>
      </c>
      <c r="I210" s="228" t="s">
        <v>148</v>
      </c>
    </row>
    <row r="211" spans="1:9" s="274" customFormat="1" ht="12">
      <c r="A211" s="494">
        <v>10001082</v>
      </c>
      <c r="B211" s="517" t="s">
        <v>2484</v>
      </c>
      <c r="C211" s="450">
        <v>0</v>
      </c>
      <c r="D211" s="578" t="s">
        <v>7766</v>
      </c>
      <c r="E211" s="276" t="s">
        <v>16744</v>
      </c>
      <c r="F211" s="276" t="s">
        <v>2485</v>
      </c>
      <c r="G211" s="276" t="s">
        <v>431</v>
      </c>
      <c r="H211" s="228" t="s">
        <v>388</v>
      </c>
      <c r="I211" s="228" t="s">
        <v>148</v>
      </c>
    </row>
    <row r="212" spans="1:9" s="274" customFormat="1" ht="12">
      <c r="A212" s="474">
        <v>10001099</v>
      </c>
      <c r="B212" s="456" t="s">
        <v>2237</v>
      </c>
      <c r="C212" s="459">
        <v>0</v>
      </c>
      <c r="D212" s="578" t="s">
        <v>7782</v>
      </c>
      <c r="E212" s="276" t="s">
        <v>16745</v>
      </c>
      <c r="F212" s="276" t="s">
        <v>2238</v>
      </c>
      <c r="G212" s="276" t="s">
        <v>1911</v>
      </c>
      <c r="H212" s="228" t="s">
        <v>388</v>
      </c>
      <c r="I212" s="276" t="s">
        <v>61</v>
      </c>
    </row>
    <row r="213" spans="1:9" s="274" customFormat="1" ht="12">
      <c r="A213" s="474">
        <v>10001101</v>
      </c>
      <c r="B213" s="456" t="s">
        <v>2237</v>
      </c>
      <c r="C213" s="459">
        <v>0</v>
      </c>
      <c r="D213" s="578" t="s">
        <v>7783</v>
      </c>
      <c r="E213" s="276" t="s">
        <v>16746</v>
      </c>
      <c r="F213" s="276" t="s">
        <v>2238</v>
      </c>
      <c r="G213" s="276" t="s">
        <v>1912</v>
      </c>
      <c r="H213" s="228" t="s">
        <v>388</v>
      </c>
      <c r="I213" s="276" t="s">
        <v>61</v>
      </c>
    </row>
    <row r="214" spans="1:9" s="274" customFormat="1" ht="12">
      <c r="A214" s="474">
        <v>10001103</v>
      </c>
      <c r="B214" s="456" t="s">
        <v>2237</v>
      </c>
      <c r="C214" s="459">
        <v>0</v>
      </c>
      <c r="D214" s="578" t="s">
        <v>7784</v>
      </c>
      <c r="E214" s="276" t="s">
        <v>16747</v>
      </c>
      <c r="F214" s="276" t="s">
        <v>2238</v>
      </c>
      <c r="G214" s="276" t="s">
        <v>293</v>
      </c>
      <c r="H214" s="228" t="s">
        <v>388</v>
      </c>
      <c r="I214" s="276" t="s">
        <v>61</v>
      </c>
    </row>
    <row r="215" spans="1:9" s="274" customFormat="1" ht="12">
      <c r="A215" s="474">
        <v>10001111</v>
      </c>
      <c r="B215" s="456" t="s">
        <v>2237</v>
      </c>
      <c r="C215" s="459">
        <v>0</v>
      </c>
      <c r="D215" s="578" t="s">
        <v>7785</v>
      </c>
      <c r="E215" s="276" t="s">
        <v>16748</v>
      </c>
      <c r="F215" s="276" t="s">
        <v>2238</v>
      </c>
      <c r="G215" s="276" t="s">
        <v>431</v>
      </c>
      <c r="H215" s="228" t="s">
        <v>388</v>
      </c>
      <c r="I215" s="276" t="s">
        <v>61</v>
      </c>
    </row>
    <row r="216" spans="1:9" s="274" customFormat="1" ht="12">
      <c r="A216" s="474">
        <v>10001114</v>
      </c>
      <c r="B216" s="456" t="s">
        <v>2237</v>
      </c>
      <c r="C216" s="459">
        <v>0</v>
      </c>
      <c r="D216" s="578" t="s">
        <v>7786</v>
      </c>
      <c r="E216" s="276" t="s">
        <v>16749</v>
      </c>
      <c r="F216" s="276" t="s">
        <v>2238</v>
      </c>
      <c r="G216" s="276" t="s">
        <v>431</v>
      </c>
      <c r="H216" s="228" t="s">
        <v>388</v>
      </c>
      <c r="I216" s="276" t="s">
        <v>61</v>
      </c>
    </row>
    <row r="217" spans="1:9" s="274" customFormat="1" ht="12">
      <c r="A217" s="474">
        <v>10001115</v>
      </c>
      <c r="B217" s="456" t="s">
        <v>2237</v>
      </c>
      <c r="C217" s="459">
        <v>0</v>
      </c>
      <c r="D217" s="578" t="s">
        <v>7787</v>
      </c>
      <c r="E217" s="276" t="s">
        <v>16750</v>
      </c>
      <c r="F217" s="276" t="s">
        <v>2238</v>
      </c>
      <c r="G217" s="276" t="s">
        <v>437</v>
      </c>
      <c r="H217" s="228" t="s">
        <v>388</v>
      </c>
      <c r="I217" s="276" t="s">
        <v>61</v>
      </c>
    </row>
    <row r="218" spans="1:9" s="274" customFormat="1" ht="12">
      <c r="A218" s="474">
        <v>10001124</v>
      </c>
      <c r="B218" s="456" t="s">
        <v>2237</v>
      </c>
      <c r="C218" s="459">
        <v>0</v>
      </c>
      <c r="D218" s="578" t="s">
        <v>7788</v>
      </c>
      <c r="E218" s="276" t="s">
        <v>16751</v>
      </c>
      <c r="F218" s="276" t="s">
        <v>2238</v>
      </c>
      <c r="G218" s="276" t="s">
        <v>431</v>
      </c>
      <c r="H218" s="228" t="s">
        <v>388</v>
      </c>
      <c r="I218" s="276" t="s">
        <v>61</v>
      </c>
    </row>
    <row r="219" spans="1:9" s="274" customFormat="1" ht="12">
      <c r="A219" s="474">
        <v>10001133</v>
      </c>
      <c r="B219" s="456" t="s">
        <v>2237</v>
      </c>
      <c r="C219" s="459">
        <v>0</v>
      </c>
      <c r="D219" s="578" t="s">
        <v>7789</v>
      </c>
      <c r="E219" s="276" t="s">
        <v>16752</v>
      </c>
      <c r="F219" s="276" t="s">
        <v>2238</v>
      </c>
      <c r="G219" s="276" t="s">
        <v>1324</v>
      </c>
      <c r="H219" s="228" t="s">
        <v>388</v>
      </c>
      <c r="I219" s="276" t="s">
        <v>61</v>
      </c>
    </row>
    <row r="220" spans="1:9" s="274" customFormat="1" ht="12">
      <c r="A220" s="474">
        <v>10001141</v>
      </c>
      <c r="B220" s="456" t="s">
        <v>2237</v>
      </c>
      <c r="C220" s="459">
        <v>0</v>
      </c>
      <c r="D220" s="578" t="s">
        <v>7790</v>
      </c>
      <c r="E220" s="276" t="s">
        <v>16753</v>
      </c>
      <c r="F220" s="276" t="s">
        <v>2238</v>
      </c>
      <c r="G220" s="276" t="s">
        <v>431</v>
      </c>
      <c r="H220" s="228" t="s">
        <v>388</v>
      </c>
      <c r="I220" s="276" t="s">
        <v>61</v>
      </c>
    </row>
    <row r="221" spans="1:9" s="274" customFormat="1" ht="12">
      <c r="A221" s="546">
        <v>10001145</v>
      </c>
      <c r="B221" s="482" t="s">
        <v>697</v>
      </c>
      <c r="C221" s="450">
        <v>0</v>
      </c>
      <c r="D221" s="578" t="s">
        <v>7791</v>
      </c>
      <c r="E221" s="276" t="s">
        <v>16754</v>
      </c>
      <c r="F221" s="276" t="s">
        <v>977</v>
      </c>
      <c r="G221" s="276" t="s">
        <v>1324</v>
      </c>
      <c r="H221" s="228" t="s">
        <v>388</v>
      </c>
      <c r="I221" s="228" t="s">
        <v>165</v>
      </c>
    </row>
    <row r="222" spans="1:9" s="274" customFormat="1" ht="12">
      <c r="A222" s="474">
        <v>10001145</v>
      </c>
      <c r="B222" s="456" t="s">
        <v>1476</v>
      </c>
      <c r="C222" s="459">
        <v>0</v>
      </c>
      <c r="D222" s="578" t="s">
        <v>7791</v>
      </c>
      <c r="E222" s="276" t="s">
        <v>16755</v>
      </c>
      <c r="F222" s="276" t="s">
        <v>1477</v>
      </c>
      <c r="G222" s="276" t="s">
        <v>1324</v>
      </c>
      <c r="H222" s="228" t="s">
        <v>388</v>
      </c>
      <c r="I222" s="228" t="s">
        <v>10</v>
      </c>
    </row>
    <row r="223" spans="1:9" s="274" customFormat="1" ht="12">
      <c r="A223" s="474">
        <v>10001151</v>
      </c>
      <c r="B223" s="456" t="s">
        <v>2237</v>
      </c>
      <c r="C223" s="459">
        <v>0</v>
      </c>
      <c r="D223" s="578" t="s">
        <v>7792</v>
      </c>
      <c r="E223" s="276" t="s">
        <v>16756</v>
      </c>
      <c r="F223" s="276" t="s">
        <v>2238</v>
      </c>
      <c r="G223" s="276" t="s">
        <v>437</v>
      </c>
      <c r="H223" s="228" t="s">
        <v>388</v>
      </c>
      <c r="I223" s="276" t="s">
        <v>61</v>
      </c>
    </row>
    <row r="224" spans="1:9" s="274" customFormat="1" ht="12">
      <c r="A224" s="474">
        <v>10001155</v>
      </c>
      <c r="B224" s="456" t="s">
        <v>2237</v>
      </c>
      <c r="C224" s="459">
        <v>0</v>
      </c>
      <c r="D224" s="578" t="s">
        <v>7793</v>
      </c>
      <c r="E224" s="276" t="s">
        <v>16757</v>
      </c>
      <c r="F224" s="276" t="s">
        <v>2238</v>
      </c>
      <c r="G224" s="276" t="s">
        <v>431</v>
      </c>
      <c r="H224" s="228" t="s">
        <v>388</v>
      </c>
      <c r="I224" s="276" t="s">
        <v>61</v>
      </c>
    </row>
    <row r="225" spans="1:9" s="274" customFormat="1" ht="12">
      <c r="A225" s="474">
        <v>10001156</v>
      </c>
      <c r="B225" s="456" t="s">
        <v>2237</v>
      </c>
      <c r="C225" s="459">
        <v>0</v>
      </c>
      <c r="D225" s="578" t="s">
        <v>7794</v>
      </c>
      <c r="E225" s="276" t="s">
        <v>16758</v>
      </c>
      <c r="F225" s="276" t="s">
        <v>2238</v>
      </c>
      <c r="G225" s="276" t="s">
        <v>1324</v>
      </c>
      <c r="H225" s="228" t="s">
        <v>388</v>
      </c>
      <c r="I225" s="276" t="s">
        <v>61</v>
      </c>
    </row>
    <row r="226" spans="1:9" s="274" customFormat="1" ht="12">
      <c r="A226" s="474">
        <v>10001158</v>
      </c>
      <c r="B226" s="456" t="s">
        <v>2237</v>
      </c>
      <c r="C226" s="459">
        <v>0</v>
      </c>
      <c r="D226" s="578" t="s">
        <v>7795</v>
      </c>
      <c r="E226" s="276" t="s">
        <v>16759</v>
      </c>
      <c r="F226" s="276" t="s">
        <v>2238</v>
      </c>
      <c r="G226" s="276" t="s">
        <v>1324</v>
      </c>
      <c r="H226" s="228" t="s">
        <v>388</v>
      </c>
      <c r="I226" s="276" t="s">
        <v>61</v>
      </c>
    </row>
    <row r="227" spans="1:9" s="274" customFormat="1" ht="12">
      <c r="A227" s="474">
        <v>10001166</v>
      </c>
      <c r="B227" s="456" t="s">
        <v>1274</v>
      </c>
      <c r="C227" s="459">
        <v>0</v>
      </c>
      <c r="D227" s="578" t="s">
        <v>7796</v>
      </c>
      <c r="E227" s="276" t="s">
        <v>16760</v>
      </c>
      <c r="F227" s="276" t="s">
        <v>1275</v>
      </c>
      <c r="G227" s="276" t="s">
        <v>437</v>
      </c>
      <c r="H227" s="228" t="s">
        <v>388</v>
      </c>
      <c r="I227" s="228" t="s">
        <v>10</v>
      </c>
    </row>
    <row r="228" spans="1:9" s="274" customFormat="1" ht="12">
      <c r="A228" s="494">
        <v>10001168</v>
      </c>
      <c r="B228" s="449" t="s">
        <v>997</v>
      </c>
      <c r="C228" s="450">
        <v>0</v>
      </c>
      <c r="D228" s="578" t="s">
        <v>7797</v>
      </c>
      <c r="E228" s="276" t="s">
        <v>16761</v>
      </c>
      <c r="F228" s="276" t="s">
        <v>998</v>
      </c>
      <c r="G228" s="276" t="s">
        <v>437</v>
      </c>
      <c r="H228" s="276" t="s">
        <v>388</v>
      </c>
      <c r="I228" s="276" t="s">
        <v>165</v>
      </c>
    </row>
    <row r="229" spans="1:9" s="274" customFormat="1" ht="12">
      <c r="A229" s="474">
        <v>10001170</v>
      </c>
      <c r="B229" s="456" t="s">
        <v>2237</v>
      </c>
      <c r="C229" s="459">
        <v>0</v>
      </c>
      <c r="D229" s="578" t="s">
        <v>7798</v>
      </c>
      <c r="E229" s="276" t="s">
        <v>16762</v>
      </c>
      <c r="F229" s="276" t="s">
        <v>2238</v>
      </c>
      <c r="G229" s="276" t="s">
        <v>431</v>
      </c>
      <c r="H229" s="228" t="s">
        <v>388</v>
      </c>
      <c r="I229" s="276" t="s">
        <v>61</v>
      </c>
    </row>
    <row r="230" spans="1:9" s="274" customFormat="1" ht="12">
      <c r="A230" s="474">
        <v>10001172</v>
      </c>
      <c r="B230" s="456" t="s">
        <v>2237</v>
      </c>
      <c r="C230" s="459">
        <v>0</v>
      </c>
      <c r="D230" s="578" t="s">
        <v>7799</v>
      </c>
      <c r="E230" s="276" t="s">
        <v>16763</v>
      </c>
      <c r="F230" s="276" t="s">
        <v>2238</v>
      </c>
      <c r="G230" s="276" t="s">
        <v>431</v>
      </c>
      <c r="H230" s="228" t="s">
        <v>388</v>
      </c>
      <c r="I230" s="276" t="s">
        <v>61</v>
      </c>
    </row>
    <row r="231" spans="1:9" s="274" customFormat="1" ht="12">
      <c r="A231" s="474">
        <v>10001177</v>
      </c>
      <c r="B231" s="456" t="s">
        <v>2237</v>
      </c>
      <c r="C231" s="459">
        <v>0</v>
      </c>
      <c r="D231" s="578" t="s">
        <v>7800</v>
      </c>
      <c r="E231" s="276" t="s">
        <v>16764</v>
      </c>
      <c r="F231" s="276" t="s">
        <v>2238</v>
      </c>
      <c r="G231" s="276" t="s">
        <v>431</v>
      </c>
      <c r="H231" s="228" t="s">
        <v>388</v>
      </c>
      <c r="I231" s="276" t="s">
        <v>61</v>
      </c>
    </row>
    <row r="232" spans="1:9" s="274" customFormat="1" ht="12">
      <c r="A232" s="474">
        <v>10001181</v>
      </c>
      <c r="B232" s="456" t="s">
        <v>2237</v>
      </c>
      <c r="C232" s="459">
        <v>0</v>
      </c>
      <c r="D232" s="578" t="s">
        <v>7801</v>
      </c>
      <c r="E232" s="276" t="s">
        <v>16765</v>
      </c>
      <c r="F232" s="276" t="s">
        <v>2238</v>
      </c>
      <c r="G232" s="276" t="s">
        <v>431</v>
      </c>
      <c r="H232" s="228" t="s">
        <v>388</v>
      </c>
      <c r="I232" s="276" t="s">
        <v>61</v>
      </c>
    </row>
    <row r="233" spans="1:9" s="274" customFormat="1" ht="12">
      <c r="A233" s="474">
        <v>10001198</v>
      </c>
      <c r="B233" s="456" t="s">
        <v>2237</v>
      </c>
      <c r="C233" s="459">
        <v>0</v>
      </c>
      <c r="D233" s="578" t="s">
        <v>7802</v>
      </c>
      <c r="E233" s="276" t="s">
        <v>16766</v>
      </c>
      <c r="F233" s="276" t="s">
        <v>2238</v>
      </c>
      <c r="G233" s="276" t="s">
        <v>437</v>
      </c>
      <c r="H233" s="228" t="s">
        <v>388</v>
      </c>
      <c r="I233" s="276" t="s">
        <v>61</v>
      </c>
    </row>
    <row r="234" spans="1:9" s="274" customFormat="1" ht="12">
      <c r="A234" s="474">
        <v>10001226</v>
      </c>
      <c r="B234" s="456" t="s">
        <v>2237</v>
      </c>
      <c r="C234" s="459">
        <v>0</v>
      </c>
      <c r="D234" s="578" t="s">
        <v>7803</v>
      </c>
      <c r="E234" s="276" t="s">
        <v>16767</v>
      </c>
      <c r="F234" s="276" t="s">
        <v>2238</v>
      </c>
      <c r="G234" s="276" t="s">
        <v>431</v>
      </c>
      <c r="H234" s="228" t="s">
        <v>388</v>
      </c>
      <c r="I234" s="276" t="s">
        <v>61</v>
      </c>
    </row>
    <row r="235" spans="1:9" s="274" customFormat="1" ht="12">
      <c r="A235" s="474">
        <v>10001231</v>
      </c>
      <c r="B235" s="456" t="s">
        <v>2237</v>
      </c>
      <c r="C235" s="459">
        <v>0</v>
      </c>
      <c r="D235" s="578" t="s">
        <v>7804</v>
      </c>
      <c r="E235" s="276" t="s">
        <v>16768</v>
      </c>
      <c r="F235" s="276" t="s">
        <v>2238</v>
      </c>
      <c r="G235" s="276" t="s">
        <v>863</v>
      </c>
      <c r="H235" s="228" t="s">
        <v>388</v>
      </c>
      <c r="I235" s="276" t="s">
        <v>61</v>
      </c>
    </row>
    <row r="236" spans="1:9" s="274" customFormat="1" ht="12">
      <c r="A236" s="474">
        <v>10001232</v>
      </c>
      <c r="B236" s="456" t="s">
        <v>2237</v>
      </c>
      <c r="C236" s="459">
        <v>0</v>
      </c>
      <c r="D236" s="578" t="s">
        <v>7805</v>
      </c>
      <c r="E236" s="276" t="s">
        <v>16769</v>
      </c>
      <c r="F236" s="276" t="s">
        <v>2238</v>
      </c>
      <c r="G236" s="276" t="s">
        <v>1930</v>
      </c>
      <c r="H236" s="228" t="s">
        <v>388</v>
      </c>
      <c r="I236" s="276" t="s">
        <v>61</v>
      </c>
    </row>
    <row r="237" spans="1:9" s="274" customFormat="1" ht="12">
      <c r="A237" s="474">
        <v>10001316</v>
      </c>
      <c r="B237" s="456" t="s">
        <v>2237</v>
      </c>
      <c r="C237" s="459">
        <v>0</v>
      </c>
      <c r="D237" s="578" t="s">
        <v>7806</v>
      </c>
      <c r="E237" s="276" t="s">
        <v>16770</v>
      </c>
      <c r="F237" s="276" t="s">
        <v>2238</v>
      </c>
      <c r="G237" s="276" t="s">
        <v>442</v>
      </c>
      <c r="H237" s="228" t="s">
        <v>388</v>
      </c>
      <c r="I237" s="276" t="s">
        <v>61</v>
      </c>
    </row>
    <row r="238" spans="1:9" s="274" customFormat="1" ht="12">
      <c r="A238" s="546">
        <v>10001394</v>
      </c>
      <c r="B238" s="449" t="s">
        <v>814</v>
      </c>
      <c r="C238" s="450">
        <v>1</v>
      </c>
      <c r="D238" s="578" t="s">
        <v>7807</v>
      </c>
      <c r="E238" s="276" t="s">
        <v>16771</v>
      </c>
      <c r="F238" s="276" t="s">
        <v>815</v>
      </c>
      <c r="G238" s="276" t="s">
        <v>431</v>
      </c>
      <c r="H238" s="228" t="s">
        <v>388</v>
      </c>
      <c r="I238" s="228" t="s">
        <v>70</v>
      </c>
    </row>
    <row r="239" spans="1:9" s="274" customFormat="1" ht="12">
      <c r="A239" s="215">
        <v>10001394</v>
      </c>
      <c r="B239" s="266" t="s">
        <v>890</v>
      </c>
      <c r="C239" s="450">
        <v>0</v>
      </c>
      <c r="D239" s="578" t="s">
        <v>7807</v>
      </c>
      <c r="E239" s="276" t="s">
        <v>16772</v>
      </c>
      <c r="F239" s="276" t="s">
        <v>891</v>
      </c>
      <c r="G239" s="276" t="s">
        <v>431</v>
      </c>
      <c r="H239" s="228" t="s">
        <v>388</v>
      </c>
      <c r="I239" s="228" t="s">
        <v>70</v>
      </c>
    </row>
    <row r="240" spans="1:9" s="274" customFormat="1" ht="12">
      <c r="A240" s="546">
        <v>10001394</v>
      </c>
      <c r="B240" s="481" t="s">
        <v>1856</v>
      </c>
      <c r="C240" s="450">
        <v>0</v>
      </c>
      <c r="D240" s="578" t="s">
        <v>7807</v>
      </c>
      <c r="E240" s="276" t="s">
        <v>16773</v>
      </c>
      <c r="F240" s="276" t="s">
        <v>2509</v>
      </c>
      <c r="G240" s="276" t="s">
        <v>431</v>
      </c>
      <c r="H240" s="228" t="s">
        <v>388</v>
      </c>
      <c r="I240" s="228" t="s">
        <v>165</v>
      </c>
    </row>
    <row r="241" spans="1:9" s="274" customFormat="1" ht="12">
      <c r="A241" s="546">
        <v>10001397</v>
      </c>
      <c r="B241" s="449" t="s">
        <v>814</v>
      </c>
      <c r="C241" s="450">
        <v>1</v>
      </c>
      <c r="D241" s="578" t="s">
        <v>7808</v>
      </c>
      <c r="E241" s="276" t="s">
        <v>16774</v>
      </c>
      <c r="F241" s="276" t="s">
        <v>815</v>
      </c>
      <c r="G241" s="276" t="s">
        <v>431</v>
      </c>
      <c r="H241" s="228" t="s">
        <v>388</v>
      </c>
      <c r="I241" s="228" t="s">
        <v>70</v>
      </c>
    </row>
    <row r="242" spans="1:9" s="274" customFormat="1" ht="12">
      <c r="A242" s="215">
        <v>10001397</v>
      </c>
      <c r="B242" s="266" t="s">
        <v>890</v>
      </c>
      <c r="C242" s="450">
        <v>0</v>
      </c>
      <c r="D242" s="578" t="s">
        <v>7808</v>
      </c>
      <c r="E242" s="276" t="s">
        <v>16775</v>
      </c>
      <c r="F242" s="276" t="s">
        <v>891</v>
      </c>
      <c r="G242" s="276" t="s">
        <v>431</v>
      </c>
      <c r="H242" s="228" t="s">
        <v>388</v>
      </c>
      <c r="I242" s="228" t="s">
        <v>70</v>
      </c>
    </row>
    <row r="243" spans="1:9" s="274" customFormat="1" ht="12">
      <c r="A243" s="546">
        <v>10001397</v>
      </c>
      <c r="B243" s="481" t="s">
        <v>1856</v>
      </c>
      <c r="C243" s="450">
        <v>0</v>
      </c>
      <c r="D243" s="578" t="s">
        <v>7808</v>
      </c>
      <c r="E243" s="276" t="s">
        <v>16776</v>
      </c>
      <c r="F243" s="276" t="s">
        <v>2509</v>
      </c>
      <c r="G243" s="276" t="s">
        <v>431</v>
      </c>
      <c r="H243" s="228" t="s">
        <v>388</v>
      </c>
      <c r="I243" s="228" t="s">
        <v>165</v>
      </c>
    </row>
    <row r="244" spans="1:9" s="274" customFormat="1" ht="12">
      <c r="A244" s="546">
        <v>10001398</v>
      </c>
      <c r="B244" s="449" t="s">
        <v>814</v>
      </c>
      <c r="C244" s="450">
        <v>1</v>
      </c>
      <c r="D244" s="578" t="s">
        <v>7809</v>
      </c>
      <c r="E244" s="276" t="s">
        <v>16777</v>
      </c>
      <c r="F244" s="276" t="s">
        <v>815</v>
      </c>
      <c r="G244" s="276" t="s">
        <v>431</v>
      </c>
      <c r="H244" s="228" t="s">
        <v>388</v>
      </c>
      <c r="I244" s="228" t="s">
        <v>70</v>
      </c>
    </row>
    <row r="245" spans="1:9" s="274" customFormat="1" ht="12">
      <c r="A245" s="215">
        <v>10001398</v>
      </c>
      <c r="B245" s="266" t="s">
        <v>890</v>
      </c>
      <c r="C245" s="450">
        <v>0</v>
      </c>
      <c r="D245" s="578" t="s">
        <v>7809</v>
      </c>
      <c r="E245" s="276" t="s">
        <v>16778</v>
      </c>
      <c r="F245" s="276" t="s">
        <v>891</v>
      </c>
      <c r="G245" s="276" t="s">
        <v>431</v>
      </c>
      <c r="H245" s="228" t="s">
        <v>388</v>
      </c>
      <c r="I245" s="228" t="s">
        <v>70</v>
      </c>
    </row>
    <row r="246" spans="1:9" s="274" customFormat="1" ht="12">
      <c r="A246" s="546">
        <v>10001398</v>
      </c>
      <c r="B246" s="481" t="s">
        <v>1856</v>
      </c>
      <c r="C246" s="450">
        <v>0</v>
      </c>
      <c r="D246" s="578" t="s">
        <v>7809</v>
      </c>
      <c r="E246" s="276" t="s">
        <v>16779</v>
      </c>
      <c r="F246" s="276" t="s">
        <v>2509</v>
      </c>
      <c r="G246" s="276" t="s">
        <v>431</v>
      </c>
      <c r="H246" s="228" t="s">
        <v>388</v>
      </c>
      <c r="I246" s="228" t="s">
        <v>165</v>
      </c>
    </row>
    <row r="247" spans="1:9" s="274" customFormat="1" ht="12">
      <c r="A247" s="474">
        <v>10001400</v>
      </c>
      <c r="B247" s="456" t="s">
        <v>1466</v>
      </c>
      <c r="C247" s="459">
        <v>0</v>
      </c>
      <c r="D247" s="578" t="s">
        <v>7810</v>
      </c>
      <c r="E247" s="276" t="s">
        <v>16780</v>
      </c>
      <c r="F247" s="276" t="s">
        <v>1467</v>
      </c>
      <c r="G247" s="276" t="s">
        <v>1324</v>
      </c>
      <c r="H247" s="228" t="s">
        <v>388</v>
      </c>
      <c r="I247" s="228" t="s">
        <v>10</v>
      </c>
    </row>
    <row r="248" spans="1:9" s="274" customFormat="1" ht="12">
      <c r="A248" s="494">
        <v>10001406</v>
      </c>
      <c r="B248" s="449" t="s">
        <v>697</v>
      </c>
      <c r="C248" s="450">
        <v>0</v>
      </c>
      <c r="D248" s="578" t="s">
        <v>7811</v>
      </c>
      <c r="E248" s="276" t="s">
        <v>16781</v>
      </c>
      <c r="F248" s="276" t="s">
        <v>977</v>
      </c>
      <c r="G248" s="276" t="s">
        <v>1324</v>
      </c>
      <c r="H248" s="228" t="s">
        <v>388</v>
      </c>
      <c r="I248" s="228" t="s">
        <v>165</v>
      </c>
    </row>
    <row r="249" spans="1:9" s="274" customFormat="1" ht="12">
      <c r="A249" s="546">
        <v>10001422</v>
      </c>
      <c r="B249" s="482" t="s">
        <v>697</v>
      </c>
      <c r="C249" s="450">
        <v>1</v>
      </c>
      <c r="D249" s="578" t="s">
        <v>7812</v>
      </c>
      <c r="E249" s="276" t="s">
        <v>16782</v>
      </c>
      <c r="F249" s="276" t="s">
        <v>977</v>
      </c>
      <c r="G249" s="276" t="s">
        <v>1324</v>
      </c>
      <c r="H249" s="228" t="s">
        <v>388</v>
      </c>
      <c r="I249" s="228" t="s">
        <v>165</v>
      </c>
    </row>
    <row r="250" spans="1:9" s="274" customFormat="1" ht="12">
      <c r="A250" s="215">
        <v>10001422</v>
      </c>
      <c r="B250" s="266" t="s">
        <v>1425</v>
      </c>
      <c r="C250" s="450">
        <v>0</v>
      </c>
      <c r="D250" s="578" t="s">
        <v>7812</v>
      </c>
      <c r="E250" s="276" t="s">
        <v>16783</v>
      </c>
      <c r="F250" s="276" t="s">
        <v>1426</v>
      </c>
      <c r="G250" s="276" t="s">
        <v>1324</v>
      </c>
      <c r="H250" s="228" t="s">
        <v>388</v>
      </c>
      <c r="I250" s="228" t="s">
        <v>165</v>
      </c>
    </row>
    <row r="251" spans="1:9" s="274" customFormat="1" ht="12">
      <c r="A251" s="474">
        <v>10001422</v>
      </c>
      <c r="B251" s="456" t="s">
        <v>1449</v>
      </c>
      <c r="C251" s="459">
        <v>0</v>
      </c>
      <c r="D251" s="578" t="s">
        <v>7812</v>
      </c>
      <c r="E251" s="276" t="s">
        <v>16784</v>
      </c>
      <c r="F251" s="276" t="s">
        <v>1450</v>
      </c>
      <c r="G251" s="276" t="s">
        <v>1324</v>
      </c>
      <c r="H251" s="228" t="s">
        <v>388</v>
      </c>
      <c r="I251" s="228" t="s">
        <v>10</v>
      </c>
    </row>
    <row r="252" spans="1:9" s="274" customFormat="1" ht="12">
      <c r="A252" s="474">
        <v>10001422</v>
      </c>
      <c r="B252" s="456" t="s">
        <v>2237</v>
      </c>
      <c r="C252" s="459">
        <v>0</v>
      </c>
      <c r="D252" s="578" t="s">
        <v>7812</v>
      </c>
      <c r="E252" s="276" t="s">
        <v>16785</v>
      </c>
      <c r="F252" s="276" t="s">
        <v>2238</v>
      </c>
      <c r="G252" s="276" t="s">
        <v>1324</v>
      </c>
      <c r="H252" s="228" t="s">
        <v>388</v>
      </c>
      <c r="I252" s="276" t="s">
        <v>61</v>
      </c>
    </row>
    <row r="253" spans="1:9" s="274" customFormat="1" ht="12">
      <c r="A253" s="474">
        <v>10001428</v>
      </c>
      <c r="B253" s="456" t="s">
        <v>2237</v>
      </c>
      <c r="C253" s="459">
        <v>0</v>
      </c>
      <c r="D253" s="578" t="s">
        <v>7813</v>
      </c>
      <c r="E253" s="276" t="s">
        <v>16786</v>
      </c>
      <c r="F253" s="276" t="s">
        <v>2238</v>
      </c>
      <c r="G253" s="276" t="s">
        <v>431</v>
      </c>
      <c r="H253" s="228" t="s">
        <v>388</v>
      </c>
      <c r="I253" s="276" t="s">
        <v>61</v>
      </c>
    </row>
    <row r="254" spans="1:9" s="274" customFormat="1" ht="12">
      <c r="A254" s="494">
        <v>10001430</v>
      </c>
      <c r="B254" s="449" t="s">
        <v>997</v>
      </c>
      <c r="C254" s="450">
        <v>0</v>
      </c>
      <c r="D254" s="578" t="s">
        <v>7814</v>
      </c>
      <c r="E254" s="276" t="s">
        <v>16787</v>
      </c>
      <c r="F254" s="276" t="s">
        <v>998</v>
      </c>
      <c r="G254" s="276" t="s">
        <v>1324</v>
      </c>
      <c r="H254" s="276" t="s">
        <v>388</v>
      </c>
      <c r="I254" s="276" t="s">
        <v>165</v>
      </c>
    </row>
    <row r="255" spans="1:9" s="274" customFormat="1" ht="12">
      <c r="A255" s="546">
        <v>10001436</v>
      </c>
      <c r="B255" s="482" t="s">
        <v>697</v>
      </c>
      <c r="C255" s="450">
        <v>1</v>
      </c>
      <c r="D255" s="578" t="s">
        <v>7815</v>
      </c>
      <c r="E255" s="276" t="s">
        <v>16788</v>
      </c>
      <c r="F255" s="276" t="s">
        <v>977</v>
      </c>
      <c r="G255" s="276" t="s">
        <v>1324</v>
      </c>
      <c r="H255" s="228" t="s">
        <v>388</v>
      </c>
      <c r="I255" s="228" t="s">
        <v>165</v>
      </c>
    </row>
    <row r="256" spans="1:9" s="274" customFormat="1" ht="12">
      <c r="A256" s="215">
        <v>10001436</v>
      </c>
      <c r="B256" s="266" t="s">
        <v>1425</v>
      </c>
      <c r="C256" s="450">
        <v>0</v>
      </c>
      <c r="D256" s="578" t="s">
        <v>7815</v>
      </c>
      <c r="E256" s="276" t="s">
        <v>16789</v>
      </c>
      <c r="F256" s="276" t="s">
        <v>1426</v>
      </c>
      <c r="G256" s="276" t="s">
        <v>1324</v>
      </c>
      <c r="H256" s="228" t="s">
        <v>388</v>
      </c>
      <c r="I256" s="228" t="s">
        <v>165</v>
      </c>
    </row>
    <row r="257" spans="1:9" s="274" customFormat="1" ht="12">
      <c r="A257" s="474">
        <v>10001452</v>
      </c>
      <c r="B257" s="456" t="s">
        <v>2237</v>
      </c>
      <c r="C257" s="459">
        <v>0</v>
      </c>
      <c r="D257" s="578" t="s">
        <v>7816</v>
      </c>
      <c r="E257" s="276" t="s">
        <v>16790</v>
      </c>
      <c r="F257" s="276" t="s">
        <v>2238</v>
      </c>
      <c r="G257" s="276" t="s">
        <v>437</v>
      </c>
      <c r="H257" s="228" t="s">
        <v>388</v>
      </c>
      <c r="I257" s="276" t="s">
        <v>61</v>
      </c>
    </row>
    <row r="258" spans="1:9" s="274" customFormat="1" ht="12">
      <c r="A258" s="494">
        <v>10001467</v>
      </c>
      <c r="B258" s="449" t="s">
        <v>997</v>
      </c>
      <c r="C258" s="450">
        <v>0</v>
      </c>
      <c r="D258" s="578" t="s">
        <v>7817</v>
      </c>
      <c r="E258" s="276" t="s">
        <v>16791</v>
      </c>
      <c r="F258" s="276" t="s">
        <v>998</v>
      </c>
      <c r="G258" s="276" t="s">
        <v>437</v>
      </c>
      <c r="H258" s="276" t="s">
        <v>388</v>
      </c>
      <c r="I258" s="276" t="s">
        <v>165</v>
      </c>
    </row>
    <row r="259" spans="1:9" s="274" customFormat="1" ht="12">
      <c r="A259" s="474">
        <v>10001467</v>
      </c>
      <c r="B259" s="456" t="s">
        <v>2237</v>
      </c>
      <c r="C259" s="459">
        <v>0</v>
      </c>
      <c r="D259" s="578" t="s">
        <v>7817</v>
      </c>
      <c r="E259" s="276" t="s">
        <v>16792</v>
      </c>
      <c r="F259" s="276" t="s">
        <v>2238</v>
      </c>
      <c r="G259" s="276" t="s">
        <v>437</v>
      </c>
      <c r="H259" s="228" t="s">
        <v>388</v>
      </c>
      <c r="I259" s="276" t="s">
        <v>61</v>
      </c>
    </row>
    <row r="260" spans="1:9" s="274" customFormat="1" ht="12">
      <c r="A260" s="494">
        <v>10001468</v>
      </c>
      <c r="B260" s="449" t="s">
        <v>1965</v>
      </c>
      <c r="C260" s="450">
        <v>0</v>
      </c>
      <c r="D260" s="578" t="s">
        <v>7818</v>
      </c>
      <c r="E260" s="276" t="s">
        <v>16793</v>
      </c>
      <c r="F260" s="276" t="s">
        <v>1966</v>
      </c>
      <c r="G260" s="276" t="s">
        <v>437</v>
      </c>
      <c r="H260" s="276" t="s">
        <v>388</v>
      </c>
      <c r="I260" s="276" t="s">
        <v>165</v>
      </c>
    </row>
    <row r="261" spans="1:9" s="274" customFormat="1" ht="12">
      <c r="A261" s="546">
        <v>10001468</v>
      </c>
      <c r="B261" s="481" t="s">
        <v>2142</v>
      </c>
      <c r="C261" s="450">
        <v>0</v>
      </c>
      <c r="D261" s="578" t="s">
        <v>7818</v>
      </c>
      <c r="E261" s="276" t="s">
        <v>16794</v>
      </c>
      <c r="F261" s="276" t="s">
        <v>2501</v>
      </c>
      <c r="G261" s="276" t="s">
        <v>437</v>
      </c>
      <c r="H261" s="228" t="s">
        <v>388</v>
      </c>
      <c r="I261" s="228" t="s">
        <v>165</v>
      </c>
    </row>
    <row r="262" spans="1:9" s="274" customFormat="1" ht="12">
      <c r="A262" s="474">
        <v>10001477</v>
      </c>
      <c r="B262" s="456" t="s">
        <v>923</v>
      </c>
      <c r="C262" s="459">
        <v>0</v>
      </c>
      <c r="D262" s="578" t="s">
        <v>7819</v>
      </c>
      <c r="E262" s="276" t="s">
        <v>16795</v>
      </c>
      <c r="F262" s="276" t="s">
        <v>924</v>
      </c>
      <c r="G262" s="276" t="s">
        <v>442</v>
      </c>
      <c r="H262" s="228" t="s">
        <v>388</v>
      </c>
      <c r="I262" s="228" t="s">
        <v>70</v>
      </c>
    </row>
    <row r="263" spans="1:9" s="274" customFormat="1" ht="12">
      <c r="A263" s="474">
        <v>10001478</v>
      </c>
      <c r="B263" s="456" t="s">
        <v>2237</v>
      </c>
      <c r="C263" s="459">
        <v>0</v>
      </c>
      <c r="D263" s="578" t="s">
        <v>7820</v>
      </c>
      <c r="E263" s="276" t="s">
        <v>16796</v>
      </c>
      <c r="F263" s="276" t="s">
        <v>2238</v>
      </c>
      <c r="G263" s="276" t="s">
        <v>431</v>
      </c>
      <c r="H263" s="228" t="s">
        <v>388</v>
      </c>
      <c r="I263" s="276" t="s">
        <v>61</v>
      </c>
    </row>
    <row r="264" spans="1:9" s="274" customFormat="1" ht="12">
      <c r="A264" s="474">
        <v>10001480</v>
      </c>
      <c r="B264" s="456" t="s">
        <v>2237</v>
      </c>
      <c r="C264" s="459">
        <v>0</v>
      </c>
      <c r="D264" s="578" t="s">
        <v>7821</v>
      </c>
      <c r="E264" s="276" t="s">
        <v>16797</v>
      </c>
      <c r="F264" s="276" t="s">
        <v>2238</v>
      </c>
      <c r="G264" s="276" t="s">
        <v>431</v>
      </c>
      <c r="H264" s="228" t="s">
        <v>388</v>
      </c>
      <c r="I264" s="276" t="s">
        <v>61</v>
      </c>
    </row>
    <row r="265" spans="1:9" s="274" customFormat="1" ht="12">
      <c r="A265" s="474">
        <v>10001484</v>
      </c>
      <c r="B265" s="456" t="s">
        <v>2237</v>
      </c>
      <c r="C265" s="459">
        <v>0</v>
      </c>
      <c r="D265" s="578" t="s">
        <v>7822</v>
      </c>
      <c r="E265" s="276" t="s">
        <v>16798</v>
      </c>
      <c r="F265" s="276" t="s">
        <v>2238</v>
      </c>
      <c r="G265" s="276" t="s">
        <v>431</v>
      </c>
      <c r="H265" s="228" t="s">
        <v>388</v>
      </c>
      <c r="I265" s="276" t="s">
        <v>61</v>
      </c>
    </row>
    <row r="266" spans="1:9" s="274" customFormat="1" ht="12">
      <c r="A266" s="546">
        <v>10001512</v>
      </c>
      <c r="B266" s="481" t="s">
        <v>1856</v>
      </c>
      <c r="C266" s="450">
        <v>0</v>
      </c>
      <c r="D266" s="578" t="s">
        <v>7823</v>
      </c>
      <c r="E266" s="276" t="s">
        <v>16799</v>
      </c>
      <c r="F266" s="276" t="s">
        <v>2509</v>
      </c>
      <c r="G266" s="276" t="s">
        <v>431</v>
      </c>
      <c r="H266" s="228" t="s">
        <v>388</v>
      </c>
      <c r="I266" s="228" t="s">
        <v>165</v>
      </c>
    </row>
    <row r="267" spans="1:9" s="274" customFormat="1" ht="12">
      <c r="A267" s="474">
        <v>10001682</v>
      </c>
      <c r="B267" s="456" t="s">
        <v>450</v>
      </c>
      <c r="C267" s="459">
        <v>0</v>
      </c>
      <c r="D267" s="578" t="s">
        <v>7843</v>
      </c>
      <c r="E267" s="276" t="s">
        <v>16800</v>
      </c>
      <c r="F267" s="276" t="s">
        <v>451</v>
      </c>
      <c r="G267" s="276" t="s">
        <v>1324</v>
      </c>
      <c r="H267" s="228" t="s">
        <v>388</v>
      </c>
      <c r="I267" s="228" t="s">
        <v>155</v>
      </c>
    </row>
    <row r="268" spans="1:9" s="274" customFormat="1" ht="12">
      <c r="A268" s="474">
        <v>10001682</v>
      </c>
      <c r="B268" s="456" t="s">
        <v>456</v>
      </c>
      <c r="C268" s="459">
        <v>0</v>
      </c>
      <c r="D268" s="578" t="s">
        <v>7843</v>
      </c>
      <c r="E268" s="276" t="s">
        <v>16801</v>
      </c>
      <c r="F268" s="276" t="s">
        <v>457</v>
      </c>
      <c r="G268" s="276" t="s">
        <v>1324</v>
      </c>
      <c r="H268" s="228" t="s">
        <v>345</v>
      </c>
      <c r="I268" s="228" t="s">
        <v>155</v>
      </c>
    </row>
    <row r="269" spans="1:9" s="274" customFormat="1" ht="12">
      <c r="A269" s="474">
        <v>10001682</v>
      </c>
      <c r="B269" s="456" t="s">
        <v>464</v>
      </c>
      <c r="C269" s="459">
        <v>0</v>
      </c>
      <c r="D269" s="578" t="s">
        <v>7843</v>
      </c>
      <c r="E269" s="276" t="s">
        <v>16802</v>
      </c>
      <c r="F269" s="276" t="s">
        <v>465</v>
      </c>
      <c r="G269" s="276" t="s">
        <v>1324</v>
      </c>
      <c r="H269" s="228" t="s">
        <v>345</v>
      </c>
      <c r="I269" s="228" t="s">
        <v>155</v>
      </c>
    </row>
    <row r="270" spans="1:9" s="274" customFormat="1" ht="12">
      <c r="A270" s="474">
        <v>10001682</v>
      </c>
      <c r="B270" s="452" t="s">
        <v>481</v>
      </c>
      <c r="C270" s="459">
        <v>0</v>
      </c>
      <c r="D270" s="578" t="s">
        <v>7843</v>
      </c>
      <c r="E270" s="276" t="s">
        <v>16803</v>
      </c>
      <c r="F270" s="276" t="s">
        <v>482</v>
      </c>
      <c r="G270" s="276" t="s">
        <v>1324</v>
      </c>
      <c r="H270" s="228" t="s">
        <v>388</v>
      </c>
      <c r="I270" s="228" t="s">
        <v>155</v>
      </c>
    </row>
    <row r="271" spans="1:9" s="274" customFormat="1" ht="12">
      <c r="A271" s="474">
        <v>10001682</v>
      </c>
      <c r="B271" s="456" t="s">
        <v>613</v>
      </c>
      <c r="C271" s="459">
        <v>0</v>
      </c>
      <c r="D271" s="578" t="s">
        <v>7843</v>
      </c>
      <c r="E271" s="276" t="s">
        <v>16804</v>
      </c>
      <c r="F271" s="276" t="s">
        <v>614</v>
      </c>
      <c r="G271" s="276" t="s">
        <v>1324</v>
      </c>
      <c r="H271" s="228" t="s">
        <v>388</v>
      </c>
      <c r="I271" s="228" t="s">
        <v>155</v>
      </c>
    </row>
    <row r="272" spans="1:9" s="274" customFormat="1" ht="12">
      <c r="A272" s="474">
        <v>10001682</v>
      </c>
      <c r="B272" s="456" t="s">
        <v>621</v>
      </c>
      <c r="C272" s="459">
        <v>0</v>
      </c>
      <c r="D272" s="578" t="s">
        <v>7843</v>
      </c>
      <c r="E272" s="276" t="s">
        <v>16805</v>
      </c>
      <c r="F272" s="276" t="s">
        <v>622</v>
      </c>
      <c r="G272" s="276" t="s">
        <v>1324</v>
      </c>
      <c r="H272" s="228" t="s">
        <v>388</v>
      </c>
      <c r="I272" s="228" t="s">
        <v>155</v>
      </c>
    </row>
    <row r="273" spans="1:9" s="274" customFormat="1" ht="12">
      <c r="A273" s="474">
        <v>10001682</v>
      </c>
      <c r="B273" s="456" t="s">
        <v>623</v>
      </c>
      <c r="C273" s="459">
        <v>0</v>
      </c>
      <c r="D273" s="578" t="s">
        <v>7843</v>
      </c>
      <c r="E273" s="276" t="s">
        <v>16806</v>
      </c>
      <c r="F273" s="276" t="s">
        <v>624</v>
      </c>
      <c r="G273" s="276" t="s">
        <v>1324</v>
      </c>
      <c r="H273" s="228" t="s">
        <v>388</v>
      </c>
      <c r="I273" s="228" t="s">
        <v>155</v>
      </c>
    </row>
    <row r="274" spans="1:9" s="274" customFormat="1" ht="12">
      <c r="A274" s="474">
        <v>10001682</v>
      </c>
      <c r="B274" s="456" t="s">
        <v>1496</v>
      </c>
      <c r="C274" s="459">
        <v>0</v>
      </c>
      <c r="D274" s="578" t="s">
        <v>7843</v>
      </c>
      <c r="E274" s="276" t="s">
        <v>16807</v>
      </c>
      <c r="F274" s="276" t="s">
        <v>1497</v>
      </c>
      <c r="G274" s="276" t="s">
        <v>1324</v>
      </c>
      <c r="H274" s="228" t="s">
        <v>388</v>
      </c>
      <c r="I274" s="228" t="s">
        <v>155</v>
      </c>
    </row>
    <row r="275" spans="1:9" s="274" customFormat="1" ht="12">
      <c r="A275" s="474">
        <v>10001682</v>
      </c>
      <c r="B275" s="452" t="s">
        <v>1827</v>
      </c>
      <c r="C275" s="459">
        <v>0</v>
      </c>
      <c r="D275" s="578" t="s">
        <v>7843</v>
      </c>
      <c r="E275" s="276" t="s">
        <v>16808</v>
      </c>
      <c r="F275" s="276" t="s">
        <v>1828</v>
      </c>
      <c r="G275" s="276" t="s">
        <v>1324</v>
      </c>
      <c r="H275" s="228" t="s">
        <v>388</v>
      </c>
      <c r="I275" s="228" t="s">
        <v>155</v>
      </c>
    </row>
    <row r="276" spans="1:9" s="274" customFormat="1" ht="12">
      <c r="A276" s="474">
        <v>10001682</v>
      </c>
      <c r="B276" s="456" t="s">
        <v>1829</v>
      </c>
      <c r="C276" s="459">
        <v>0</v>
      </c>
      <c r="D276" s="578" t="s">
        <v>7843</v>
      </c>
      <c r="E276" s="276" t="s">
        <v>16809</v>
      </c>
      <c r="F276" s="276" t="s">
        <v>1830</v>
      </c>
      <c r="G276" s="276" t="s">
        <v>1324</v>
      </c>
      <c r="H276" s="228" t="s">
        <v>388</v>
      </c>
      <c r="I276" s="228" t="s">
        <v>155</v>
      </c>
    </row>
    <row r="277" spans="1:9" s="274" customFormat="1" ht="12">
      <c r="A277" s="474">
        <v>10001682</v>
      </c>
      <c r="B277" s="456" t="s">
        <v>2168</v>
      </c>
      <c r="C277" s="459">
        <v>0</v>
      </c>
      <c r="D277" s="578" t="s">
        <v>7843</v>
      </c>
      <c r="E277" s="276" t="s">
        <v>16810</v>
      </c>
      <c r="F277" s="276" t="s">
        <v>2169</v>
      </c>
      <c r="G277" s="276" t="s">
        <v>1324</v>
      </c>
      <c r="H277" s="276" t="s">
        <v>388</v>
      </c>
      <c r="I277" s="228" t="s">
        <v>155</v>
      </c>
    </row>
    <row r="278" spans="1:9" s="274" customFormat="1" ht="12">
      <c r="A278" s="474">
        <v>10001682</v>
      </c>
      <c r="B278" s="456" t="s">
        <v>2170</v>
      </c>
      <c r="C278" s="459">
        <v>0</v>
      </c>
      <c r="D278" s="578" t="s">
        <v>7843</v>
      </c>
      <c r="E278" s="276" t="s">
        <v>16811</v>
      </c>
      <c r="F278" s="276" t="s">
        <v>2171</v>
      </c>
      <c r="G278" s="276" t="s">
        <v>1324</v>
      </c>
      <c r="H278" s="276" t="s">
        <v>388</v>
      </c>
      <c r="I278" s="228" t="s">
        <v>155</v>
      </c>
    </row>
    <row r="279" spans="1:9" s="274" customFormat="1" ht="12">
      <c r="A279" s="474">
        <v>10001682</v>
      </c>
      <c r="B279" s="456" t="s">
        <v>2172</v>
      </c>
      <c r="C279" s="459">
        <v>0</v>
      </c>
      <c r="D279" s="578" t="s">
        <v>7843</v>
      </c>
      <c r="E279" s="276" t="s">
        <v>16812</v>
      </c>
      <c r="F279" s="276" t="s">
        <v>2173</v>
      </c>
      <c r="G279" s="276" t="s">
        <v>1324</v>
      </c>
      <c r="H279" s="276" t="s">
        <v>800</v>
      </c>
      <c r="I279" s="228" t="s">
        <v>155</v>
      </c>
    </row>
    <row r="280" spans="1:9" s="274" customFormat="1" ht="12">
      <c r="A280" s="474">
        <v>10001682</v>
      </c>
      <c r="B280" s="456" t="s">
        <v>2174</v>
      </c>
      <c r="C280" s="459">
        <v>0</v>
      </c>
      <c r="D280" s="578" t="s">
        <v>7843</v>
      </c>
      <c r="E280" s="276" t="s">
        <v>16813</v>
      </c>
      <c r="F280" s="276" t="s">
        <v>2175</v>
      </c>
      <c r="G280" s="276" t="s">
        <v>1324</v>
      </c>
      <c r="H280" s="276" t="s">
        <v>800</v>
      </c>
      <c r="I280" s="228" t="s">
        <v>155</v>
      </c>
    </row>
    <row r="281" spans="1:9" s="274" customFormat="1" ht="12">
      <c r="A281" s="474">
        <v>10001682</v>
      </c>
      <c r="B281" s="456" t="s">
        <v>2176</v>
      </c>
      <c r="C281" s="459">
        <v>0</v>
      </c>
      <c r="D281" s="578" t="s">
        <v>7843</v>
      </c>
      <c r="E281" s="276" t="s">
        <v>16814</v>
      </c>
      <c r="F281" s="276" t="s">
        <v>2177</v>
      </c>
      <c r="G281" s="276" t="s">
        <v>1324</v>
      </c>
      <c r="H281" s="276" t="s">
        <v>2178</v>
      </c>
      <c r="I281" s="228" t="s">
        <v>155</v>
      </c>
    </row>
    <row r="282" spans="1:9" s="274" customFormat="1" ht="12">
      <c r="A282" s="474">
        <v>10001682</v>
      </c>
      <c r="B282" s="456" t="s">
        <v>2179</v>
      </c>
      <c r="C282" s="459">
        <v>0</v>
      </c>
      <c r="D282" s="578" t="s">
        <v>7843</v>
      </c>
      <c r="E282" s="276" t="s">
        <v>16815</v>
      </c>
      <c r="F282" s="276" t="s">
        <v>2180</v>
      </c>
      <c r="G282" s="276" t="s">
        <v>1324</v>
      </c>
      <c r="H282" s="276" t="s">
        <v>388</v>
      </c>
      <c r="I282" s="228" t="s">
        <v>155</v>
      </c>
    </row>
    <row r="283" spans="1:9" s="274" customFormat="1" ht="12">
      <c r="A283" s="474">
        <v>10001682</v>
      </c>
      <c r="B283" s="456" t="s">
        <v>2181</v>
      </c>
      <c r="C283" s="459">
        <v>0</v>
      </c>
      <c r="D283" s="578" t="s">
        <v>7843</v>
      </c>
      <c r="E283" s="276" t="s">
        <v>16816</v>
      </c>
      <c r="F283" s="276" t="s">
        <v>2182</v>
      </c>
      <c r="G283" s="276" t="s">
        <v>1324</v>
      </c>
      <c r="H283" s="276" t="s">
        <v>432</v>
      </c>
      <c r="I283" s="228" t="s">
        <v>155</v>
      </c>
    </row>
    <row r="284" spans="1:9" s="274" customFormat="1" ht="12">
      <c r="A284" s="474">
        <v>10001682</v>
      </c>
      <c r="B284" s="456" t="s">
        <v>2183</v>
      </c>
      <c r="C284" s="459">
        <v>0</v>
      </c>
      <c r="D284" s="578" t="s">
        <v>7843</v>
      </c>
      <c r="E284" s="276" t="s">
        <v>16817</v>
      </c>
      <c r="F284" s="276" t="s">
        <v>2184</v>
      </c>
      <c r="G284" s="276" t="s">
        <v>1324</v>
      </c>
      <c r="H284" s="276" t="s">
        <v>388</v>
      </c>
      <c r="I284" s="228" t="s">
        <v>155</v>
      </c>
    </row>
    <row r="285" spans="1:9" s="274" customFormat="1" ht="12">
      <c r="A285" s="474">
        <v>10001682</v>
      </c>
      <c r="B285" s="456" t="s">
        <v>2185</v>
      </c>
      <c r="C285" s="459">
        <v>0</v>
      </c>
      <c r="D285" s="578" t="s">
        <v>7843</v>
      </c>
      <c r="E285" s="276" t="s">
        <v>16818</v>
      </c>
      <c r="F285" s="276" t="s">
        <v>2186</v>
      </c>
      <c r="G285" s="276" t="s">
        <v>1324</v>
      </c>
      <c r="H285" s="276" t="s">
        <v>2178</v>
      </c>
      <c r="I285" s="228" t="s">
        <v>155</v>
      </c>
    </row>
    <row r="286" spans="1:9" s="274" customFormat="1" ht="12">
      <c r="A286" s="474">
        <v>10001682</v>
      </c>
      <c r="B286" s="456" t="s">
        <v>2237</v>
      </c>
      <c r="C286" s="459">
        <v>0</v>
      </c>
      <c r="D286" s="578" t="s">
        <v>7843</v>
      </c>
      <c r="E286" s="276" t="s">
        <v>16819</v>
      </c>
      <c r="F286" s="276" t="s">
        <v>2238</v>
      </c>
      <c r="G286" s="276" t="s">
        <v>1324</v>
      </c>
      <c r="H286" s="228" t="s">
        <v>388</v>
      </c>
      <c r="I286" s="228" t="s">
        <v>155</v>
      </c>
    </row>
    <row r="287" spans="1:9" s="274" customFormat="1" ht="12">
      <c r="A287" s="474">
        <v>10001682</v>
      </c>
      <c r="B287" s="456" t="s">
        <v>2239</v>
      </c>
      <c r="C287" s="459">
        <v>0</v>
      </c>
      <c r="D287" s="578" t="s">
        <v>7843</v>
      </c>
      <c r="E287" s="276" t="s">
        <v>16820</v>
      </c>
      <c r="F287" s="276" t="s">
        <v>2240</v>
      </c>
      <c r="G287" s="276" t="s">
        <v>1324</v>
      </c>
      <c r="H287" s="228" t="s">
        <v>388</v>
      </c>
      <c r="I287" s="228" t="s">
        <v>155</v>
      </c>
    </row>
    <row r="288" spans="1:9" s="274" customFormat="1" ht="12">
      <c r="A288" s="474">
        <v>10001688</v>
      </c>
      <c r="B288" s="456" t="s">
        <v>450</v>
      </c>
      <c r="C288" s="459">
        <v>0</v>
      </c>
      <c r="D288" s="578" t="s">
        <v>7864</v>
      </c>
      <c r="E288" s="276" t="s">
        <v>16821</v>
      </c>
      <c r="F288" s="276" t="s">
        <v>451</v>
      </c>
      <c r="G288" s="276" t="s">
        <v>474</v>
      </c>
      <c r="H288" s="228" t="s">
        <v>388</v>
      </c>
      <c r="I288" s="228" t="s">
        <v>155</v>
      </c>
    </row>
    <row r="289" spans="1:9" s="274" customFormat="1" ht="12">
      <c r="A289" s="474">
        <v>10001688</v>
      </c>
      <c r="B289" s="456" t="s">
        <v>456</v>
      </c>
      <c r="C289" s="459">
        <v>0</v>
      </c>
      <c r="D289" s="578" t="s">
        <v>7864</v>
      </c>
      <c r="E289" s="276" t="s">
        <v>16822</v>
      </c>
      <c r="F289" s="276" t="s">
        <v>457</v>
      </c>
      <c r="G289" s="276" t="s">
        <v>474</v>
      </c>
      <c r="H289" s="228" t="s">
        <v>345</v>
      </c>
      <c r="I289" s="228" t="s">
        <v>155</v>
      </c>
    </row>
    <row r="290" spans="1:9" s="274" customFormat="1" ht="12">
      <c r="A290" s="474">
        <v>10001688</v>
      </c>
      <c r="B290" s="456" t="s">
        <v>458</v>
      </c>
      <c r="C290" s="459">
        <v>1</v>
      </c>
      <c r="D290" s="578" t="s">
        <v>7864</v>
      </c>
      <c r="E290" s="276" t="s">
        <v>16823</v>
      </c>
      <c r="F290" s="276" t="s">
        <v>459</v>
      </c>
      <c r="G290" s="276" t="s">
        <v>474</v>
      </c>
      <c r="H290" s="228" t="s">
        <v>388</v>
      </c>
      <c r="I290" s="228" t="s">
        <v>155</v>
      </c>
    </row>
    <row r="291" spans="1:9" s="274" customFormat="1" ht="12">
      <c r="A291" s="474">
        <v>10001688</v>
      </c>
      <c r="B291" s="456" t="s">
        <v>464</v>
      </c>
      <c r="C291" s="459">
        <v>0</v>
      </c>
      <c r="D291" s="578" t="s">
        <v>7864</v>
      </c>
      <c r="E291" s="276" t="s">
        <v>16824</v>
      </c>
      <c r="F291" s="276" t="s">
        <v>465</v>
      </c>
      <c r="G291" s="276" t="s">
        <v>474</v>
      </c>
      <c r="H291" s="228" t="s">
        <v>345</v>
      </c>
      <c r="I291" s="228" t="s">
        <v>155</v>
      </c>
    </row>
    <row r="292" spans="1:9" s="274" customFormat="1" ht="12">
      <c r="A292" s="474">
        <v>10001688</v>
      </c>
      <c r="B292" s="452" t="s">
        <v>481</v>
      </c>
      <c r="C292" s="459">
        <v>0</v>
      </c>
      <c r="D292" s="578" t="s">
        <v>7864</v>
      </c>
      <c r="E292" s="276" t="s">
        <v>16825</v>
      </c>
      <c r="F292" s="276" t="s">
        <v>482</v>
      </c>
      <c r="G292" s="276" t="s">
        <v>474</v>
      </c>
      <c r="H292" s="228" t="s">
        <v>388</v>
      </c>
      <c r="I292" s="228" t="s">
        <v>155</v>
      </c>
    </row>
    <row r="293" spans="1:9" s="274" customFormat="1" ht="12">
      <c r="A293" s="474">
        <v>10001688</v>
      </c>
      <c r="B293" s="452" t="s">
        <v>1827</v>
      </c>
      <c r="C293" s="459">
        <v>0</v>
      </c>
      <c r="D293" s="578" t="s">
        <v>7864</v>
      </c>
      <c r="E293" s="276" t="s">
        <v>16826</v>
      </c>
      <c r="F293" s="276" t="s">
        <v>1828</v>
      </c>
      <c r="G293" s="276" t="s">
        <v>474</v>
      </c>
      <c r="H293" s="228" t="s">
        <v>388</v>
      </c>
      <c r="I293" s="228" t="s">
        <v>155</v>
      </c>
    </row>
    <row r="294" spans="1:9" s="274" customFormat="1" ht="12">
      <c r="A294" s="474">
        <v>10001688</v>
      </c>
      <c r="B294" s="456" t="s">
        <v>1829</v>
      </c>
      <c r="C294" s="459">
        <v>0</v>
      </c>
      <c r="D294" s="578" t="s">
        <v>7864</v>
      </c>
      <c r="E294" s="276" t="s">
        <v>16827</v>
      </c>
      <c r="F294" s="276" t="s">
        <v>1830</v>
      </c>
      <c r="G294" s="276" t="s">
        <v>474</v>
      </c>
      <c r="H294" s="228" t="s">
        <v>388</v>
      </c>
      <c r="I294" s="228" t="s">
        <v>155</v>
      </c>
    </row>
    <row r="295" spans="1:9" s="274" customFormat="1" ht="12">
      <c r="A295" s="474">
        <v>10001688</v>
      </c>
      <c r="B295" s="456" t="s">
        <v>2237</v>
      </c>
      <c r="C295" s="459">
        <v>0</v>
      </c>
      <c r="D295" s="578" t="s">
        <v>7864</v>
      </c>
      <c r="E295" s="276" t="s">
        <v>16828</v>
      </c>
      <c r="F295" s="276" t="s">
        <v>2238</v>
      </c>
      <c r="G295" s="276" t="s">
        <v>474</v>
      </c>
      <c r="H295" s="228" t="s">
        <v>388</v>
      </c>
      <c r="I295" s="276" t="s">
        <v>5084</v>
      </c>
    </row>
    <row r="296" spans="1:9" s="274" customFormat="1" ht="12">
      <c r="A296" s="474">
        <v>10001691</v>
      </c>
      <c r="B296" s="456" t="s">
        <v>450</v>
      </c>
      <c r="C296" s="459">
        <v>1</v>
      </c>
      <c r="D296" s="578" t="s">
        <v>7891</v>
      </c>
      <c r="E296" s="276" t="s">
        <v>16829</v>
      </c>
      <c r="F296" s="276" t="s">
        <v>451</v>
      </c>
      <c r="G296" s="276" t="s">
        <v>1324</v>
      </c>
      <c r="H296" s="228" t="s">
        <v>388</v>
      </c>
      <c r="I296" s="228" t="s">
        <v>155</v>
      </c>
    </row>
    <row r="297" spans="1:9" s="274" customFormat="1" ht="12">
      <c r="A297" s="474">
        <v>10001691</v>
      </c>
      <c r="B297" s="456" t="s">
        <v>456</v>
      </c>
      <c r="C297" s="459">
        <v>0</v>
      </c>
      <c r="D297" s="578" t="s">
        <v>7891</v>
      </c>
      <c r="E297" s="276" t="s">
        <v>16830</v>
      </c>
      <c r="F297" s="276" t="s">
        <v>457</v>
      </c>
      <c r="G297" s="276" t="s">
        <v>1324</v>
      </c>
      <c r="H297" s="228" t="s">
        <v>345</v>
      </c>
      <c r="I297" s="228" t="s">
        <v>155</v>
      </c>
    </row>
    <row r="298" spans="1:9" s="274" customFormat="1" ht="12">
      <c r="A298" s="474">
        <v>10001691</v>
      </c>
      <c r="B298" s="456" t="s">
        <v>458</v>
      </c>
      <c r="C298" s="459">
        <v>0</v>
      </c>
      <c r="D298" s="578" t="s">
        <v>7891</v>
      </c>
      <c r="E298" s="276" t="s">
        <v>16831</v>
      </c>
      <c r="F298" s="276" t="s">
        <v>459</v>
      </c>
      <c r="G298" s="276" t="s">
        <v>1324</v>
      </c>
      <c r="H298" s="228" t="s">
        <v>388</v>
      </c>
      <c r="I298" s="228" t="s">
        <v>155</v>
      </c>
    </row>
    <row r="299" spans="1:9" s="274" customFormat="1" ht="12">
      <c r="A299" s="474">
        <v>10001691</v>
      </c>
      <c r="B299" s="456" t="s">
        <v>464</v>
      </c>
      <c r="C299" s="459">
        <v>0</v>
      </c>
      <c r="D299" s="578" t="s">
        <v>7891</v>
      </c>
      <c r="E299" s="276" t="s">
        <v>16832</v>
      </c>
      <c r="F299" s="276" t="s">
        <v>465</v>
      </c>
      <c r="G299" s="276" t="s">
        <v>1324</v>
      </c>
      <c r="H299" s="228" t="s">
        <v>345</v>
      </c>
      <c r="I299" s="228" t="s">
        <v>155</v>
      </c>
    </row>
    <row r="300" spans="1:9" s="274" customFormat="1" ht="12">
      <c r="A300" s="474">
        <v>10001691</v>
      </c>
      <c r="B300" s="456" t="s">
        <v>481</v>
      </c>
      <c r="C300" s="459">
        <v>0</v>
      </c>
      <c r="D300" s="578" t="s">
        <v>7891</v>
      </c>
      <c r="E300" s="276" t="s">
        <v>16833</v>
      </c>
      <c r="F300" s="276" t="s">
        <v>482</v>
      </c>
      <c r="G300" s="276" t="s">
        <v>1324</v>
      </c>
      <c r="H300" s="228" t="s">
        <v>388</v>
      </c>
      <c r="I300" s="228" t="s">
        <v>155</v>
      </c>
    </row>
    <row r="301" spans="1:9" s="274" customFormat="1" ht="12">
      <c r="A301" s="474">
        <v>10001691</v>
      </c>
      <c r="B301" s="456" t="s">
        <v>613</v>
      </c>
      <c r="C301" s="459">
        <v>0</v>
      </c>
      <c r="D301" s="578" t="s">
        <v>7891</v>
      </c>
      <c r="E301" s="276" t="s">
        <v>16834</v>
      </c>
      <c r="F301" s="276" t="s">
        <v>614</v>
      </c>
      <c r="G301" s="276" t="s">
        <v>1324</v>
      </c>
      <c r="H301" s="228" t="s">
        <v>388</v>
      </c>
      <c r="I301" s="228" t="s">
        <v>155</v>
      </c>
    </row>
    <row r="302" spans="1:9" s="274" customFormat="1" ht="12">
      <c r="A302" s="474">
        <v>10001691</v>
      </c>
      <c r="B302" s="456" t="s">
        <v>621</v>
      </c>
      <c r="C302" s="459">
        <v>0</v>
      </c>
      <c r="D302" s="578" t="s">
        <v>7891</v>
      </c>
      <c r="E302" s="276" t="s">
        <v>16835</v>
      </c>
      <c r="F302" s="276" t="s">
        <v>622</v>
      </c>
      <c r="G302" s="276" t="s">
        <v>1324</v>
      </c>
      <c r="H302" s="228" t="s">
        <v>388</v>
      </c>
      <c r="I302" s="228" t="s">
        <v>155</v>
      </c>
    </row>
    <row r="303" spans="1:9" s="274" customFormat="1" ht="12">
      <c r="A303" s="474">
        <v>10001691</v>
      </c>
      <c r="B303" s="456" t="s">
        <v>623</v>
      </c>
      <c r="C303" s="459">
        <v>0</v>
      </c>
      <c r="D303" s="578" t="s">
        <v>7891</v>
      </c>
      <c r="E303" s="276" t="s">
        <v>16836</v>
      </c>
      <c r="F303" s="276" t="s">
        <v>624</v>
      </c>
      <c r="G303" s="276" t="s">
        <v>1324</v>
      </c>
      <c r="H303" s="228" t="s">
        <v>388</v>
      </c>
      <c r="I303" s="228" t="s">
        <v>155</v>
      </c>
    </row>
    <row r="304" spans="1:9" s="274" customFormat="1" ht="12">
      <c r="A304" s="474">
        <v>10001691</v>
      </c>
      <c r="B304" s="452" t="s">
        <v>1369</v>
      </c>
      <c r="C304" s="459">
        <v>0</v>
      </c>
      <c r="D304" s="578" t="s">
        <v>7891</v>
      </c>
      <c r="E304" s="276" t="s">
        <v>16837</v>
      </c>
      <c r="F304" s="276" t="s">
        <v>1370</v>
      </c>
      <c r="G304" s="276" t="s">
        <v>1324</v>
      </c>
      <c r="H304" s="228" t="s">
        <v>388</v>
      </c>
      <c r="I304" s="228" t="s">
        <v>155</v>
      </c>
    </row>
    <row r="305" spans="1:9" s="274" customFormat="1" ht="12">
      <c r="A305" s="474">
        <v>10001691</v>
      </c>
      <c r="B305" s="456" t="s">
        <v>1496</v>
      </c>
      <c r="C305" s="459">
        <v>0</v>
      </c>
      <c r="D305" s="578" t="s">
        <v>7891</v>
      </c>
      <c r="E305" s="276" t="s">
        <v>16838</v>
      </c>
      <c r="F305" s="276" t="s">
        <v>1497</v>
      </c>
      <c r="G305" s="276" t="s">
        <v>1324</v>
      </c>
      <c r="H305" s="228" t="s">
        <v>388</v>
      </c>
      <c r="I305" s="228" t="s">
        <v>155</v>
      </c>
    </row>
    <row r="306" spans="1:9" s="274" customFormat="1" ht="12">
      <c r="A306" s="474">
        <v>10001691</v>
      </c>
      <c r="B306" s="452" t="s">
        <v>1827</v>
      </c>
      <c r="C306" s="459">
        <v>0</v>
      </c>
      <c r="D306" s="578" t="s">
        <v>7891</v>
      </c>
      <c r="E306" s="276" t="s">
        <v>16839</v>
      </c>
      <c r="F306" s="276" t="s">
        <v>1828</v>
      </c>
      <c r="G306" s="276" t="s">
        <v>1324</v>
      </c>
      <c r="H306" s="228" t="s">
        <v>388</v>
      </c>
      <c r="I306" s="228" t="s">
        <v>155</v>
      </c>
    </row>
    <row r="307" spans="1:9" s="274" customFormat="1" ht="12">
      <c r="A307" s="474">
        <v>10001691</v>
      </c>
      <c r="B307" s="456" t="s">
        <v>1829</v>
      </c>
      <c r="C307" s="459">
        <v>0</v>
      </c>
      <c r="D307" s="578" t="s">
        <v>7891</v>
      </c>
      <c r="E307" s="276" t="s">
        <v>16840</v>
      </c>
      <c r="F307" s="276" t="s">
        <v>1830</v>
      </c>
      <c r="G307" s="276" t="s">
        <v>1324</v>
      </c>
      <c r="H307" s="228" t="s">
        <v>388</v>
      </c>
      <c r="I307" s="228" t="s">
        <v>155</v>
      </c>
    </row>
    <row r="308" spans="1:9" s="274" customFormat="1" ht="12">
      <c r="A308" s="474">
        <v>10001691</v>
      </c>
      <c r="B308" s="456" t="s">
        <v>2168</v>
      </c>
      <c r="C308" s="459">
        <v>0</v>
      </c>
      <c r="D308" s="578" t="s">
        <v>7891</v>
      </c>
      <c r="E308" s="276" t="s">
        <v>16841</v>
      </c>
      <c r="F308" s="276" t="s">
        <v>2169</v>
      </c>
      <c r="G308" s="276" t="s">
        <v>1324</v>
      </c>
      <c r="H308" s="228" t="s">
        <v>388</v>
      </c>
      <c r="I308" s="228" t="s">
        <v>155</v>
      </c>
    </row>
    <row r="309" spans="1:9" s="274" customFormat="1" ht="12">
      <c r="A309" s="474">
        <v>10001691</v>
      </c>
      <c r="B309" s="456" t="s">
        <v>2170</v>
      </c>
      <c r="C309" s="459">
        <v>0</v>
      </c>
      <c r="D309" s="578" t="s">
        <v>7891</v>
      </c>
      <c r="E309" s="276" t="s">
        <v>16842</v>
      </c>
      <c r="F309" s="276" t="s">
        <v>2171</v>
      </c>
      <c r="G309" s="276" t="s">
        <v>1324</v>
      </c>
      <c r="H309" s="228" t="s">
        <v>388</v>
      </c>
      <c r="I309" s="228" t="s">
        <v>155</v>
      </c>
    </row>
    <row r="310" spans="1:9" s="274" customFormat="1" ht="12">
      <c r="A310" s="474">
        <v>10001691</v>
      </c>
      <c r="B310" s="456" t="s">
        <v>2172</v>
      </c>
      <c r="C310" s="459">
        <v>0</v>
      </c>
      <c r="D310" s="578" t="s">
        <v>7891</v>
      </c>
      <c r="E310" s="276" t="s">
        <v>16843</v>
      </c>
      <c r="F310" s="276" t="s">
        <v>2173</v>
      </c>
      <c r="G310" s="276" t="s">
        <v>1324</v>
      </c>
      <c r="H310" s="228" t="s">
        <v>800</v>
      </c>
      <c r="I310" s="228" t="s">
        <v>155</v>
      </c>
    </row>
    <row r="311" spans="1:9" s="274" customFormat="1" ht="12">
      <c r="A311" s="474">
        <v>10001691</v>
      </c>
      <c r="B311" s="456" t="s">
        <v>2174</v>
      </c>
      <c r="C311" s="459">
        <v>0</v>
      </c>
      <c r="D311" s="578" t="s">
        <v>7891</v>
      </c>
      <c r="E311" s="276" t="s">
        <v>16844</v>
      </c>
      <c r="F311" s="276" t="s">
        <v>2175</v>
      </c>
      <c r="G311" s="276" t="s">
        <v>1324</v>
      </c>
      <c r="H311" s="228" t="s">
        <v>800</v>
      </c>
      <c r="I311" s="228" t="s">
        <v>155</v>
      </c>
    </row>
    <row r="312" spans="1:9" s="274" customFormat="1" ht="12">
      <c r="A312" s="474">
        <v>10001691</v>
      </c>
      <c r="B312" s="456" t="s">
        <v>2176</v>
      </c>
      <c r="C312" s="459">
        <v>0</v>
      </c>
      <c r="D312" s="578" t="s">
        <v>7891</v>
      </c>
      <c r="E312" s="276" t="s">
        <v>16845</v>
      </c>
      <c r="F312" s="276" t="s">
        <v>2177</v>
      </c>
      <c r="G312" s="276" t="s">
        <v>1324</v>
      </c>
      <c r="H312" s="228" t="s">
        <v>2178</v>
      </c>
      <c r="I312" s="228" t="s">
        <v>155</v>
      </c>
    </row>
    <row r="313" spans="1:9" s="274" customFormat="1" ht="12">
      <c r="A313" s="474">
        <v>10001691</v>
      </c>
      <c r="B313" s="456" t="s">
        <v>2179</v>
      </c>
      <c r="C313" s="459">
        <v>0</v>
      </c>
      <c r="D313" s="578" t="s">
        <v>7891</v>
      </c>
      <c r="E313" s="276" t="s">
        <v>16846</v>
      </c>
      <c r="F313" s="276" t="s">
        <v>2180</v>
      </c>
      <c r="G313" s="276" t="s">
        <v>1324</v>
      </c>
      <c r="H313" s="228" t="s">
        <v>388</v>
      </c>
      <c r="I313" s="228" t="s">
        <v>155</v>
      </c>
    </row>
    <row r="314" spans="1:9" s="274" customFormat="1" ht="12">
      <c r="A314" s="474">
        <v>10001691</v>
      </c>
      <c r="B314" s="456" t="s">
        <v>2181</v>
      </c>
      <c r="C314" s="459">
        <v>0</v>
      </c>
      <c r="D314" s="578" t="s">
        <v>7891</v>
      </c>
      <c r="E314" s="276" t="s">
        <v>16847</v>
      </c>
      <c r="F314" s="276" t="s">
        <v>2182</v>
      </c>
      <c r="G314" s="276" t="s">
        <v>1324</v>
      </c>
      <c r="H314" s="228" t="s">
        <v>432</v>
      </c>
      <c r="I314" s="228" t="s">
        <v>155</v>
      </c>
    </row>
    <row r="315" spans="1:9" s="274" customFormat="1" ht="12">
      <c r="A315" s="474">
        <v>10001691</v>
      </c>
      <c r="B315" s="477" t="s">
        <v>2183</v>
      </c>
      <c r="C315" s="459">
        <v>0</v>
      </c>
      <c r="D315" s="578" t="s">
        <v>7891</v>
      </c>
      <c r="E315" s="276" t="s">
        <v>16848</v>
      </c>
      <c r="F315" s="276" t="s">
        <v>2184</v>
      </c>
      <c r="G315" s="276" t="s">
        <v>1324</v>
      </c>
      <c r="H315" s="228" t="s">
        <v>388</v>
      </c>
      <c r="I315" s="228" t="s">
        <v>155</v>
      </c>
    </row>
    <row r="316" spans="1:9" s="274" customFormat="1" ht="12">
      <c r="A316" s="474">
        <v>10001691</v>
      </c>
      <c r="B316" s="456" t="s">
        <v>2185</v>
      </c>
      <c r="C316" s="459">
        <v>0</v>
      </c>
      <c r="D316" s="578" t="s">
        <v>7891</v>
      </c>
      <c r="E316" s="276" t="s">
        <v>16849</v>
      </c>
      <c r="F316" s="276" t="s">
        <v>2186</v>
      </c>
      <c r="G316" s="276" t="s">
        <v>1324</v>
      </c>
      <c r="H316" s="228" t="s">
        <v>2178</v>
      </c>
      <c r="I316" s="228" t="s">
        <v>155</v>
      </c>
    </row>
    <row r="317" spans="1:9" s="274" customFormat="1" ht="12">
      <c r="A317" s="474">
        <v>10001691</v>
      </c>
      <c r="B317" s="456" t="s">
        <v>2237</v>
      </c>
      <c r="C317" s="459">
        <v>0</v>
      </c>
      <c r="D317" s="578" t="s">
        <v>7891</v>
      </c>
      <c r="E317" s="276" t="s">
        <v>16850</v>
      </c>
      <c r="F317" s="276" t="s">
        <v>2238</v>
      </c>
      <c r="G317" s="276" t="s">
        <v>1324</v>
      </c>
      <c r="H317" s="228" t="s">
        <v>388</v>
      </c>
      <c r="I317" s="228" t="s">
        <v>155</v>
      </c>
    </row>
    <row r="318" spans="1:9" s="274" customFormat="1" ht="12">
      <c r="A318" s="474">
        <v>10001691</v>
      </c>
      <c r="B318" s="456" t="s">
        <v>2239</v>
      </c>
      <c r="C318" s="459">
        <v>0</v>
      </c>
      <c r="D318" s="578" t="s">
        <v>7891</v>
      </c>
      <c r="E318" s="276" t="s">
        <v>16851</v>
      </c>
      <c r="F318" s="276" t="s">
        <v>2240</v>
      </c>
      <c r="G318" s="276" t="s">
        <v>1324</v>
      </c>
      <c r="H318" s="228" t="s">
        <v>388</v>
      </c>
      <c r="I318" s="228" t="s">
        <v>155</v>
      </c>
    </row>
    <row r="319" spans="1:9" s="274" customFormat="1" ht="12">
      <c r="A319" s="546">
        <v>10001699</v>
      </c>
      <c r="B319" s="449" t="s">
        <v>450</v>
      </c>
      <c r="C319" s="450">
        <v>0</v>
      </c>
      <c r="D319" s="578" t="s">
        <v>7922</v>
      </c>
      <c r="E319" s="276" t="s">
        <v>16852</v>
      </c>
      <c r="F319" s="276" t="s">
        <v>451</v>
      </c>
      <c r="G319" s="276" t="s">
        <v>301</v>
      </c>
      <c r="H319" s="228" t="s">
        <v>388</v>
      </c>
      <c r="I319" s="228" t="s">
        <v>91</v>
      </c>
    </row>
    <row r="320" spans="1:9" s="274" customFormat="1" ht="12">
      <c r="A320" s="546">
        <v>10001699</v>
      </c>
      <c r="B320" s="449" t="s">
        <v>456</v>
      </c>
      <c r="C320" s="450">
        <v>0</v>
      </c>
      <c r="D320" s="578" t="s">
        <v>7922</v>
      </c>
      <c r="E320" s="276" t="s">
        <v>16853</v>
      </c>
      <c r="F320" s="276" t="s">
        <v>457</v>
      </c>
      <c r="G320" s="276" t="s">
        <v>301</v>
      </c>
      <c r="H320" s="228" t="s">
        <v>345</v>
      </c>
      <c r="I320" s="228" t="s">
        <v>91</v>
      </c>
    </row>
    <row r="321" spans="1:9" s="274" customFormat="1" ht="12">
      <c r="A321" s="546">
        <v>10001699</v>
      </c>
      <c r="B321" s="449" t="s">
        <v>458</v>
      </c>
      <c r="C321" s="450">
        <v>0</v>
      </c>
      <c r="D321" s="578" t="s">
        <v>7922</v>
      </c>
      <c r="E321" s="276" t="s">
        <v>16854</v>
      </c>
      <c r="F321" s="276" t="s">
        <v>459</v>
      </c>
      <c r="G321" s="276" t="s">
        <v>301</v>
      </c>
      <c r="H321" s="228" t="s">
        <v>388</v>
      </c>
      <c r="I321" s="228" t="s">
        <v>91</v>
      </c>
    </row>
    <row r="322" spans="1:9" s="274" customFormat="1" ht="12">
      <c r="A322" s="546">
        <v>10001699</v>
      </c>
      <c r="B322" s="449" t="s">
        <v>462</v>
      </c>
      <c r="C322" s="450">
        <v>0</v>
      </c>
      <c r="D322" s="578" t="s">
        <v>7922</v>
      </c>
      <c r="E322" s="276" t="s">
        <v>16855</v>
      </c>
      <c r="F322" s="276" t="s">
        <v>463</v>
      </c>
      <c r="G322" s="276" t="s">
        <v>301</v>
      </c>
      <c r="H322" s="228" t="s">
        <v>345</v>
      </c>
      <c r="I322" s="228" t="s">
        <v>91</v>
      </c>
    </row>
    <row r="323" spans="1:9" s="274" customFormat="1" ht="12">
      <c r="A323" s="546">
        <v>10001699</v>
      </c>
      <c r="B323" s="449" t="s">
        <v>464</v>
      </c>
      <c r="C323" s="450">
        <v>0</v>
      </c>
      <c r="D323" s="578" t="s">
        <v>7922</v>
      </c>
      <c r="E323" s="276" t="s">
        <v>16856</v>
      </c>
      <c r="F323" s="276" t="s">
        <v>465</v>
      </c>
      <c r="G323" s="276" t="s">
        <v>301</v>
      </c>
      <c r="H323" s="228" t="s">
        <v>345</v>
      </c>
      <c r="I323" s="228" t="s">
        <v>91</v>
      </c>
    </row>
    <row r="324" spans="1:9" s="274" customFormat="1" ht="12">
      <c r="A324" s="546">
        <v>10001699</v>
      </c>
      <c r="B324" s="449" t="s">
        <v>481</v>
      </c>
      <c r="C324" s="450">
        <v>0</v>
      </c>
      <c r="D324" s="578" t="s">
        <v>7922</v>
      </c>
      <c r="E324" s="276" t="s">
        <v>16857</v>
      </c>
      <c r="F324" s="276" t="s">
        <v>482</v>
      </c>
      <c r="G324" s="276" t="s">
        <v>301</v>
      </c>
      <c r="H324" s="228" t="s">
        <v>388</v>
      </c>
      <c r="I324" s="228" t="s">
        <v>91</v>
      </c>
    </row>
    <row r="325" spans="1:9" s="274" customFormat="1" ht="12">
      <c r="A325" s="546">
        <v>10001699</v>
      </c>
      <c r="B325" s="485" t="s">
        <v>796</v>
      </c>
      <c r="C325" s="450">
        <v>0</v>
      </c>
      <c r="D325" s="578" t="s">
        <v>7922</v>
      </c>
      <c r="E325" s="276" t="s">
        <v>16858</v>
      </c>
      <c r="F325" s="276" t="s">
        <v>797</v>
      </c>
      <c r="G325" s="276" t="s">
        <v>301</v>
      </c>
      <c r="H325" s="228" t="s">
        <v>345</v>
      </c>
      <c r="I325" s="228" t="s">
        <v>91</v>
      </c>
    </row>
    <row r="326" spans="1:9" s="274" customFormat="1" ht="12">
      <c r="A326" s="546">
        <v>10001699</v>
      </c>
      <c r="B326" s="449" t="s">
        <v>798</v>
      </c>
      <c r="C326" s="450">
        <v>0</v>
      </c>
      <c r="D326" s="578" t="s">
        <v>7922</v>
      </c>
      <c r="E326" s="276" t="s">
        <v>16859</v>
      </c>
      <c r="F326" s="276" t="s">
        <v>799</v>
      </c>
      <c r="G326" s="276" t="s">
        <v>301</v>
      </c>
      <c r="H326" s="228" t="s">
        <v>800</v>
      </c>
      <c r="I326" s="228" t="s">
        <v>91</v>
      </c>
    </row>
    <row r="327" spans="1:9" s="274" customFormat="1" ht="12">
      <c r="A327" s="546">
        <v>10001699</v>
      </c>
      <c r="B327" s="449" t="s">
        <v>1823</v>
      </c>
      <c r="C327" s="450">
        <v>0</v>
      </c>
      <c r="D327" s="578" t="s">
        <v>7922</v>
      </c>
      <c r="E327" s="276" t="s">
        <v>16860</v>
      </c>
      <c r="F327" s="276" t="s">
        <v>1824</v>
      </c>
      <c r="G327" s="276" t="s">
        <v>301</v>
      </c>
      <c r="H327" s="228" t="s">
        <v>388</v>
      </c>
      <c r="I327" s="228" t="s">
        <v>91</v>
      </c>
    </row>
    <row r="328" spans="1:9" s="274" customFormat="1" ht="12">
      <c r="A328" s="546">
        <v>10001699</v>
      </c>
      <c r="B328" s="449" t="s">
        <v>1831</v>
      </c>
      <c r="C328" s="450">
        <v>0</v>
      </c>
      <c r="D328" s="578" t="s">
        <v>7922</v>
      </c>
      <c r="E328" s="276" t="s">
        <v>16861</v>
      </c>
      <c r="F328" s="276" t="s">
        <v>1832</v>
      </c>
      <c r="G328" s="276" t="s">
        <v>301</v>
      </c>
      <c r="H328" s="228" t="s">
        <v>1833</v>
      </c>
      <c r="I328" s="228" t="s">
        <v>91</v>
      </c>
    </row>
    <row r="329" spans="1:9" s="274" customFormat="1" ht="12">
      <c r="A329" s="546">
        <v>10001699</v>
      </c>
      <c r="B329" s="449" t="s">
        <v>1834</v>
      </c>
      <c r="C329" s="450">
        <v>0</v>
      </c>
      <c r="D329" s="578" t="s">
        <v>7922</v>
      </c>
      <c r="E329" s="276" t="s">
        <v>16862</v>
      </c>
      <c r="F329" s="276" t="s">
        <v>1835</v>
      </c>
      <c r="G329" s="276" t="s">
        <v>301</v>
      </c>
      <c r="H329" s="228" t="s">
        <v>1836</v>
      </c>
      <c r="I329" s="228" t="s">
        <v>91</v>
      </c>
    </row>
    <row r="330" spans="1:9" s="274" customFormat="1" ht="12">
      <c r="A330" s="546">
        <v>10001699</v>
      </c>
      <c r="B330" s="449" t="s">
        <v>2100</v>
      </c>
      <c r="C330" s="450">
        <v>0</v>
      </c>
      <c r="D330" s="578" t="s">
        <v>7922</v>
      </c>
      <c r="E330" s="276" t="s">
        <v>16863</v>
      </c>
      <c r="F330" s="276" t="s">
        <v>2101</v>
      </c>
      <c r="G330" s="276" t="s">
        <v>301</v>
      </c>
      <c r="H330" s="228" t="s">
        <v>388</v>
      </c>
      <c r="I330" s="228" t="s">
        <v>91</v>
      </c>
    </row>
    <row r="331" spans="1:9" s="274" customFormat="1" ht="12">
      <c r="A331" s="546">
        <v>10001699</v>
      </c>
      <c r="B331" s="449" t="s">
        <v>2330</v>
      </c>
      <c r="C331" s="450">
        <v>0</v>
      </c>
      <c r="D331" s="578" t="s">
        <v>7922</v>
      </c>
      <c r="E331" s="276" t="s">
        <v>16864</v>
      </c>
      <c r="F331" s="276" t="s">
        <v>2331</v>
      </c>
      <c r="G331" s="276" t="s">
        <v>301</v>
      </c>
      <c r="H331" s="228" t="s">
        <v>345</v>
      </c>
      <c r="I331" s="228" t="s">
        <v>91</v>
      </c>
    </row>
    <row r="332" spans="1:9" s="274" customFormat="1" ht="12">
      <c r="A332" s="546">
        <v>10001699</v>
      </c>
      <c r="B332" s="485" t="s">
        <v>2336</v>
      </c>
      <c r="C332" s="450">
        <v>0</v>
      </c>
      <c r="D332" s="578" t="s">
        <v>7922</v>
      </c>
      <c r="E332" s="276" t="s">
        <v>16865</v>
      </c>
      <c r="F332" s="276" t="s">
        <v>2337</v>
      </c>
      <c r="G332" s="276" t="s">
        <v>301</v>
      </c>
      <c r="H332" s="228" t="s">
        <v>388</v>
      </c>
      <c r="I332" s="228" t="s">
        <v>91</v>
      </c>
    </row>
    <row r="333" spans="1:9" s="274" customFormat="1" ht="12">
      <c r="A333" s="546">
        <v>10001699</v>
      </c>
      <c r="B333" s="485" t="s">
        <v>2338</v>
      </c>
      <c r="C333" s="450">
        <v>0</v>
      </c>
      <c r="D333" s="578" t="s">
        <v>7922</v>
      </c>
      <c r="E333" s="276" t="s">
        <v>16866</v>
      </c>
      <c r="F333" s="276" t="s">
        <v>2339</v>
      </c>
      <c r="G333" s="276" t="s">
        <v>301</v>
      </c>
      <c r="H333" s="228" t="s">
        <v>388</v>
      </c>
      <c r="I333" s="228" t="s">
        <v>91</v>
      </c>
    </row>
    <row r="334" spans="1:9" s="274" customFormat="1" ht="12">
      <c r="A334" s="546">
        <v>10001700</v>
      </c>
      <c r="B334" s="449" t="s">
        <v>450</v>
      </c>
      <c r="C334" s="450">
        <v>0</v>
      </c>
      <c r="D334" s="578" t="s">
        <v>7934</v>
      </c>
      <c r="E334" s="276" t="s">
        <v>16867</v>
      </c>
      <c r="F334" s="276" t="s">
        <v>451</v>
      </c>
      <c r="G334" s="276" t="s">
        <v>301</v>
      </c>
      <c r="H334" s="228" t="s">
        <v>388</v>
      </c>
      <c r="I334" s="228" t="s">
        <v>91</v>
      </c>
    </row>
    <row r="335" spans="1:9" s="274" customFormat="1" ht="12">
      <c r="A335" s="546">
        <v>10001700</v>
      </c>
      <c r="B335" s="449" t="s">
        <v>456</v>
      </c>
      <c r="C335" s="450">
        <v>0</v>
      </c>
      <c r="D335" s="578" t="s">
        <v>7934</v>
      </c>
      <c r="E335" s="276" t="s">
        <v>16868</v>
      </c>
      <c r="F335" s="276" t="s">
        <v>457</v>
      </c>
      <c r="G335" s="276" t="s">
        <v>301</v>
      </c>
      <c r="H335" s="228" t="s">
        <v>345</v>
      </c>
      <c r="I335" s="228" t="s">
        <v>91</v>
      </c>
    </row>
    <row r="336" spans="1:9" s="274" customFormat="1" ht="12">
      <c r="A336" s="546">
        <v>10001700</v>
      </c>
      <c r="B336" s="449" t="s">
        <v>458</v>
      </c>
      <c r="C336" s="450">
        <v>0</v>
      </c>
      <c r="D336" s="578" t="s">
        <v>7934</v>
      </c>
      <c r="E336" s="276" t="s">
        <v>16869</v>
      </c>
      <c r="F336" s="276" t="s">
        <v>459</v>
      </c>
      <c r="G336" s="276" t="s">
        <v>301</v>
      </c>
      <c r="H336" s="228" t="s">
        <v>388</v>
      </c>
      <c r="I336" s="228" t="s">
        <v>91</v>
      </c>
    </row>
    <row r="337" spans="1:9" s="274" customFormat="1" ht="12">
      <c r="A337" s="546">
        <v>10001700</v>
      </c>
      <c r="B337" s="449" t="s">
        <v>462</v>
      </c>
      <c r="C337" s="450">
        <v>0</v>
      </c>
      <c r="D337" s="578" t="s">
        <v>7934</v>
      </c>
      <c r="E337" s="276" t="s">
        <v>16870</v>
      </c>
      <c r="F337" s="276" t="s">
        <v>463</v>
      </c>
      <c r="G337" s="276" t="s">
        <v>301</v>
      </c>
      <c r="H337" s="228" t="s">
        <v>345</v>
      </c>
      <c r="I337" s="228" t="s">
        <v>91</v>
      </c>
    </row>
    <row r="338" spans="1:9" s="274" customFormat="1" ht="12">
      <c r="A338" s="546">
        <v>10001700</v>
      </c>
      <c r="B338" s="449" t="s">
        <v>464</v>
      </c>
      <c r="C338" s="450">
        <v>0</v>
      </c>
      <c r="D338" s="578" t="s">
        <v>7934</v>
      </c>
      <c r="E338" s="276" t="s">
        <v>16871</v>
      </c>
      <c r="F338" s="276" t="s">
        <v>465</v>
      </c>
      <c r="G338" s="276" t="s">
        <v>301</v>
      </c>
      <c r="H338" s="228" t="s">
        <v>345</v>
      </c>
      <c r="I338" s="228" t="s">
        <v>91</v>
      </c>
    </row>
    <row r="339" spans="1:9" s="274" customFormat="1" ht="12">
      <c r="A339" s="546">
        <v>10001700</v>
      </c>
      <c r="B339" s="449" t="s">
        <v>481</v>
      </c>
      <c r="C339" s="450">
        <v>0</v>
      </c>
      <c r="D339" s="578" t="s">
        <v>7934</v>
      </c>
      <c r="E339" s="276" t="s">
        <v>16872</v>
      </c>
      <c r="F339" s="276" t="s">
        <v>482</v>
      </c>
      <c r="G339" s="276" t="s">
        <v>301</v>
      </c>
      <c r="H339" s="228" t="s">
        <v>388</v>
      </c>
      <c r="I339" s="228" t="s">
        <v>91</v>
      </c>
    </row>
    <row r="340" spans="1:9" s="274" customFormat="1" ht="12">
      <c r="A340" s="546">
        <v>10001700</v>
      </c>
      <c r="B340" s="485" t="s">
        <v>796</v>
      </c>
      <c r="C340" s="450">
        <v>0</v>
      </c>
      <c r="D340" s="578" t="s">
        <v>7934</v>
      </c>
      <c r="E340" s="276" t="s">
        <v>16873</v>
      </c>
      <c r="F340" s="276" t="s">
        <v>797</v>
      </c>
      <c r="G340" s="276" t="s">
        <v>301</v>
      </c>
      <c r="H340" s="228" t="s">
        <v>345</v>
      </c>
      <c r="I340" s="228" t="s">
        <v>91</v>
      </c>
    </row>
    <row r="341" spans="1:9" s="274" customFormat="1" ht="12">
      <c r="A341" s="546">
        <v>10001700</v>
      </c>
      <c r="B341" s="449" t="s">
        <v>798</v>
      </c>
      <c r="C341" s="450">
        <v>0</v>
      </c>
      <c r="D341" s="578" t="s">
        <v>7934</v>
      </c>
      <c r="E341" s="276" t="s">
        <v>16874</v>
      </c>
      <c r="F341" s="276" t="s">
        <v>799</v>
      </c>
      <c r="G341" s="276" t="s">
        <v>301</v>
      </c>
      <c r="H341" s="228" t="s">
        <v>800</v>
      </c>
      <c r="I341" s="228" t="s">
        <v>91</v>
      </c>
    </row>
    <row r="342" spans="1:9" s="274" customFormat="1" ht="12">
      <c r="A342" s="546">
        <v>10001700</v>
      </c>
      <c r="B342" s="449" t="s">
        <v>1823</v>
      </c>
      <c r="C342" s="450">
        <v>0</v>
      </c>
      <c r="D342" s="578" t="s">
        <v>7934</v>
      </c>
      <c r="E342" s="276" t="s">
        <v>16875</v>
      </c>
      <c r="F342" s="276" t="s">
        <v>1824</v>
      </c>
      <c r="G342" s="276" t="s">
        <v>301</v>
      </c>
      <c r="H342" s="228" t="s">
        <v>388</v>
      </c>
      <c r="I342" s="228" t="s">
        <v>91</v>
      </c>
    </row>
    <row r="343" spans="1:9" s="274" customFormat="1" ht="12">
      <c r="A343" s="546">
        <v>10001700</v>
      </c>
      <c r="B343" s="485" t="s">
        <v>1827</v>
      </c>
      <c r="C343" s="450">
        <v>0</v>
      </c>
      <c r="D343" s="578" t="s">
        <v>7934</v>
      </c>
      <c r="E343" s="276" t="s">
        <v>16876</v>
      </c>
      <c r="F343" s="276" t="s">
        <v>1828</v>
      </c>
      <c r="G343" s="276" t="s">
        <v>301</v>
      </c>
      <c r="H343" s="228" t="s">
        <v>388</v>
      </c>
      <c r="I343" s="228" t="s">
        <v>91</v>
      </c>
    </row>
    <row r="344" spans="1:9" s="274" customFormat="1" ht="12">
      <c r="A344" s="546">
        <v>10001700</v>
      </c>
      <c r="B344" s="449" t="s">
        <v>1829</v>
      </c>
      <c r="C344" s="450">
        <v>0</v>
      </c>
      <c r="D344" s="578" t="s">
        <v>7934</v>
      </c>
      <c r="E344" s="276" t="s">
        <v>16877</v>
      </c>
      <c r="F344" s="276" t="s">
        <v>1830</v>
      </c>
      <c r="G344" s="276" t="s">
        <v>301</v>
      </c>
      <c r="H344" s="228" t="s">
        <v>388</v>
      </c>
      <c r="I344" s="228" t="s">
        <v>91</v>
      </c>
    </row>
    <row r="345" spans="1:9" s="274" customFormat="1" ht="12">
      <c r="A345" s="546">
        <v>10001700</v>
      </c>
      <c r="B345" s="449" t="s">
        <v>1831</v>
      </c>
      <c r="C345" s="450">
        <v>0</v>
      </c>
      <c r="D345" s="578" t="s">
        <v>7934</v>
      </c>
      <c r="E345" s="276" t="s">
        <v>16878</v>
      </c>
      <c r="F345" s="276" t="s">
        <v>1832</v>
      </c>
      <c r="G345" s="276" t="s">
        <v>301</v>
      </c>
      <c r="H345" s="228" t="s">
        <v>1833</v>
      </c>
      <c r="I345" s="228" t="s">
        <v>91</v>
      </c>
    </row>
    <row r="346" spans="1:9" s="274" customFormat="1" ht="12">
      <c r="A346" s="546">
        <v>10001700</v>
      </c>
      <c r="B346" s="449" t="s">
        <v>1834</v>
      </c>
      <c r="C346" s="450">
        <v>0</v>
      </c>
      <c r="D346" s="578" t="s">
        <v>7934</v>
      </c>
      <c r="E346" s="276" t="s">
        <v>16879</v>
      </c>
      <c r="F346" s="276" t="s">
        <v>1835</v>
      </c>
      <c r="G346" s="276" t="s">
        <v>301</v>
      </c>
      <c r="H346" s="228" t="s">
        <v>1836</v>
      </c>
      <c r="I346" s="228" t="s">
        <v>91</v>
      </c>
    </row>
    <row r="347" spans="1:9" s="274" customFormat="1" ht="12">
      <c r="A347" s="546">
        <v>10001700</v>
      </c>
      <c r="B347" s="449" t="s">
        <v>2100</v>
      </c>
      <c r="C347" s="450">
        <v>0</v>
      </c>
      <c r="D347" s="578" t="s">
        <v>7934</v>
      </c>
      <c r="E347" s="276" t="s">
        <v>16880</v>
      </c>
      <c r="F347" s="276" t="s">
        <v>2101</v>
      </c>
      <c r="G347" s="276" t="s">
        <v>301</v>
      </c>
      <c r="H347" s="228" t="s">
        <v>388</v>
      </c>
      <c r="I347" s="228" t="s">
        <v>91</v>
      </c>
    </row>
    <row r="348" spans="1:9" s="274" customFormat="1" ht="12">
      <c r="A348" s="546">
        <v>10001700</v>
      </c>
      <c r="B348" s="449" t="s">
        <v>2330</v>
      </c>
      <c r="C348" s="450">
        <v>0</v>
      </c>
      <c r="D348" s="578" t="s">
        <v>7934</v>
      </c>
      <c r="E348" s="276" t="s">
        <v>16881</v>
      </c>
      <c r="F348" s="276" t="s">
        <v>2331</v>
      </c>
      <c r="G348" s="276" t="s">
        <v>301</v>
      </c>
      <c r="H348" s="228" t="s">
        <v>345</v>
      </c>
      <c r="I348" s="228" t="s">
        <v>91</v>
      </c>
    </row>
    <row r="349" spans="1:9" s="274" customFormat="1" ht="12">
      <c r="A349" s="546">
        <v>10001700</v>
      </c>
      <c r="B349" s="449" t="s">
        <v>2336</v>
      </c>
      <c r="C349" s="450">
        <v>0</v>
      </c>
      <c r="D349" s="578" t="s">
        <v>7934</v>
      </c>
      <c r="E349" s="276" t="s">
        <v>16882</v>
      </c>
      <c r="F349" s="276" t="s">
        <v>2337</v>
      </c>
      <c r="G349" s="276" t="s">
        <v>301</v>
      </c>
      <c r="H349" s="228" t="s">
        <v>388</v>
      </c>
      <c r="I349" s="228" t="s">
        <v>91</v>
      </c>
    </row>
    <row r="350" spans="1:9" s="274" customFormat="1" ht="12">
      <c r="A350" s="474">
        <v>10001701</v>
      </c>
      <c r="B350" s="456" t="s">
        <v>2237</v>
      </c>
      <c r="C350" s="459">
        <v>0</v>
      </c>
      <c r="D350" s="578" t="s">
        <v>7943</v>
      </c>
      <c r="E350" s="276" t="s">
        <v>16883</v>
      </c>
      <c r="F350" s="276" t="s">
        <v>2238</v>
      </c>
      <c r="G350" s="276" t="s">
        <v>431</v>
      </c>
      <c r="H350" s="228" t="s">
        <v>388</v>
      </c>
      <c r="I350" s="276" t="s">
        <v>61</v>
      </c>
    </row>
    <row r="351" spans="1:9" s="274" customFormat="1" ht="12">
      <c r="A351" s="474">
        <v>10001702</v>
      </c>
      <c r="B351" s="456" t="s">
        <v>2237</v>
      </c>
      <c r="C351" s="459">
        <v>0</v>
      </c>
      <c r="D351" s="578" t="s">
        <v>7952</v>
      </c>
      <c r="E351" s="276" t="s">
        <v>16884</v>
      </c>
      <c r="F351" s="276" t="s">
        <v>2238</v>
      </c>
      <c r="G351" s="276" t="s">
        <v>811</v>
      </c>
      <c r="H351" s="228" t="s">
        <v>388</v>
      </c>
      <c r="I351" s="276" t="s">
        <v>61</v>
      </c>
    </row>
    <row r="352" spans="1:9" s="274" customFormat="1" ht="12">
      <c r="A352" s="474">
        <v>10001710</v>
      </c>
      <c r="B352" s="456" t="s">
        <v>2237</v>
      </c>
      <c r="C352" s="459">
        <v>0</v>
      </c>
      <c r="D352" s="578" t="s">
        <v>7988</v>
      </c>
      <c r="E352" s="276" t="s">
        <v>16885</v>
      </c>
      <c r="F352" s="276" t="s">
        <v>2238</v>
      </c>
      <c r="G352" s="276" t="s">
        <v>442</v>
      </c>
      <c r="H352" s="228" t="s">
        <v>388</v>
      </c>
      <c r="I352" s="276" t="s">
        <v>61</v>
      </c>
    </row>
    <row r="353" spans="1:9" s="274" customFormat="1" ht="12">
      <c r="A353" s="546">
        <v>10001712</v>
      </c>
      <c r="B353" s="449" t="s">
        <v>450</v>
      </c>
      <c r="C353" s="450">
        <v>1</v>
      </c>
      <c r="D353" s="578" t="s">
        <v>8006</v>
      </c>
      <c r="E353" s="276" t="s">
        <v>16886</v>
      </c>
      <c r="F353" s="276" t="s">
        <v>451</v>
      </c>
      <c r="G353" s="276" t="s">
        <v>301</v>
      </c>
      <c r="H353" s="228" t="s">
        <v>388</v>
      </c>
      <c r="I353" s="228" t="s">
        <v>91</v>
      </c>
    </row>
    <row r="354" spans="1:9" s="274" customFormat="1" ht="12">
      <c r="A354" s="546">
        <v>10001712</v>
      </c>
      <c r="B354" s="449" t="s">
        <v>456</v>
      </c>
      <c r="C354" s="450">
        <v>0</v>
      </c>
      <c r="D354" s="578" t="s">
        <v>8006</v>
      </c>
      <c r="E354" s="276" t="s">
        <v>16887</v>
      </c>
      <c r="F354" s="276" t="s">
        <v>457</v>
      </c>
      <c r="G354" s="276" t="s">
        <v>301</v>
      </c>
      <c r="H354" s="228" t="s">
        <v>345</v>
      </c>
      <c r="I354" s="228" t="s">
        <v>91</v>
      </c>
    </row>
    <row r="355" spans="1:9" s="274" customFormat="1" ht="12">
      <c r="A355" s="546">
        <v>10001712</v>
      </c>
      <c r="B355" s="449" t="s">
        <v>458</v>
      </c>
      <c r="C355" s="450">
        <v>1</v>
      </c>
      <c r="D355" s="578" t="s">
        <v>8006</v>
      </c>
      <c r="E355" s="276" t="s">
        <v>16888</v>
      </c>
      <c r="F355" s="276" t="s">
        <v>459</v>
      </c>
      <c r="G355" s="276" t="s">
        <v>301</v>
      </c>
      <c r="H355" s="228" t="s">
        <v>388</v>
      </c>
      <c r="I355" s="228" t="s">
        <v>91</v>
      </c>
    </row>
    <row r="356" spans="1:9" s="274" customFormat="1" ht="12">
      <c r="A356" s="546">
        <v>10001712</v>
      </c>
      <c r="B356" s="449" t="s">
        <v>464</v>
      </c>
      <c r="C356" s="450">
        <v>0</v>
      </c>
      <c r="D356" s="578" t="s">
        <v>8006</v>
      </c>
      <c r="E356" s="276" t="s">
        <v>16889</v>
      </c>
      <c r="F356" s="276" t="s">
        <v>465</v>
      </c>
      <c r="G356" s="276" t="s">
        <v>301</v>
      </c>
      <c r="H356" s="228" t="s">
        <v>345</v>
      </c>
      <c r="I356" s="228" t="s">
        <v>91</v>
      </c>
    </row>
    <row r="357" spans="1:9" s="274" customFormat="1" ht="12">
      <c r="A357" s="546">
        <v>10001712</v>
      </c>
      <c r="B357" s="449" t="s">
        <v>481</v>
      </c>
      <c r="C357" s="450">
        <v>0</v>
      </c>
      <c r="D357" s="578" t="s">
        <v>8006</v>
      </c>
      <c r="E357" s="276" t="s">
        <v>16890</v>
      </c>
      <c r="F357" s="276" t="s">
        <v>482</v>
      </c>
      <c r="G357" s="276" t="s">
        <v>301</v>
      </c>
      <c r="H357" s="228" t="s">
        <v>388</v>
      </c>
      <c r="I357" s="228" t="s">
        <v>91</v>
      </c>
    </row>
    <row r="358" spans="1:9" s="274" customFormat="1" ht="12">
      <c r="A358" s="546">
        <v>10001712</v>
      </c>
      <c r="B358" s="449" t="s">
        <v>613</v>
      </c>
      <c r="C358" s="450">
        <v>0</v>
      </c>
      <c r="D358" s="578" t="s">
        <v>8006</v>
      </c>
      <c r="E358" s="276" t="s">
        <v>16891</v>
      </c>
      <c r="F358" s="276" t="s">
        <v>614</v>
      </c>
      <c r="G358" s="276" t="s">
        <v>301</v>
      </c>
      <c r="H358" s="228" t="s">
        <v>388</v>
      </c>
      <c r="I358" s="228" t="s">
        <v>91</v>
      </c>
    </row>
    <row r="359" spans="1:9" s="274" customFormat="1" ht="12">
      <c r="A359" s="546">
        <v>10001712</v>
      </c>
      <c r="B359" s="449" t="s">
        <v>621</v>
      </c>
      <c r="C359" s="450">
        <v>0</v>
      </c>
      <c r="D359" s="578" t="s">
        <v>8006</v>
      </c>
      <c r="E359" s="276" t="s">
        <v>16892</v>
      </c>
      <c r="F359" s="276" t="s">
        <v>622</v>
      </c>
      <c r="G359" s="276" t="s">
        <v>301</v>
      </c>
      <c r="H359" s="228" t="s">
        <v>388</v>
      </c>
      <c r="I359" s="228" t="s">
        <v>91</v>
      </c>
    </row>
    <row r="360" spans="1:9" s="274" customFormat="1" ht="12">
      <c r="A360" s="546">
        <v>10001712</v>
      </c>
      <c r="B360" s="449" t="s">
        <v>623</v>
      </c>
      <c r="C360" s="450">
        <v>0</v>
      </c>
      <c r="D360" s="578" t="s">
        <v>8006</v>
      </c>
      <c r="E360" s="276" t="s">
        <v>16893</v>
      </c>
      <c r="F360" s="276" t="s">
        <v>624</v>
      </c>
      <c r="G360" s="276" t="s">
        <v>301</v>
      </c>
      <c r="H360" s="228" t="s">
        <v>388</v>
      </c>
      <c r="I360" s="228" t="s">
        <v>91</v>
      </c>
    </row>
    <row r="361" spans="1:9" s="274" customFormat="1" ht="12">
      <c r="A361" s="546">
        <v>10001712</v>
      </c>
      <c r="B361" s="449" t="s">
        <v>718</v>
      </c>
      <c r="C361" s="450">
        <v>0</v>
      </c>
      <c r="D361" s="578" t="s">
        <v>8006</v>
      </c>
      <c r="E361" s="276" t="s">
        <v>16894</v>
      </c>
      <c r="F361" s="276" t="s">
        <v>719</v>
      </c>
      <c r="G361" s="276" t="s">
        <v>301</v>
      </c>
      <c r="H361" s="228" t="s">
        <v>444</v>
      </c>
      <c r="I361" s="228" t="s">
        <v>91</v>
      </c>
    </row>
    <row r="362" spans="1:9" s="274" customFormat="1" ht="12">
      <c r="A362" s="546">
        <v>10001712</v>
      </c>
      <c r="B362" s="449" t="s">
        <v>796</v>
      </c>
      <c r="C362" s="450">
        <v>0</v>
      </c>
      <c r="D362" s="578" t="s">
        <v>8006</v>
      </c>
      <c r="E362" s="276" t="s">
        <v>16895</v>
      </c>
      <c r="F362" s="276" t="s">
        <v>797</v>
      </c>
      <c r="G362" s="276" t="s">
        <v>301</v>
      </c>
      <c r="H362" s="228" t="s">
        <v>345</v>
      </c>
      <c r="I362" s="228" t="s">
        <v>91</v>
      </c>
    </row>
    <row r="363" spans="1:9" s="274" customFormat="1" ht="12">
      <c r="A363" s="546">
        <v>10001712</v>
      </c>
      <c r="B363" s="449" t="s">
        <v>798</v>
      </c>
      <c r="C363" s="450">
        <v>0</v>
      </c>
      <c r="D363" s="578" t="s">
        <v>8006</v>
      </c>
      <c r="E363" s="276" t="s">
        <v>16896</v>
      </c>
      <c r="F363" s="276" t="s">
        <v>799</v>
      </c>
      <c r="G363" s="276" t="s">
        <v>301</v>
      </c>
      <c r="H363" s="228" t="s">
        <v>800</v>
      </c>
      <c r="I363" s="228" t="s">
        <v>91</v>
      </c>
    </row>
    <row r="364" spans="1:9" s="274" customFormat="1" ht="12">
      <c r="A364" s="546">
        <v>10001712</v>
      </c>
      <c r="B364" s="449" t="s">
        <v>802</v>
      </c>
      <c r="C364" s="450">
        <v>0</v>
      </c>
      <c r="D364" s="578" t="s">
        <v>8006</v>
      </c>
      <c r="E364" s="276" t="s">
        <v>16897</v>
      </c>
      <c r="F364" s="276" t="s">
        <v>803</v>
      </c>
      <c r="G364" s="276" t="s">
        <v>301</v>
      </c>
      <c r="H364" s="228" t="s">
        <v>432</v>
      </c>
      <c r="I364" s="228" t="s">
        <v>91</v>
      </c>
    </row>
    <row r="365" spans="1:9" s="274" customFormat="1" ht="12">
      <c r="A365" s="546">
        <v>10001712</v>
      </c>
      <c r="B365" s="449" t="s">
        <v>875</v>
      </c>
      <c r="C365" s="450">
        <v>1</v>
      </c>
      <c r="D365" s="578" t="s">
        <v>8006</v>
      </c>
      <c r="E365" s="276" t="s">
        <v>16898</v>
      </c>
      <c r="F365" s="276" t="s">
        <v>876</v>
      </c>
      <c r="G365" s="276" t="s">
        <v>301</v>
      </c>
      <c r="H365" s="228" t="s">
        <v>388</v>
      </c>
      <c r="I365" s="228" t="s">
        <v>91</v>
      </c>
    </row>
    <row r="366" spans="1:9" s="274" customFormat="1" ht="12">
      <c r="A366" s="546">
        <v>10001712</v>
      </c>
      <c r="B366" s="449" t="s">
        <v>877</v>
      </c>
      <c r="C366" s="450">
        <v>1</v>
      </c>
      <c r="D366" s="578" t="s">
        <v>8006</v>
      </c>
      <c r="E366" s="276" t="s">
        <v>16899</v>
      </c>
      <c r="F366" s="276" t="s">
        <v>878</v>
      </c>
      <c r="G366" s="276" t="s">
        <v>301</v>
      </c>
      <c r="H366" s="228" t="s">
        <v>388</v>
      </c>
      <c r="I366" s="228" t="s">
        <v>91</v>
      </c>
    </row>
    <row r="367" spans="1:9" s="274" customFormat="1" ht="12">
      <c r="A367" s="546">
        <v>10001712</v>
      </c>
      <c r="B367" s="449" t="s">
        <v>953</v>
      </c>
      <c r="C367" s="450">
        <v>0</v>
      </c>
      <c r="D367" s="578" t="s">
        <v>8006</v>
      </c>
      <c r="E367" s="276" t="s">
        <v>16900</v>
      </c>
      <c r="F367" s="276" t="s">
        <v>954</v>
      </c>
      <c r="G367" s="276" t="s">
        <v>301</v>
      </c>
      <c r="H367" s="228" t="s">
        <v>444</v>
      </c>
      <c r="I367" s="228" t="s">
        <v>91</v>
      </c>
    </row>
    <row r="368" spans="1:9" s="274" customFormat="1" ht="12">
      <c r="A368" s="546">
        <v>10001712</v>
      </c>
      <c r="B368" s="449" t="s">
        <v>1038</v>
      </c>
      <c r="C368" s="450">
        <v>1</v>
      </c>
      <c r="D368" s="578" t="s">
        <v>8006</v>
      </c>
      <c r="E368" s="276" t="s">
        <v>16901</v>
      </c>
      <c r="F368" s="276" t="s">
        <v>1039</v>
      </c>
      <c r="G368" s="276" t="s">
        <v>301</v>
      </c>
      <c r="H368" s="228" t="s">
        <v>388</v>
      </c>
      <c r="I368" s="228" t="s">
        <v>91</v>
      </c>
    </row>
    <row r="369" spans="1:9" s="274" customFormat="1" ht="12">
      <c r="A369" s="546">
        <v>10001712</v>
      </c>
      <c r="B369" s="449" t="s">
        <v>1435</v>
      </c>
      <c r="C369" s="450">
        <v>1</v>
      </c>
      <c r="D369" s="578" t="s">
        <v>8006</v>
      </c>
      <c r="E369" s="276" t="s">
        <v>16902</v>
      </c>
      <c r="F369" s="276" t="s">
        <v>1436</v>
      </c>
      <c r="G369" s="276" t="s">
        <v>301</v>
      </c>
      <c r="H369" s="228" t="s">
        <v>388</v>
      </c>
      <c r="I369" s="228" t="s">
        <v>91</v>
      </c>
    </row>
    <row r="370" spans="1:9" s="274" customFormat="1" ht="12">
      <c r="A370" s="546">
        <v>10001712</v>
      </c>
      <c r="B370" s="449" t="s">
        <v>1460</v>
      </c>
      <c r="C370" s="450">
        <v>0</v>
      </c>
      <c r="D370" s="578" t="s">
        <v>8006</v>
      </c>
      <c r="E370" s="276" t="s">
        <v>16903</v>
      </c>
      <c r="F370" s="276" t="s">
        <v>1461</v>
      </c>
      <c r="G370" s="276" t="s">
        <v>301</v>
      </c>
      <c r="H370" s="228" t="s">
        <v>388</v>
      </c>
      <c r="I370" s="228" t="s">
        <v>91</v>
      </c>
    </row>
    <row r="371" spans="1:9" s="274" customFormat="1" ht="12">
      <c r="A371" s="546">
        <v>10001712</v>
      </c>
      <c r="B371" s="449" t="s">
        <v>1462</v>
      </c>
      <c r="C371" s="450">
        <v>1</v>
      </c>
      <c r="D371" s="578" t="s">
        <v>8006</v>
      </c>
      <c r="E371" s="276" t="s">
        <v>16904</v>
      </c>
      <c r="F371" s="276" t="s">
        <v>1463</v>
      </c>
      <c r="G371" s="276" t="s">
        <v>301</v>
      </c>
      <c r="H371" s="228" t="s">
        <v>388</v>
      </c>
      <c r="I371" s="228" t="s">
        <v>91</v>
      </c>
    </row>
    <row r="372" spans="1:9" s="274" customFormat="1" ht="12">
      <c r="A372" s="546">
        <v>10001712</v>
      </c>
      <c r="B372" s="449" t="s">
        <v>1496</v>
      </c>
      <c r="C372" s="450">
        <v>0</v>
      </c>
      <c r="D372" s="578" t="s">
        <v>8006</v>
      </c>
      <c r="E372" s="276" t="s">
        <v>16905</v>
      </c>
      <c r="F372" s="276" t="s">
        <v>1497</v>
      </c>
      <c r="G372" s="276" t="s">
        <v>301</v>
      </c>
      <c r="H372" s="228" t="s">
        <v>388</v>
      </c>
      <c r="I372" s="228" t="s">
        <v>91</v>
      </c>
    </row>
    <row r="373" spans="1:9" s="274" customFormat="1" ht="12">
      <c r="A373" s="546">
        <v>10001712</v>
      </c>
      <c r="B373" s="449" t="s">
        <v>1498</v>
      </c>
      <c r="C373" s="450">
        <v>0</v>
      </c>
      <c r="D373" s="578" t="s">
        <v>8006</v>
      </c>
      <c r="E373" s="276" t="s">
        <v>16906</v>
      </c>
      <c r="F373" s="276" t="s">
        <v>1499</v>
      </c>
      <c r="G373" s="276" t="s">
        <v>301</v>
      </c>
      <c r="H373" s="228" t="s">
        <v>388</v>
      </c>
      <c r="I373" s="228" t="s">
        <v>91</v>
      </c>
    </row>
    <row r="374" spans="1:9" s="274" customFormat="1" ht="12">
      <c r="A374" s="546">
        <v>10001712</v>
      </c>
      <c r="B374" s="449" t="s">
        <v>1823</v>
      </c>
      <c r="C374" s="450">
        <v>0</v>
      </c>
      <c r="D374" s="578" t="s">
        <v>8006</v>
      </c>
      <c r="E374" s="276" t="s">
        <v>16907</v>
      </c>
      <c r="F374" s="276" t="s">
        <v>1824</v>
      </c>
      <c r="G374" s="276" t="s">
        <v>301</v>
      </c>
      <c r="H374" s="228" t="s">
        <v>388</v>
      </c>
      <c r="I374" s="228" t="s">
        <v>91</v>
      </c>
    </row>
    <row r="375" spans="1:9" s="274" customFormat="1" ht="12">
      <c r="A375" s="546">
        <v>10001712</v>
      </c>
      <c r="B375" s="449" t="s">
        <v>1827</v>
      </c>
      <c r="C375" s="450">
        <v>0</v>
      </c>
      <c r="D375" s="578" t="s">
        <v>8006</v>
      </c>
      <c r="E375" s="276" t="s">
        <v>16908</v>
      </c>
      <c r="F375" s="276" t="s">
        <v>1828</v>
      </c>
      <c r="G375" s="276" t="s">
        <v>301</v>
      </c>
      <c r="H375" s="228" t="s">
        <v>388</v>
      </c>
      <c r="I375" s="228" t="s">
        <v>91</v>
      </c>
    </row>
    <row r="376" spans="1:9" s="274" customFormat="1" ht="12">
      <c r="A376" s="546">
        <v>10001712</v>
      </c>
      <c r="B376" s="449" t="s">
        <v>1829</v>
      </c>
      <c r="C376" s="450">
        <v>0</v>
      </c>
      <c r="D376" s="578" t="s">
        <v>8006</v>
      </c>
      <c r="E376" s="276" t="s">
        <v>16909</v>
      </c>
      <c r="F376" s="276" t="s">
        <v>1830</v>
      </c>
      <c r="G376" s="276" t="s">
        <v>301</v>
      </c>
      <c r="H376" s="228" t="s">
        <v>388</v>
      </c>
      <c r="I376" s="228" t="s">
        <v>91</v>
      </c>
    </row>
    <row r="377" spans="1:9" s="274" customFormat="1" ht="12">
      <c r="A377" s="546">
        <v>10001712</v>
      </c>
      <c r="B377" s="449" t="s">
        <v>2100</v>
      </c>
      <c r="C377" s="450">
        <v>0</v>
      </c>
      <c r="D377" s="578" t="s">
        <v>8006</v>
      </c>
      <c r="E377" s="276" t="s">
        <v>16910</v>
      </c>
      <c r="F377" s="276" t="s">
        <v>2101</v>
      </c>
      <c r="G377" s="276" t="s">
        <v>301</v>
      </c>
      <c r="H377" s="228" t="s">
        <v>388</v>
      </c>
      <c r="I377" s="228" t="s">
        <v>91</v>
      </c>
    </row>
    <row r="378" spans="1:9" s="274" customFormat="1" ht="12">
      <c r="A378" s="546">
        <v>10001712</v>
      </c>
      <c r="B378" s="449" t="s">
        <v>2168</v>
      </c>
      <c r="C378" s="450">
        <v>0</v>
      </c>
      <c r="D378" s="578" t="s">
        <v>8006</v>
      </c>
      <c r="E378" s="276" t="s">
        <v>16911</v>
      </c>
      <c r="F378" s="276" t="s">
        <v>2169</v>
      </c>
      <c r="G378" s="276" t="s">
        <v>301</v>
      </c>
      <c r="H378" s="228" t="s">
        <v>388</v>
      </c>
      <c r="I378" s="228" t="s">
        <v>91</v>
      </c>
    </row>
    <row r="379" spans="1:9" s="274" customFormat="1" ht="12">
      <c r="A379" s="546">
        <v>10001712</v>
      </c>
      <c r="B379" s="449" t="s">
        <v>2170</v>
      </c>
      <c r="C379" s="450">
        <v>0</v>
      </c>
      <c r="D379" s="578" t="s">
        <v>8006</v>
      </c>
      <c r="E379" s="276" t="s">
        <v>16912</v>
      </c>
      <c r="F379" s="276" t="s">
        <v>2171</v>
      </c>
      <c r="G379" s="276" t="s">
        <v>301</v>
      </c>
      <c r="H379" s="228" t="s">
        <v>388</v>
      </c>
      <c r="I379" s="228" t="s">
        <v>91</v>
      </c>
    </row>
    <row r="380" spans="1:9" s="274" customFormat="1" ht="12">
      <c r="A380" s="546">
        <v>10001712</v>
      </c>
      <c r="B380" s="449" t="s">
        <v>2172</v>
      </c>
      <c r="C380" s="450">
        <v>0</v>
      </c>
      <c r="D380" s="578" t="s">
        <v>8006</v>
      </c>
      <c r="E380" s="276" t="s">
        <v>16913</v>
      </c>
      <c r="F380" s="276" t="s">
        <v>2173</v>
      </c>
      <c r="G380" s="276" t="s">
        <v>301</v>
      </c>
      <c r="H380" s="228" t="s">
        <v>800</v>
      </c>
      <c r="I380" s="228" t="s">
        <v>91</v>
      </c>
    </row>
    <row r="381" spans="1:9" s="274" customFormat="1" ht="12">
      <c r="A381" s="546">
        <v>10001712</v>
      </c>
      <c r="B381" s="449" t="s">
        <v>2174</v>
      </c>
      <c r="C381" s="450">
        <v>0</v>
      </c>
      <c r="D381" s="578" t="s">
        <v>8006</v>
      </c>
      <c r="E381" s="276" t="s">
        <v>16914</v>
      </c>
      <c r="F381" s="276" t="s">
        <v>2175</v>
      </c>
      <c r="G381" s="276" t="s">
        <v>301</v>
      </c>
      <c r="H381" s="228" t="s">
        <v>800</v>
      </c>
      <c r="I381" s="228" t="s">
        <v>91</v>
      </c>
    </row>
    <row r="382" spans="1:9" s="274" customFormat="1" ht="12">
      <c r="A382" s="546">
        <v>10001712</v>
      </c>
      <c r="B382" s="449" t="s">
        <v>2176</v>
      </c>
      <c r="C382" s="450">
        <v>0</v>
      </c>
      <c r="D382" s="578" t="s">
        <v>8006</v>
      </c>
      <c r="E382" s="276" t="s">
        <v>16915</v>
      </c>
      <c r="F382" s="276" t="s">
        <v>2177</v>
      </c>
      <c r="G382" s="276" t="s">
        <v>301</v>
      </c>
      <c r="H382" s="228" t="s">
        <v>2178</v>
      </c>
      <c r="I382" s="228" t="s">
        <v>91</v>
      </c>
    </row>
    <row r="383" spans="1:9" s="274" customFormat="1" ht="12">
      <c r="A383" s="546">
        <v>10001712</v>
      </c>
      <c r="B383" s="449" t="s">
        <v>2179</v>
      </c>
      <c r="C383" s="450">
        <v>0</v>
      </c>
      <c r="D383" s="578" t="s">
        <v>8006</v>
      </c>
      <c r="E383" s="276" t="s">
        <v>16916</v>
      </c>
      <c r="F383" s="276" t="s">
        <v>2180</v>
      </c>
      <c r="G383" s="276" t="s">
        <v>301</v>
      </c>
      <c r="H383" s="228" t="s">
        <v>388</v>
      </c>
      <c r="I383" s="228" t="s">
        <v>91</v>
      </c>
    </row>
    <row r="384" spans="1:9" s="274" customFormat="1" ht="12">
      <c r="A384" s="546">
        <v>10001712</v>
      </c>
      <c r="B384" s="449" t="s">
        <v>2181</v>
      </c>
      <c r="C384" s="450">
        <v>0</v>
      </c>
      <c r="D384" s="578" t="s">
        <v>8006</v>
      </c>
      <c r="E384" s="276" t="s">
        <v>16917</v>
      </c>
      <c r="F384" s="276" t="s">
        <v>2182</v>
      </c>
      <c r="G384" s="276" t="s">
        <v>301</v>
      </c>
      <c r="H384" s="228" t="s">
        <v>432</v>
      </c>
      <c r="I384" s="228" t="s">
        <v>91</v>
      </c>
    </row>
    <row r="385" spans="1:9" s="274" customFormat="1" ht="12">
      <c r="A385" s="546">
        <v>10001712</v>
      </c>
      <c r="B385" s="449" t="s">
        <v>2183</v>
      </c>
      <c r="C385" s="450">
        <v>0</v>
      </c>
      <c r="D385" s="578" t="s">
        <v>8006</v>
      </c>
      <c r="E385" s="276" t="s">
        <v>16918</v>
      </c>
      <c r="F385" s="276" t="s">
        <v>2184</v>
      </c>
      <c r="G385" s="276" t="s">
        <v>301</v>
      </c>
      <c r="H385" s="228" t="s">
        <v>388</v>
      </c>
      <c r="I385" s="228" t="s">
        <v>91</v>
      </c>
    </row>
    <row r="386" spans="1:9" s="274" customFormat="1" ht="12">
      <c r="A386" s="546">
        <v>10001712</v>
      </c>
      <c r="B386" s="449" t="s">
        <v>2185</v>
      </c>
      <c r="C386" s="450">
        <v>0</v>
      </c>
      <c r="D386" s="578" t="s">
        <v>8006</v>
      </c>
      <c r="E386" s="276" t="s">
        <v>16919</v>
      </c>
      <c r="F386" s="276" t="s">
        <v>2186</v>
      </c>
      <c r="G386" s="276" t="s">
        <v>301</v>
      </c>
      <c r="H386" s="228" t="s">
        <v>2178</v>
      </c>
      <c r="I386" s="228" t="s">
        <v>91</v>
      </c>
    </row>
    <row r="387" spans="1:9" s="274" customFormat="1" ht="12">
      <c r="A387" s="546">
        <v>10001712</v>
      </c>
      <c r="B387" s="449" t="s">
        <v>2237</v>
      </c>
      <c r="C387" s="450">
        <v>0</v>
      </c>
      <c r="D387" s="578" t="s">
        <v>8006</v>
      </c>
      <c r="E387" s="276" t="s">
        <v>16920</v>
      </c>
      <c r="F387" s="276" t="s">
        <v>2238</v>
      </c>
      <c r="G387" s="276" t="s">
        <v>301</v>
      </c>
      <c r="H387" s="228" t="s">
        <v>388</v>
      </c>
      <c r="I387" s="228" t="s">
        <v>91</v>
      </c>
    </row>
    <row r="388" spans="1:9" s="274" customFormat="1" ht="12">
      <c r="A388" s="546">
        <v>10001712</v>
      </c>
      <c r="B388" s="449" t="s">
        <v>2239</v>
      </c>
      <c r="C388" s="450">
        <v>0</v>
      </c>
      <c r="D388" s="578" t="s">
        <v>8006</v>
      </c>
      <c r="E388" s="276" t="s">
        <v>16921</v>
      </c>
      <c r="F388" s="276" t="s">
        <v>2240</v>
      </c>
      <c r="G388" s="276" t="s">
        <v>301</v>
      </c>
      <c r="H388" s="228" t="s">
        <v>388</v>
      </c>
      <c r="I388" s="228" t="s">
        <v>91</v>
      </c>
    </row>
    <row r="389" spans="1:9" s="274" customFormat="1" ht="12">
      <c r="A389" s="474">
        <v>10001714</v>
      </c>
      <c r="B389" s="456" t="s">
        <v>2237</v>
      </c>
      <c r="C389" s="459">
        <v>0</v>
      </c>
      <c r="D389" s="578" t="s">
        <v>8025</v>
      </c>
      <c r="E389" s="276" t="s">
        <v>16922</v>
      </c>
      <c r="F389" s="276" t="s">
        <v>2238</v>
      </c>
      <c r="G389" s="276" t="s">
        <v>1324</v>
      </c>
      <c r="H389" s="228" t="s">
        <v>388</v>
      </c>
      <c r="I389" s="276" t="s">
        <v>61</v>
      </c>
    </row>
    <row r="390" spans="1:9" s="274" customFormat="1" ht="12">
      <c r="A390" s="546">
        <v>10001717</v>
      </c>
      <c r="B390" s="449" t="s">
        <v>450</v>
      </c>
      <c r="C390" s="450">
        <v>0</v>
      </c>
      <c r="D390" s="578" t="s">
        <v>8052</v>
      </c>
      <c r="E390" s="276" t="s">
        <v>16923</v>
      </c>
      <c r="F390" s="276" t="s">
        <v>451</v>
      </c>
      <c r="G390" s="276" t="s">
        <v>301</v>
      </c>
      <c r="H390" s="228" t="s">
        <v>388</v>
      </c>
      <c r="I390" s="228" t="s">
        <v>91</v>
      </c>
    </row>
    <row r="391" spans="1:9" s="274" customFormat="1" ht="12">
      <c r="A391" s="546">
        <v>10001717</v>
      </c>
      <c r="B391" s="449" t="s">
        <v>454</v>
      </c>
      <c r="C391" s="450">
        <v>0</v>
      </c>
      <c r="D391" s="578" t="s">
        <v>8052</v>
      </c>
      <c r="E391" s="276" t="s">
        <v>16924</v>
      </c>
      <c r="F391" s="276" t="s">
        <v>455</v>
      </c>
      <c r="G391" s="276" t="s">
        <v>301</v>
      </c>
      <c r="H391" s="228" t="s">
        <v>345</v>
      </c>
      <c r="I391" s="228" t="s">
        <v>91</v>
      </c>
    </row>
    <row r="392" spans="1:9" s="274" customFormat="1" ht="12">
      <c r="A392" s="546">
        <v>10001717</v>
      </c>
      <c r="B392" s="449" t="s">
        <v>456</v>
      </c>
      <c r="C392" s="450">
        <v>0</v>
      </c>
      <c r="D392" s="578" t="s">
        <v>8052</v>
      </c>
      <c r="E392" s="276" t="s">
        <v>16925</v>
      </c>
      <c r="F392" s="276" t="s">
        <v>457</v>
      </c>
      <c r="G392" s="276" t="s">
        <v>301</v>
      </c>
      <c r="H392" s="228" t="s">
        <v>345</v>
      </c>
      <c r="I392" s="228" t="s">
        <v>91</v>
      </c>
    </row>
    <row r="393" spans="1:9" s="274" customFormat="1" ht="12">
      <c r="A393" s="546">
        <v>10001717</v>
      </c>
      <c r="B393" s="449" t="s">
        <v>458</v>
      </c>
      <c r="C393" s="450">
        <v>0</v>
      </c>
      <c r="D393" s="578" t="s">
        <v>8052</v>
      </c>
      <c r="E393" s="276" t="s">
        <v>16926</v>
      </c>
      <c r="F393" s="276" t="s">
        <v>459</v>
      </c>
      <c r="G393" s="276" t="s">
        <v>301</v>
      </c>
      <c r="H393" s="228" t="s">
        <v>388</v>
      </c>
      <c r="I393" s="228" t="s">
        <v>91</v>
      </c>
    </row>
    <row r="394" spans="1:9" s="274" customFormat="1" ht="12">
      <c r="A394" s="546">
        <v>10001717</v>
      </c>
      <c r="B394" s="449" t="s">
        <v>462</v>
      </c>
      <c r="C394" s="450">
        <v>0</v>
      </c>
      <c r="D394" s="578" t="s">
        <v>8052</v>
      </c>
      <c r="E394" s="276" t="s">
        <v>16927</v>
      </c>
      <c r="F394" s="276" t="s">
        <v>463</v>
      </c>
      <c r="G394" s="276" t="s">
        <v>301</v>
      </c>
      <c r="H394" s="228" t="s">
        <v>345</v>
      </c>
      <c r="I394" s="228" t="s">
        <v>91</v>
      </c>
    </row>
    <row r="395" spans="1:9" s="274" customFormat="1" ht="12">
      <c r="A395" s="546">
        <v>10001717</v>
      </c>
      <c r="B395" s="449" t="s">
        <v>464</v>
      </c>
      <c r="C395" s="450">
        <v>0</v>
      </c>
      <c r="D395" s="578" t="s">
        <v>8052</v>
      </c>
      <c r="E395" s="276" t="s">
        <v>16928</v>
      </c>
      <c r="F395" s="276" t="s">
        <v>465</v>
      </c>
      <c r="G395" s="276" t="s">
        <v>301</v>
      </c>
      <c r="H395" s="228" t="s">
        <v>345</v>
      </c>
      <c r="I395" s="228" t="s">
        <v>91</v>
      </c>
    </row>
    <row r="396" spans="1:9" s="274" customFormat="1" ht="12">
      <c r="A396" s="546">
        <v>10001717</v>
      </c>
      <c r="B396" s="449" t="s">
        <v>481</v>
      </c>
      <c r="C396" s="450">
        <v>0</v>
      </c>
      <c r="D396" s="578" t="s">
        <v>8052</v>
      </c>
      <c r="E396" s="276" t="s">
        <v>16929</v>
      </c>
      <c r="F396" s="276" t="s">
        <v>482</v>
      </c>
      <c r="G396" s="276" t="s">
        <v>301</v>
      </c>
      <c r="H396" s="228" t="s">
        <v>388</v>
      </c>
      <c r="I396" s="228" t="s">
        <v>91</v>
      </c>
    </row>
    <row r="397" spans="1:9" s="274" customFormat="1" ht="12">
      <c r="A397" s="546">
        <v>10001717</v>
      </c>
      <c r="B397" s="449" t="s">
        <v>604</v>
      </c>
      <c r="C397" s="450">
        <v>0</v>
      </c>
      <c r="D397" s="578" t="s">
        <v>8052</v>
      </c>
      <c r="E397" s="276" t="s">
        <v>16930</v>
      </c>
      <c r="F397" s="276" t="s">
        <v>605</v>
      </c>
      <c r="G397" s="276" t="s">
        <v>301</v>
      </c>
      <c r="H397" s="228" t="s">
        <v>444</v>
      </c>
      <c r="I397" s="228" t="s">
        <v>91</v>
      </c>
    </row>
    <row r="398" spans="1:9" s="274" customFormat="1" ht="12">
      <c r="A398" s="546">
        <v>10001717</v>
      </c>
      <c r="B398" s="485" t="s">
        <v>1827</v>
      </c>
      <c r="C398" s="450">
        <v>0</v>
      </c>
      <c r="D398" s="578" t="s">
        <v>8052</v>
      </c>
      <c r="E398" s="276" t="s">
        <v>16931</v>
      </c>
      <c r="F398" s="276" t="s">
        <v>1828</v>
      </c>
      <c r="G398" s="276" t="s">
        <v>301</v>
      </c>
      <c r="H398" s="228" t="s">
        <v>388</v>
      </c>
      <c r="I398" s="228" t="s">
        <v>91</v>
      </c>
    </row>
    <row r="399" spans="1:9" s="274" customFormat="1" ht="12">
      <c r="A399" s="546">
        <v>10001717</v>
      </c>
      <c r="B399" s="449" t="s">
        <v>1829</v>
      </c>
      <c r="C399" s="450">
        <v>0</v>
      </c>
      <c r="D399" s="578" t="s">
        <v>8052</v>
      </c>
      <c r="E399" s="276" t="s">
        <v>16932</v>
      </c>
      <c r="F399" s="276" t="s">
        <v>1830</v>
      </c>
      <c r="G399" s="276" t="s">
        <v>301</v>
      </c>
      <c r="H399" s="228" t="s">
        <v>388</v>
      </c>
      <c r="I399" s="228" t="s">
        <v>91</v>
      </c>
    </row>
    <row r="400" spans="1:9" s="274" customFormat="1" ht="12">
      <c r="A400" s="546">
        <v>10001717</v>
      </c>
      <c r="B400" s="449" t="s">
        <v>1831</v>
      </c>
      <c r="C400" s="450">
        <v>0</v>
      </c>
      <c r="D400" s="578" t="s">
        <v>8052</v>
      </c>
      <c r="E400" s="276" t="s">
        <v>16933</v>
      </c>
      <c r="F400" s="276" t="s">
        <v>1832</v>
      </c>
      <c r="G400" s="276" t="s">
        <v>301</v>
      </c>
      <c r="H400" s="228" t="s">
        <v>1833</v>
      </c>
      <c r="I400" s="228" t="s">
        <v>91</v>
      </c>
    </row>
    <row r="401" spans="1:9" s="274" customFormat="1" ht="12">
      <c r="A401" s="546">
        <v>10001717</v>
      </c>
      <c r="B401" s="449" t="s">
        <v>1834</v>
      </c>
      <c r="C401" s="450">
        <v>0</v>
      </c>
      <c r="D401" s="578" t="s">
        <v>8052</v>
      </c>
      <c r="E401" s="276" t="s">
        <v>16934</v>
      </c>
      <c r="F401" s="276" t="s">
        <v>1835</v>
      </c>
      <c r="G401" s="276" t="s">
        <v>301</v>
      </c>
      <c r="H401" s="228" t="s">
        <v>1836</v>
      </c>
      <c r="I401" s="228" t="s">
        <v>91</v>
      </c>
    </row>
    <row r="402" spans="1:9" s="274" customFormat="1" ht="12">
      <c r="A402" s="546">
        <v>10001717</v>
      </c>
      <c r="B402" s="449" t="s">
        <v>2345</v>
      </c>
      <c r="C402" s="450">
        <v>0</v>
      </c>
      <c r="D402" s="578" t="s">
        <v>8052</v>
      </c>
      <c r="E402" s="276" t="s">
        <v>16935</v>
      </c>
      <c r="F402" s="276" t="s">
        <v>2346</v>
      </c>
      <c r="G402" s="276" t="s">
        <v>301</v>
      </c>
      <c r="H402" s="228" t="s">
        <v>388</v>
      </c>
      <c r="I402" s="228" t="s">
        <v>91</v>
      </c>
    </row>
    <row r="403" spans="1:9" s="274" customFormat="1" ht="12">
      <c r="A403" s="474">
        <v>10001721</v>
      </c>
      <c r="B403" s="456" t="s">
        <v>450</v>
      </c>
      <c r="C403" s="459">
        <v>1</v>
      </c>
      <c r="D403" s="578" t="s">
        <v>8091</v>
      </c>
      <c r="E403" s="276" t="s">
        <v>16936</v>
      </c>
      <c r="F403" s="276" t="s">
        <v>451</v>
      </c>
      <c r="G403" s="276" t="s">
        <v>274</v>
      </c>
      <c r="H403" s="228" t="s">
        <v>388</v>
      </c>
      <c r="I403" s="228" t="s">
        <v>155</v>
      </c>
    </row>
    <row r="404" spans="1:9" s="274" customFormat="1" ht="12">
      <c r="A404" s="474">
        <v>10001721</v>
      </c>
      <c r="B404" s="456" t="s">
        <v>454</v>
      </c>
      <c r="C404" s="459">
        <v>0</v>
      </c>
      <c r="D404" s="578" t="s">
        <v>8091</v>
      </c>
      <c r="E404" s="276" t="s">
        <v>16937</v>
      </c>
      <c r="F404" s="276" t="s">
        <v>455</v>
      </c>
      <c r="G404" s="276" t="s">
        <v>274</v>
      </c>
      <c r="H404" s="228" t="s">
        <v>345</v>
      </c>
      <c r="I404" s="228" t="s">
        <v>155</v>
      </c>
    </row>
    <row r="405" spans="1:9" s="274" customFormat="1" ht="12">
      <c r="A405" s="474">
        <v>10001721</v>
      </c>
      <c r="B405" s="456" t="s">
        <v>456</v>
      </c>
      <c r="C405" s="459">
        <v>0</v>
      </c>
      <c r="D405" s="578" t="s">
        <v>8091</v>
      </c>
      <c r="E405" s="276" t="s">
        <v>16938</v>
      </c>
      <c r="F405" s="276" t="s">
        <v>457</v>
      </c>
      <c r="G405" s="276" t="s">
        <v>274</v>
      </c>
      <c r="H405" s="228" t="s">
        <v>345</v>
      </c>
      <c r="I405" s="228" t="s">
        <v>155</v>
      </c>
    </row>
    <row r="406" spans="1:9" s="274" customFormat="1" ht="12">
      <c r="A406" s="474">
        <v>10001721</v>
      </c>
      <c r="B406" s="456" t="s">
        <v>458</v>
      </c>
      <c r="C406" s="459">
        <v>1</v>
      </c>
      <c r="D406" s="578" t="s">
        <v>8091</v>
      </c>
      <c r="E406" s="276" t="s">
        <v>16939</v>
      </c>
      <c r="F406" s="276" t="s">
        <v>459</v>
      </c>
      <c r="G406" s="276" t="s">
        <v>274</v>
      </c>
      <c r="H406" s="228" t="s">
        <v>388</v>
      </c>
      <c r="I406" s="228" t="s">
        <v>155</v>
      </c>
    </row>
    <row r="407" spans="1:9" s="274" customFormat="1" ht="12">
      <c r="A407" s="474">
        <v>10001721</v>
      </c>
      <c r="B407" s="456" t="s">
        <v>462</v>
      </c>
      <c r="C407" s="459">
        <v>0</v>
      </c>
      <c r="D407" s="578" t="s">
        <v>8091</v>
      </c>
      <c r="E407" s="276" t="s">
        <v>16940</v>
      </c>
      <c r="F407" s="276" t="s">
        <v>463</v>
      </c>
      <c r="G407" s="276" t="s">
        <v>274</v>
      </c>
      <c r="H407" s="228" t="s">
        <v>345</v>
      </c>
      <c r="I407" s="228" t="s">
        <v>155</v>
      </c>
    </row>
    <row r="408" spans="1:9" s="274" customFormat="1" ht="12">
      <c r="A408" s="474">
        <v>10001721</v>
      </c>
      <c r="B408" s="456" t="s">
        <v>464</v>
      </c>
      <c r="C408" s="459">
        <v>0</v>
      </c>
      <c r="D408" s="578" t="s">
        <v>8091</v>
      </c>
      <c r="E408" s="276" t="s">
        <v>16941</v>
      </c>
      <c r="F408" s="276" t="s">
        <v>465</v>
      </c>
      <c r="G408" s="276" t="s">
        <v>274</v>
      </c>
      <c r="H408" s="228" t="s">
        <v>345</v>
      </c>
      <c r="I408" s="228" t="s">
        <v>155</v>
      </c>
    </row>
    <row r="409" spans="1:9" s="274" customFormat="1" ht="12">
      <c r="A409" s="474">
        <v>10001721</v>
      </c>
      <c r="B409" s="456" t="s">
        <v>481</v>
      </c>
      <c r="C409" s="459">
        <v>0</v>
      </c>
      <c r="D409" s="578" t="s">
        <v>8091</v>
      </c>
      <c r="E409" s="276" t="s">
        <v>16942</v>
      </c>
      <c r="F409" s="276" t="s">
        <v>482</v>
      </c>
      <c r="G409" s="276" t="s">
        <v>274</v>
      </c>
      <c r="H409" s="228" t="s">
        <v>388</v>
      </c>
      <c r="I409" s="228" t="s">
        <v>155</v>
      </c>
    </row>
    <row r="410" spans="1:9" s="274" customFormat="1" ht="12">
      <c r="A410" s="474">
        <v>10001721</v>
      </c>
      <c r="B410" s="456" t="s">
        <v>613</v>
      </c>
      <c r="C410" s="459">
        <v>0</v>
      </c>
      <c r="D410" s="578" t="s">
        <v>8091</v>
      </c>
      <c r="E410" s="276" t="s">
        <v>16943</v>
      </c>
      <c r="F410" s="276" t="s">
        <v>614</v>
      </c>
      <c r="G410" s="276" t="s">
        <v>274</v>
      </c>
      <c r="H410" s="228" t="s">
        <v>388</v>
      </c>
      <c r="I410" s="228" t="s">
        <v>155</v>
      </c>
    </row>
    <row r="411" spans="1:9" s="274" customFormat="1" ht="12">
      <c r="A411" s="474">
        <v>10001721</v>
      </c>
      <c r="B411" s="452" t="s">
        <v>621</v>
      </c>
      <c r="C411" s="459">
        <v>0</v>
      </c>
      <c r="D411" s="578" t="s">
        <v>8091</v>
      </c>
      <c r="E411" s="276" t="s">
        <v>16944</v>
      </c>
      <c r="F411" s="276" t="s">
        <v>622</v>
      </c>
      <c r="G411" s="276" t="s">
        <v>274</v>
      </c>
      <c r="H411" s="228" t="s">
        <v>388</v>
      </c>
      <c r="I411" s="228" t="s">
        <v>155</v>
      </c>
    </row>
    <row r="412" spans="1:9" s="274" customFormat="1" ht="12">
      <c r="A412" s="474">
        <v>10001721</v>
      </c>
      <c r="B412" s="452" t="s">
        <v>623</v>
      </c>
      <c r="C412" s="459">
        <v>0</v>
      </c>
      <c r="D412" s="578" t="s">
        <v>8091</v>
      </c>
      <c r="E412" s="276" t="s">
        <v>16945</v>
      </c>
      <c r="F412" s="276" t="s">
        <v>624</v>
      </c>
      <c r="G412" s="276" t="s">
        <v>274</v>
      </c>
      <c r="H412" s="228" t="s">
        <v>388</v>
      </c>
      <c r="I412" s="228" t="s">
        <v>155</v>
      </c>
    </row>
    <row r="413" spans="1:9" s="274" customFormat="1" ht="12">
      <c r="A413" s="474">
        <v>10001721</v>
      </c>
      <c r="B413" s="456" t="s">
        <v>749</v>
      </c>
      <c r="C413" s="459">
        <v>1</v>
      </c>
      <c r="D413" s="578" t="s">
        <v>8091</v>
      </c>
      <c r="E413" s="276" t="s">
        <v>16946</v>
      </c>
      <c r="F413" s="276" t="s">
        <v>750</v>
      </c>
      <c r="G413" s="276" t="s">
        <v>274</v>
      </c>
      <c r="H413" s="228" t="s">
        <v>388</v>
      </c>
      <c r="I413" s="228" t="s">
        <v>155</v>
      </c>
    </row>
    <row r="414" spans="1:9" s="274" customFormat="1" ht="12">
      <c r="A414" s="474">
        <v>10001721</v>
      </c>
      <c r="B414" s="456" t="s">
        <v>1257</v>
      </c>
      <c r="C414" s="459">
        <v>1</v>
      </c>
      <c r="D414" s="578" t="s">
        <v>8091</v>
      </c>
      <c r="E414" s="276" t="s">
        <v>16947</v>
      </c>
      <c r="F414" s="276" t="s">
        <v>1258</v>
      </c>
      <c r="G414" s="276" t="s">
        <v>274</v>
      </c>
      <c r="H414" s="228" t="s">
        <v>388</v>
      </c>
      <c r="I414" s="228" t="s">
        <v>155</v>
      </c>
    </row>
    <row r="415" spans="1:9" s="274" customFormat="1" ht="12">
      <c r="A415" s="474">
        <v>10001721</v>
      </c>
      <c r="B415" s="456" t="s">
        <v>1496</v>
      </c>
      <c r="C415" s="459">
        <v>0</v>
      </c>
      <c r="D415" s="578" t="s">
        <v>8091</v>
      </c>
      <c r="E415" s="276" t="s">
        <v>16948</v>
      </c>
      <c r="F415" s="276" t="s">
        <v>1497</v>
      </c>
      <c r="G415" s="276" t="s">
        <v>274</v>
      </c>
      <c r="H415" s="228" t="s">
        <v>388</v>
      </c>
      <c r="I415" s="228" t="s">
        <v>155</v>
      </c>
    </row>
    <row r="416" spans="1:9" s="274" customFormat="1" ht="12">
      <c r="A416" s="474">
        <v>10001721</v>
      </c>
      <c r="B416" s="456" t="s">
        <v>1823</v>
      </c>
      <c r="C416" s="459">
        <v>0</v>
      </c>
      <c r="D416" s="578" t="s">
        <v>8091</v>
      </c>
      <c r="E416" s="276" t="s">
        <v>16949</v>
      </c>
      <c r="F416" s="276" t="s">
        <v>1824</v>
      </c>
      <c r="G416" s="276" t="s">
        <v>274</v>
      </c>
      <c r="H416" s="228" t="s">
        <v>388</v>
      </c>
      <c r="I416" s="228" t="s">
        <v>155</v>
      </c>
    </row>
    <row r="417" spans="1:9" s="274" customFormat="1" ht="12">
      <c r="A417" s="474">
        <v>10001721</v>
      </c>
      <c r="B417" s="456" t="s">
        <v>1827</v>
      </c>
      <c r="C417" s="459">
        <v>0</v>
      </c>
      <c r="D417" s="578" t="s">
        <v>8091</v>
      </c>
      <c r="E417" s="276" t="s">
        <v>16950</v>
      </c>
      <c r="F417" s="276" t="s">
        <v>1828</v>
      </c>
      <c r="G417" s="276" t="s">
        <v>274</v>
      </c>
      <c r="H417" s="228" t="s">
        <v>388</v>
      </c>
      <c r="I417" s="228" t="s">
        <v>155</v>
      </c>
    </row>
    <row r="418" spans="1:9" s="274" customFormat="1" ht="12">
      <c r="A418" s="474">
        <v>10001721</v>
      </c>
      <c r="B418" s="456" t="s">
        <v>1829</v>
      </c>
      <c r="C418" s="459">
        <v>0</v>
      </c>
      <c r="D418" s="578" t="s">
        <v>8091</v>
      </c>
      <c r="E418" s="276" t="s">
        <v>16951</v>
      </c>
      <c r="F418" s="276" t="s">
        <v>1830</v>
      </c>
      <c r="G418" s="276" t="s">
        <v>274</v>
      </c>
      <c r="H418" s="228" t="s">
        <v>388</v>
      </c>
      <c r="I418" s="228" t="s">
        <v>155</v>
      </c>
    </row>
    <row r="419" spans="1:9" s="274" customFormat="1" ht="12">
      <c r="A419" s="474">
        <v>10001721</v>
      </c>
      <c r="B419" s="452" t="s">
        <v>2100</v>
      </c>
      <c r="C419" s="459">
        <v>0</v>
      </c>
      <c r="D419" s="578" t="s">
        <v>8091</v>
      </c>
      <c r="E419" s="276" t="s">
        <v>16952</v>
      </c>
      <c r="F419" s="276" t="s">
        <v>2101</v>
      </c>
      <c r="G419" s="276" t="s">
        <v>274</v>
      </c>
      <c r="H419" s="228" t="s">
        <v>388</v>
      </c>
      <c r="I419" s="228" t="s">
        <v>155</v>
      </c>
    </row>
    <row r="420" spans="1:9" s="274" customFormat="1" ht="12">
      <c r="A420" s="474">
        <v>10001721</v>
      </c>
      <c r="B420" s="456" t="s">
        <v>2168</v>
      </c>
      <c r="C420" s="459">
        <v>0</v>
      </c>
      <c r="D420" s="578" t="s">
        <v>8091</v>
      </c>
      <c r="E420" s="276" t="s">
        <v>16953</v>
      </c>
      <c r="F420" s="276" t="s">
        <v>2169</v>
      </c>
      <c r="G420" s="276" t="s">
        <v>274</v>
      </c>
      <c r="H420" s="228" t="s">
        <v>388</v>
      </c>
      <c r="I420" s="228" t="s">
        <v>155</v>
      </c>
    </row>
    <row r="421" spans="1:9" s="274" customFormat="1" ht="12">
      <c r="A421" s="474">
        <v>10001721</v>
      </c>
      <c r="B421" s="456" t="s">
        <v>2170</v>
      </c>
      <c r="C421" s="459">
        <v>0</v>
      </c>
      <c r="D421" s="578" t="s">
        <v>8091</v>
      </c>
      <c r="E421" s="276" t="s">
        <v>16954</v>
      </c>
      <c r="F421" s="276" t="s">
        <v>2171</v>
      </c>
      <c r="G421" s="276" t="s">
        <v>274</v>
      </c>
      <c r="H421" s="228" t="s">
        <v>388</v>
      </c>
      <c r="I421" s="228" t="s">
        <v>155</v>
      </c>
    </row>
    <row r="422" spans="1:9" s="274" customFormat="1" ht="12">
      <c r="A422" s="474">
        <v>10001721</v>
      </c>
      <c r="B422" s="456" t="s">
        <v>2172</v>
      </c>
      <c r="C422" s="459">
        <v>0</v>
      </c>
      <c r="D422" s="578" t="s">
        <v>8091</v>
      </c>
      <c r="E422" s="276" t="s">
        <v>16955</v>
      </c>
      <c r="F422" s="276" t="s">
        <v>2173</v>
      </c>
      <c r="G422" s="276" t="s">
        <v>274</v>
      </c>
      <c r="H422" s="228" t="s">
        <v>800</v>
      </c>
      <c r="I422" s="228" t="s">
        <v>155</v>
      </c>
    </row>
    <row r="423" spans="1:9" s="274" customFormat="1" ht="12">
      <c r="A423" s="474">
        <v>10001721</v>
      </c>
      <c r="B423" s="456" t="s">
        <v>2174</v>
      </c>
      <c r="C423" s="459">
        <v>0</v>
      </c>
      <c r="D423" s="578" t="s">
        <v>8091</v>
      </c>
      <c r="E423" s="276" t="s">
        <v>16956</v>
      </c>
      <c r="F423" s="276" t="s">
        <v>2175</v>
      </c>
      <c r="G423" s="276" t="s">
        <v>274</v>
      </c>
      <c r="H423" s="228" t="s">
        <v>800</v>
      </c>
      <c r="I423" s="228" t="s">
        <v>155</v>
      </c>
    </row>
    <row r="424" spans="1:9" s="274" customFormat="1" ht="12">
      <c r="A424" s="474">
        <v>10001721</v>
      </c>
      <c r="B424" s="456" t="s">
        <v>2176</v>
      </c>
      <c r="C424" s="459">
        <v>0</v>
      </c>
      <c r="D424" s="578" t="s">
        <v>8091</v>
      </c>
      <c r="E424" s="276" t="s">
        <v>16957</v>
      </c>
      <c r="F424" s="276" t="s">
        <v>2177</v>
      </c>
      <c r="G424" s="276" t="s">
        <v>274</v>
      </c>
      <c r="H424" s="228" t="s">
        <v>2178</v>
      </c>
      <c r="I424" s="228" t="s">
        <v>155</v>
      </c>
    </row>
    <row r="425" spans="1:9" s="274" customFormat="1" ht="12">
      <c r="A425" s="474">
        <v>10001721</v>
      </c>
      <c r="B425" s="456" t="s">
        <v>2179</v>
      </c>
      <c r="C425" s="459">
        <v>0</v>
      </c>
      <c r="D425" s="578" t="s">
        <v>8091</v>
      </c>
      <c r="E425" s="276" t="s">
        <v>16958</v>
      </c>
      <c r="F425" s="276" t="s">
        <v>2180</v>
      </c>
      <c r="G425" s="276" t="s">
        <v>274</v>
      </c>
      <c r="H425" s="228" t="s">
        <v>388</v>
      </c>
      <c r="I425" s="228" t="s">
        <v>155</v>
      </c>
    </row>
    <row r="426" spans="1:9" s="274" customFormat="1" ht="12">
      <c r="A426" s="474">
        <v>10001721</v>
      </c>
      <c r="B426" s="456" t="s">
        <v>2181</v>
      </c>
      <c r="C426" s="459">
        <v>0</v>
      </c>
      <c r="D426" s="578" t="s">
        <v>8091</v>
      </c>
      <c r="E426" s="276" t="s">
        <v>16959</v>
      </c>
      <c r="F426" s="276" t="s">
        <v>2182</v>
      </c>
      <c r="G426" s="276" t="s">
        <v>274</v>
      </c>
      <c r="H426" s="228" t="s">
        <v>432</v>
      </c>
      <c r="I426" s="228" t="s">
        <v>155</v>
      </c>
    </row>
    <row r="427" spans="1:9" s="274" customFormat="1" ht="12">
      <c r="A427" s="474">
        <v>10001721</v>
      </c>
      <c r="B427" s="456" t="s">
        <v>2183</v>
      </c>
      <c r="C427" s="459">
        <v>0</v>
      </c>
      <c r="D427" s="578" t="s">
        <v>8091</v>
      </c>
      <c r="E427" s="276" t="s">
        <v>16960</v>
      </c>
      <c r="F427" s="276" t="s">
        <v>2184</v>
      </c>
      <c r="G427" s="276" t="s">
        <v>274</v>
      </c>
      <c r="H427" s="228" t="s">
        <v>388</v>
      </c>
      <c r="I427" s="228" t="s">
        <v>155</v>
      </c>
    </row>
    <row r="428" spans="1:9" s="274" customFormat="1" ht="12">
      <c r="A428" s="474">
        <v>10001721</v>
      </c>
      <c r="B428" s="456" t="s">
        <v>2185</v>
      </c>
      <c r="C428" s="459">
        <v>0</v>
      </c>
      <c r="D428" s="578" t="s">
        <v>8091</v>
      </c>
      <c r="E428" s="276" t="s">
        <v>16961</v>
      </c>
      <c r="F428" s="276" t="s">
        <v>2186</v>
      </c>
      <c r="G428" s="276" t="s">
        <v>274</v>
      </c>
      <c r="H428" s="228" t="s">
        <v>2178</v>
      </c>
      <c r="I428" s="228" t="s">
        <v>155</v>
      </c>
    </row>
    <row r="429" spans="1:9" s="274" customFormat="1" ht="12">
      <c r="A429" s="474">
        <v>10001721</v>
      </c>
      <c r="B429" s="456" t="s">
        <v>2237</v>
      </c>
      <c r="C429" s="459">
        <v>0</v>
      </c>
      <c r="D429" s="578" t="s">
        <v>8091</v>
      </c>
      <c r="E429" s="276" t="s">
        <v>16962</v>
      </c>
      <c r="F429" s="276" t="s">
        <v>2238</v>
      </c>
      <c r="G429" s="276" t="s">
        <v>274</v>
      </c>
      <c r="H429" s="228" t="s">
        <v>388</v>
      </c>
      <c r="I429" s="228" t="s">
        <v>155</v>
      </c>
    </row>
    <row r="430" spans="1:9" s="274" customFormat="1" ht="12">
      <c r="A430" s="474">
        <v>10001721</v>
      </c>
      <c r="B430" s="456" t="s">
        <v>2239</v>
      </c>
      <c r="C430" s="459">
        <v>0</v>
      </c>
      <c r="D430" s="578" t="s">
        <v>8091</v>
      </c>
      <c r="E430" s="276" t="s">
        <v>16963</v>
      </c>
      <c r="F430" s="276" t="s">
        <v>2240</v>
      </c>
      <c r="G430" s="276" t="s">
        <v>274</v>
      </c>
      <c r="H430" s="228" t="s">
        <v>388</v>
      </c>
      <c r="I430" s="228" t="s">
        <v>155</v>
      </c>
    </row>
    <row r="431" spans="1:9" s="274" customFormat="1" ht="12">
      <c r="A431" s="546">
        <v>10001730</v>
      </c>
      <c r="B431" s="449" t="s">
        <v>450</v>
      </c>
      <c r="C431" s="450">
        <v>1</v>
      </c>
      <c r="D431" s="578" t="s">
        <v>8149</v>
      </c>
      <c r="E431" s="276" t="s">
        <v>16964</v>
      </c>
      <c r="F431" s="276" t="s">
        <v>451</v>
      </c>
      <c r="G431" s="276" t="s">
        <v>301</v>
      </c>
      <c r="H431" s="228" t="s">
        <v>388</v>
      </c>
      <c r="I431" s="228" t="s">
        <v>91</v>
      </c>
    </row>
    <row r="432" spans="1:9" s="274" customFormat="1" ht="12">
      <c r="A432" s="546">
        <v>10001730</v>
      </c>
      <c r="B432" s="449" t="s">
        <v>454</v>
      </c>
      <c r="C432" s="450">
        <v>0</v>
      </c>
      <c r="D432" s="578" t="s">
        <v>8149</v>
      </c>
      <c r="E432" s="276" t="s">
        <v>16965</v>
      </c>
      <c r="F432" s="276" t="s">
        <v>455</v>
      </c>
      <c r="G432" s="276" t="s">
        <v>301</v>
      </c>
      <c r="H432" s="228" t="s">
        <v>345</v>
      </c>
      <c r="I432" s="228" t="s">
        <v>91</v>
      </c>
    </row>
    <row r="433" spans="1:9" s="274" customFormat="1" ht="12">
      <c r="A433" s="546">
        <v>10001730</v>
      </c>
      <c r="B433" s="449" t="s">
        <v>456</v>
      </c>
      <c r="C433" s="450">
        <v>0</v>
      </c>
      <c r="D433" s="578" t="s">
        <v>8149</v>
      </c>
      <c r="E433" s="276" t="s">
        <v>16966</v>
      </c>
      <c r="F433" s="276" t="s">
        <v>457</v>
      </c>
      <c r="G433" s="276" t="s">
        <v>301</v>
      </c>
      <c r="H433" s="228" t="s">
        <v>345</v>
      </c>
      <c r="I433" s="228" t="s">
        <v>91</v>
      </c>
    </row>
    <row r="434" spans="1:9" s="274" customFormat="1" ht="12">
      <c r="A434" s="546">
        <v>10001730</v>
      </c>
      <c r="B434" s="449" t="s">
        <v>458</v>
      </c>
      <c r="C434" s="450">
        <v>1</v>
      </c>
      <c r="D434" s="578" t="s">
        <v>8149</v>
      </c>
      <c r="E434" s="276" t="s">
        <v>16967</v>
      </c>
      <c r="F434" s="276" t="s">
        <v>459</v>
      </c>
      <c r="G434" s="276" t="s">
        <v>301</v>
      </c>
      <c r="H434" s="228" t="s">
        <v>388</v>
      </c>
      <c r="I434" s="228" t="s">
        <v>91</v>
      </c>
    </row>
    <row r="435" spans="1:9" s="274" customFormat="1" ht="12">
      <c r="A435" s="546">
        <v>10001730</v>
      </c>
      <c r="B435" s="449" t="s">
        <v>464</v>
      </c>
      <c r="C435" s="450">
        <v>0</v>
      </c>
      <c r="D435" s="578" t="s">
        <v>8149</v>
      </c>
      <c r="E435" s="276" t="s">
        <v>16968</v>
      </c>
      <c r="F435" s="276" t="s">
        <v>465</v>
      </c>
      <c r="G435" s="276" t="s">
        <v>301</v>
      </c>
      <c r="H435" s="228" t="s">
        <v>345</v>
      </c>
      <c r="I435" s="228" t="s">
        <v>91</v>
      </c>
    </row>
    <row r="436" spans="1:9" s="274" customFormat="1" ht="12">
      <c r="A436" s="546">
        <v>10001730</v>
      </c>
      <c r="B436" s="449" t="s">
        <v>481</v>
      </c>
      <c r="C436" s="450">
        <v>0</v>
      </c>
      <c r="D436" s="578" t="s">
        <v>8149</v>
      </c>
      <c r="E436" s="276" t="s">
        <v>16969</v>
      </c>
      <c r="F436" s="276" t="s">
        <v>482</v>
      </c>
      <c r="G436" s="276" t="s">
        <v>301</v>
      </c>
      <c r="H436" s="228" t="s">
        <v>388</v>
      </c>
      <c r="I436" s="228" t="s">
        <v>91</v>
      </c>
    </row>
    <row r="437" spans="1:9" s="274" customFormat="1" ht="12">
      <c r="A437" s="546">
        <v>10001730</v>
      </c>
      <c r="B437" s="485" t="s">
        <v>796</v>
      </c>
      <c r="C437" s="450">
        <v>0</v>
      </c>
      <c r="D437" s="578" t="s">
        <v>8149</v>
      </c>
      <c r="E437" s="276" t="s">
        <v>16970</v>
      </c>
      <c r="F437" s="276" t="s">
        <v>797</v>
      </c>
      <c r="G437" s="276" t="s">
        <v>301</v>
      </c>
      <c r="H437" s="228" t="s">
        <v>345</v>
      </c>
      <c r="I437" s="228" t="s">
        <v>91</v>
      </c>
    </row>
    <row r="438" spans="1:9" s="274" customFormat="1" ht="12">
      <c r="A438" s="546">
        <v>10001730</v>
      </c>
      <c r="B438" s="485" t="s">
        <v>798</v>
      </c>
      <c r="C438" s="450">
        <v>0</v>
      </c>
      <c r="D438" s="578" t="s">
        <v>8149</v>
      </c>
      <c r="E438" s="276" t="s">
        <v>16971</v>
      </c>
      <c r="F438" s="276" t="s">
        <v>799</v>
      </c>
      <c r="G438" s="276" t="s">
        <v>301</v>
      </c>
      <c r="H438" s="228" t="s">
        <v>800</v>
      </c>
      <c r="I438" s="228" t="s">
        <v>91</v>
      </c>
    </row>
    <row r="439" spans="1:9" s="274" customFormat="1" ht="12">
      <c r="A439" s="546">
        <v>10001730</v>
      </c>
      <c r="B439" s="449" t="s">
        <v>1823</v>
      </c>
      <c r="C439" s="450">
        <v>0</v>
      </c>
      <c r="D439" s="578" t="s">
        <v>8149</v>
      </c>
      <c r="E439" s="276" t="s">
        <v>16972</v>
      </c>
      <c r="F439" s="276" t="s">
        <v>1824</v>
      </c>
      <c r="G439" s="276" t="s">
        <v>301</v>
      </c>
      <c r="H439" s="228" t="s">
        <v>388</v>
      </c>
      <c r="I439" s="228" t="s">
        <v>91</v>
      </c>
    </row>
    <row r="440" spans="1:9" s="274" customFormat="1" ht="12">
      <c r="A440" s="546">
        <v>10001730</v>
      </c>
      <c r="B440" s="485" t="s">
        <v>1827</v>
      </c>
      <c r="C440" s="450">
        <v>0</v>
      </c>
      <c r="D440" s="578" t="s">
        <v>8149</v>
      </c>
      <c r="E440" s="276" t="s">
        <v>16973</v>
      </c>
      <c r="F440" s="276" t="s">
        <v>1828</v>
      </c>
      <c r="G440" s="276" t="s">
        <v>301</v>
      </c>
      <c r="H440" s="228" t="s">
        <v>388</v>
      </c>
      <c r="I440" s="228" t="s">
        <v>91</v>
      </c>
    </row>
    <row r="441" spans="1:9" s="274" customFormat="1" ht="12">
      <c r="A441" s="546">
        <v>10001730</v>
      </c>
      <c r="B441" s="449" t="s">
        <v>1829</v>
      </c>
      <c r="C441" s="450">
        <v>0</v>
      </c>
      <c r="D441" s="578" t="s">
        <v>8149</v>
      </c>
      <c r="E441" s="276" t="s">
        <v>16974</v>
      </c>
      <c r="F441" s="276" t="s">
        <v>1830</v>
      </c>
      <c r="G441" s="276" t="s">
        <v>301</v>
      </c>
      <c r="H441" s="228" t="s">
        <v>388</v>
      </c>
      <c r="I441" s="228" t="s">
        <v>91</v>
      </c>
    </row>
    <row r="442" spans="1:9" s="274" customFormat="1" ht="12">
      <c r="A442" s="546">
        <v>10001730</v>
      </c>
      <c r="B442" s="449" t="s">
        <v>1831</v>
      </c>
      <c r="C442" s="450">
        <v>0</v>
      </c>
      <c r="D442" s="578" t="s">
        <v>8149</v>
      </c>
      <c r="E442" s="276" t="s">
        <v>16975</v>
      </c>
      <c r="F442" s="276" t="s">
        <v>1832</v>
      </c>
      <c r="G442" s="276" t="s">
        <v>301</v>
      </c>
      <c r="H442" s="228" t="s">
        <v>1833</v>
      </c>
      <c r="I442" s="228" t="s">
        <v>91</v>
      </c>
    </row>
    <row r="443" spans="1:9" s="274" customFormat="1" ht="12">
      <c r="A443" s="546">
        <v>10001730</v>
      </c>
      <c r="B443" s="449" t="s">
        <v>1834</v>
      </c>
      <c r="C443" s="450">
        <v>0</v>
      </c>
      <c r="D443" s="578" t="s">
        <v>8149</v>
      </c>
      <c r="E443" s="276" t="s">
        <v>16976</v>
      </c>
      <c r="F443" s="276" t="s">
        <v>1835</v>
      </c>
      <c r="G443" s="276" t="s">
        <v>301</v>
      </c>
      <c r="H443" s="228" t="s">
        <v>1836</v>
      </c>
      <c r="I443" s="228" t="s">
        <v>91</v>
      </c>
    </row>
    <row r="444" spans="1:9" s="274" customFormat="1" ht="12">
      <c r="A444" s="546">
        <v>10001730</v>
      </c>
      <c r="B444" s="485" t="s">
        <v>2100</v>
      </c>
      <c r="C444" s="450">
        <v>0</v>
      </c>
      <c r="D444" s="578" t="s">
        <v>8149</v>
      </c>
      <c r="E444" s="276" t="s">
        <v>16977</v>
      </c>
      <c r="F444" s="276" t="s">
        <v>2101</v>
      </c>
      <c r="G444" s="276" t="s">
        <v>301</v>
      </c>
      <c r="H444" s="228" t="s">
        <v>388</v>
      </c>
      <c r="I444" s="228" t="s">
        <v>91</v>
      </c>
    </row>
    <row r="445" spans="1:9" s="274" customFormat="1" ht="12">
      <c r="A445" s="474">
        <v>10001731</v>
      </c>
      <c r="B445" s="456" t="s">
        <v>450</v>
      </c>
      <c r="C445" s="459">
        <v>0</v>
      </c>
      <c r="D445" s="578" t="s">
        <v>8158</v>
      </c>
      <c r="E445" s="276" t="s">
        <v>16978</v>
      </c>
      <c r="F445" s="276" t="s">
        <v>451</v>
      </c>
      <c r="G445" s="276" t="s">
        <v>1324</v>
      </c>
      <c r="H445" s="228" t="s">
        <v>388</v>
      </c>
      <c r="I445" s="228" t="s">
        <v>155</v>
      </c>
    </row>
    <row r="446" spans="1:9" s="274" customFormat="1" ht="12">
      <c r="A446" s="474">
        <v>10001731</v>
      </c>
      <c r="B446" s="456" t="s">
        <v>454</v>
      </c>
      <c r="C446" s="459">
        <v>0</v>
      </c>
      <c r="D446" s="578" t="s">
        <v>8158</v>
      </c>
      <c r="E446" s="276" t="s">
        <v>16979</v>
      </c>
      <c r="F446" s="276" t="s">
        <v>455</v>
      </c>
      <c r="G446" s="276" t="s">
        <v>1324</v>
      </c>
      <c r="H446" s="228" t="s">
        <v>345</v>
      </c>
      <c r="I446" s="228" t="s">
        <v>155</v>
      </c>
    </row>
    <row r="447" spans="1:9" s="274" customFormat="1" ht="12">
      <c r="A447" s="474">
        <v>10001731</v>
      </c>
      <c r="B447" s="456" t="s">
        <v>456</v>
      </c>
      <c r="C447" s="459">
        <v>0</v>
      </c>
      <c r="D447" s="578" t="s">
        <v>8158</v>
      </c>
      <c r="E447" s="276" t="s">
        <v>16980</v>
      </c>
      <c r="F447" s="276" t="s">
        <v>457</v>
      </c>
      <c r="G447" s="276" t="s">
        <v>1324</v>
      </c>
      <c r="H447" s="228" t="s">
        <v>345</v>
      </c>
      <c r="I447" s="228" t="s">
        <v>155</v>
      </c>
    </row>
    <row r="448" spans="1:9" s="274" customFormat="1" ht="12">
      <c r="A448" s="474">
        <v>10001731</v>
      </c>
      <c r="B448" s="456" t="s">
        <v>458</v>
      </c>
      <c r="C448" s="459">
        <v>0</v>
      </c>
      <c r="D448" s="578" t="s">
        <v>8158</v>
      </c>
      <c r="E448" s="276" t="s">
        <v>16981</v>
      </c>
      <c r="F448" s="276" t="s">
        <v>459</v>
      </c>
      <c r="G448" s="276" t="s">
        <v>1324</v>
      </c>
      <c r="H448" s="228" t="s">
        <v>388</v>
      </c>
      <c r="I448" s="228" t="s">
        <v>155</v>
      </c>
    </row>
    <row r="449" spans="1:9" s="274" customFormat="1" ht="12">
      <c r="A449" s="474">
        <v>10001731</v>
      </c>
      <c r="B449" s="456" t="s">
        <v>464</v>
      </c>
      <c r="C449" s="459">
        <v>0</v>
      </c>
      <c r="D449" s="578" t="s">
        <v>8158</v>
      </c>
      <c r="E449" s="276" t="s">
        <v>16982</v>
      </c>
      <c r="F449" s="276" t="s">
        <v>465</v>
      </c>
      <c r="G449" s="276" t="s">
        <v>1324</v>
      </c>
      <c r="H449" s="228" t="s">
        <v>345</v>
      </c>
      <c r="I449" s="228" t="s">
        <v>155</v>
      </c>
    </row>
    <row r="450" spans="1:9" s="274" customFormat="1" ht="12">
      <c r="A450" s="474">
        <v>10001731</v>
      </c>
      <c r="B450" s="456" t="s">
        <v>481</v>
      </c>
      <c r="C450" s="459">
        <v>0</v>
      </c>
      <c r="D450" s="578" t="s">
        <v>8158</v>
      </c>
      <c r="E450" s="276" t="s">
        <v>16983</v>
      </c>
      <c r="F450" s="276" t="s">
        <v>482</v>
      </c>
      <c r="G450" s="276" t="s">
        <v>1324</v>
      </c>
      <c r="H450" s="228" t="s">
        <v>388</v>
      </c>
      <c r="I450" s="228" t="s">
        <v>155</v>
      </c>
    </row>
    <row r="451" spans="1:9" s="274" customFormat="1" ht="12">
      <c r="A451" s="474">
        <v>10001731</v>
      </c>
      <c r="B451" s="452" t="s">
        <v>796</v>
      </c>
      <c r="C451" s="459">
        <v>0</v>
      </c>
      <c r="D451" s="578" t="s">
        <v>8158</v>
      </c>
      <c r="E451" s="276" t="s">
        <v>16984</v>
      </c>
      <c r="F451" s="276" t="s">
        <v>797</v>
      </c>
      <c r="G451" s="276" t="s">
        <v>1324</v>
      </c>
      <c r="H451" s="228" t="s">
        <v>345</v>
      </c>
      <c r="I451" s="228" t="s">
        <v>155</v>
      </c>
    </row>
    <row r="452" spans="1:9" s="274" customFormat="1" ht="12">
      <c r="A452" s="474">
        <v>10001731</v>
      </c>
      <c r="B452" s="452" t="s">
        <v>798</v>
      </c>
      <c r="C452" s="459">
        <v>0</v>
      </c>
      <c r="D452" s="578" t="s">
        <v>8158</v>
      </c>
      <c r="E452" s="276" t="s">
        <v>16985</v>
      </c>
      <c r="F452" s="276" t="s">
        <v>799</v>
      </c>
      <c r="G452" s="276" t="s">
        <v>1324</v>
      </c>
      <c r="H452" s="228" t="s">
        <v>800</v>
      </c>
      <c r="I452" s="228" t="s">
        <v>155</v>
      </c>
    </row>
    <row r="453" spans="1:9" s="274" customFormat="1" ht="12">
      <c r="A453" s="474">
        <v>10001731</v>
      </c>
      <c r="B453" s="456" t="s">
        <v>1823</v>
      </c>
      <c r="C453" s="459">
        <v>0</v>
      </c>
      <c r="D453" s="578" t="s">
        <v>8158</v>
      </c>
      <c r="E453" s="276" t="s">
        <v>16986</v>
      </c>
      <c r="F453" s="276" t="s">
        <v>1824</v>
      </c>
      <c r="G453" s="276" t="s">
        <v>1324</v>
      </c>
      <c r="H453" s="228" t="s">
        <v>388</v>
      </c>
      <c r="I453" s="228" t="s">
        <v>155</v>
      </c>
    </row>
    <row r="454" spans="1:9" s="274" customFormat="1" ht="12">
      <c r="A454" s="474">
        <v>10001731</v>
      </c>
      <c r="B454" s="452" t="s">
        <v>1827</v>
      </c>
      <c r="C454" s="459">
        <v>0</v>
      </c>
      <c r="D454" s="578" t="s">
        <v>8158</v>
      </c>
      <c r="E454" s="276" t="s">
        <v>16987</v>
      </c>
      <c r="F454" s="276" t="s">
        <v>1828</v>
      </c>
      <c r="G454" s="276" t="s">
        <v>1324</v>
      </c>
      <c r="H454" s="228" t="s">
        <v>388</v>
      </c>
      <c r="I454" s="228" t="s">
        <v>155</v>
      </c>
    </row>
    <row r="455" spans="1:9" s="274" customFormat="1" ht="12">
      <c r="A455" s="474">
        <v>10001731</v>
      </c>
      <c r="B455" s="456" t="s">
        <v>1829</v>
      </c>
      <c r="C455" s="459">
        <v>0</v>
      </c>
      <c r="D455" s="578" t="s">
        <v>8158</v>
      </c>
      <c r="E455" s="276" t="s">
        <v>16988</v>
      </c>
      <c r="F455" s="276" t="s">
        <v>1830</v>
      </c>
      <c r="G455" s="276" t="s">
        <v>1324</v>
      </c>
      <c r="H455" s="228" t="s">
        <v>388</v>
      </c>
      <c r="I455" s="228" t="s">
        <v>155</v>
      </c>
    </row>
    <row r="456" spans="1:9" s="274" customFormat="1" ht="12">
      <c r="A456" s="474">
        <v>10001731</v>
      </c>
      <c r="B456" s="456" t="s">
        <v>1831</v>
      </c>
      <c r="C456" s="459">
        <v>0</v>
      </c>
      <c r="D456" s="578" t="s">
        <v>8158</v>
      </c>
      <c r="E456" s="276" t="s">
        <v>16989</v>
      </c>
      <c r="F456" s="276" t="s">
        <v>1832</v>
      </c>
      <c r="G456" s="276" t="s">
        <v>1324</v>
      </c>
      <c r="H456" s="228" t="s">
        <v>1833</v>
      </c>
      <c r="I456" s="228" t="s">
        <v>155</v>
      </c>
    </row>
    <row r="457" spans="1:9" s="274" customFormat="1" ht="12">
      <c r="A457" s="474">
        <v>10001731</v>
      </c>
      <c r="B457" s="456" t="s">
        <v>1834</v>
      </c>
      <c r="C457" s="459">
        <v>0</v>
      </c>
      <c r="D457" s="578" t="s">
        <v>8158</v>
      </c>
      <c r="E457" s="276" t="s">
        <v>16990</v>
      </c>
      <c r="F457" s="276" t="s">
        <v>1835</v>
      </c>
      <c r="G457" s="276" t="s">
        <v>1324</v>
      </c>
      <c r="H457" s="228" t="s">
        <v>1836</v>
      </c>
      <c r="I457" s="228" t="s">
        <v>155</v>
      </c>
    </row>
    <row r="458" spans="1:9" s="274" customFormat="1" ht="12">
      <c r="A458" s="474">
        <v>10001731</v>
      </c>
      <c r="B458" s="452" t="s">
        <v>2100</v>
      </c>
      <c r="C458" s="459">
        <v>0</v>
      </c>
      <c r="D458" s="578" t="s">
        <v>8158</v>
      </c>
      <c r="E458" s="276" t="s">
        <v>16991</v>
      </c>
      <c r="F458" s="276" t="s">
        <v>2101</v>
      </c>
      <c r="G458" s="276" t="s">
        <v>1324</v>
      </c>
      <c r="H458" s="228" t="s">
        <v>388</v>
      </c>
      <c r="I458" s="228" t="s">
        <v>155</v>
      </c>
    </row>
    <row r="459" spans="1:9" s="274" customFormat="1" ht="12">
      <c r="A459" s="474">
        <v>10001731</v>
      </c>
      <c r="B459" s="456" t="s">
        <v>2237</v>
      </c>
      <c r="C459" s="459">
        <v>0</v>
      </c>
      <c r="D459" s="578" t="s">
        <v>8158</v>
      </c>
      <c r="E459" s="276" t="s">
        <v>16992</v>
      </c>
      <c r="F459" s="276" t="s">
        <v>2238</v>
      </c>
      <c r="G459" s="276" t="s">
        <v>1324</v>
      </c>
      <c r="H459" s="228" t="s">
        <v>388</v>
      </c>
      <c r="I459" s="276" t="s">
        <v>5084</v>
      </c>
    </row>
    <row r="460" spans="1:9" s="274" customFormat="1" ht="12">
      <c r="A460" s="474">
        <v>10001744</v>
      </c>
      <c r="B460" s="456" t="s">
        <v>450</v>
      </c>
      <c r="C460" s="459">
        <v>0</v>
      </c>
      <c r="D460" s="578" t="s">
        <v>8275</v>
      </c>
      <c r="E460" s="276" t="s">
        <v>16993</v>
      </c>
      <c r="F460" s="276" t="s">
        <v>451</v>
      </c>
      <c r="G460" s="276" t="s">
        <v>1930</v>
      </c>
      <c r="H460" s="228" t="s">
        <v>388</v>
      </c>
      <c r="I460" s="228" t="s">
        <v>155</v>
      </c>
    </row>
    <row r="461" spans="1:9" s="274" customFormat="1" ht="12">
      <c r="A461" s="474">
        <v>10001744</v>
      </c>
      <c r="B461" s="456" t="s">
        <v>454</v>
      </c>
      <c r="C461" s="459">
        <v>0</v>
      </c>
      <c r="D461" s="578" t="s">
        <v>8275</v>
      </c>
      <c r="E461" s="276" t="s">
        <v>16994</v>
      </c>
      <c r="F461" s="276" t="s">
        <v>455</v>
      </c>
      <c r="G461" s="276" t="s">
        <v>1930</v>
      </c>
      <c r="H461" s="228" t="s">
        <v>345</v>
      </c>
      <c r="I461" s="228" t="s">
        <v>155</v>
      </c>
    </row>
    <row r="462" spans="1:9" s="274" customFormat="1" ht="12">
      <c r="A462" s="474">
        <v>10001744</v>
      </c>
      <c r="B462" s="456" t="s">
        <v>456</v>
      </c>
      <c r="C462" s="459">
        <v>0</v>
      </c>
      <c r="D462" s="578" t="s">
        <v>8275</v>
      </c>
      <c r="E462" s="276" t="s">
        <v>16995</v>
      </c>
      <c r="F462" s="276" t="s">
        <v>457</v>
      </c>
      <c r="G462" s="276" t="s">
        <v>1930</v>
      </c>
      <c r="H462" s="228" t="s">
        <v>345</v>
      </c>
      <c r="I462" s="228" t="s">
        <v>155</v>
      </c>
    </row>
    <row r="463" spans="1:9" s="274" customFormat="1" ht="12">
      <c r="A463" s="474">
        <v>10001744</v>
      </c>
      <c r="B463" s="456" t="s">
        <v>458</v>
      </c>
      <c r="C463" s="459">
        <v>0</v>
      </c>
      <c r="D463" s="578" t="s">
        <v>8275</v>
      </c>
      <c r="E463" s="276" t="s">
        <v>16996</v>
      </c>
      <c r="F463" s="276" t="s">
        <v>459</v>
      </c>
      <c r="G463" s="276" t="s">
        <v>1930</v>
      </c>
      <c r="H463" s="228" t="s">
        <v>388</v>
      </c>
      <c r="I463" s="228" t="s">
        <v>155</v>
      </c>
    </row>
    <row r="464" spans="1:9" s="274" customFormat="1" ht="12">
      <c r="A464" s="474">
        <v>10001744</v>
      </c>
      <c r="B464" s="456" t="s">
        <v>462</v>
      </c>
      <c r="C464" s="459">
        <v>0</v>
      </c>
      <c r="D464" s="578" t="s">
        <v>8275</v>
      </c>
      <c r="E464" s="276" t="s">
        <v>16997</v>
      </c>
      <c r="F464" s="276" t="s">
        <v>463</v>
      </c>
      <c r="G464" s="276" t="s">
        <v>1930</v>
      </c>
      <c r="H464" s="228" t="s">
        <v>345</v>
      </c>
      <c r="I464" s="228" t="s">
        <v>155</v>
      </c>
    </row>
    <row r="465" spans="1:9" s="274" customFormat="1" ht="12">
      <c r="A465" s="474">
        <v>10001744</v>
      </c>
      <c r="B465" s="456" t="s">
        <v>464</v>
      </c>
      <c r="C465" s="459">
        <v>0</v>
      </c>
      <c r="D465" s="578" t="s">
        <v>8275</v>
      </c>
      <c r="E465" s="276" t="s">
        <v>16998</v>
      </c>
      <c r="F465" s="276" t="s">
        <v>465</v>
      </c>
      <c r="G465" s="276" t="s">
        <v>1930</v>
      </c>
      <c r="H465" s="228" t="s">
        <v>345</v>
      </c>
      <c r="I465" s="228" t="s">
        <v>155</v>
      </c>
    </row>
    <row r="466" spans="1:9" s="274" customFormat="1" ht="12">
      <c r="A466" s="474">
        <v>10001744</v>
      </c>
      <c r="B466" s="456" t="s">
        <v>481</v>
      </c>
      <c r="C466" s="459">
        <v>0</v>
      </c>
      <c r="D466" s="578" t="s">
        <v>8275</v>
      </c>
      <c r="E466" s="276" t="s">
        <v>16999</v>
      </c>
      <c r="F466" s="276" t="s">
        <v>482</v>
      </c>
      <c r="G466" s="276" t="s">
        <v>1930</v>
      </c>
      <c r="H466" s="228" t="s">
        <v>388</v>
      </c>
      <c r="I466" s="228" t="s">
        <v>155</v>
      </c>
    </row>
    <row r="467" spans="1:9" s="274" customFormat="1" ht="12">
      <c r="A467" s="474">
        <v>10001744</v>
      </c>
      <c r="B467" s="456" t="s">
        <v>524</v>
      </c>
      <c r="C467" s="459">
        <v>0</v>
      </c>
      <c r="D467" s="578" t="s">
        <v>8275</v>
      </c>
      <c r="E467" s="276" t="s">
        <v>17000</v>
      </c>
      <c r="F467" s="276" t="s">
        <v>525</v>
      </c>
      <c r="G467" s="276" t="s">
        <v>1930</v>
      </c>
      <c r="H467" s="228" t="s">
        <v>388</v>
      </c>
      <c r="I467" s="228" t="s">
        <v>155</v>
      </c>
    </row>
    <row r="468" spans="1:9" s="274" customFormat="1" ht="12">
      <c r="A468" s="474">
        <v>10001744</v>
      </c>
      <c r="B468" s="477" t="s">
        <v>613</v>
      </c>
      <c r="C468" s="459">
        <v>0</v>
      </c>
      <c r="D468" s="578" t="s">
        <v>8275</v>
      </c>
      <c r="E468" s="276" t="s">
        <v>17001</v>
      </c>
      <c r="F468" s="276" t="s">
        <v>614</v>
      </c>
      <c r="G468" s="276" t="s">
        <v>1930</v>
      </c>
      <c r="H468" s="228" t="s">
        <v>388</v>
      </c>
      <c r="I468" s="228" t="s">
        <v>155</v>
      </c>
    </row>
    <row r="469" spans="1:9" s="274" customFormat="1" ht="12">
      <c r="A469" s="474">
        <v>10001744</v>
      </c>
      <c r="B469" s="456" t="s">
        <v>621</v>
      </c>
      <c r="C469" s="459">
        <v>0</v>
      </c>
      <c r="D469" s="578" t="s">
        <v>8275</v>
      </c>
      <c r="E469" s="276" t="s">
        <v>17002</v>
      </c>
      <c r="F469" s="276" t="s">
        <v>622</v>
      </c>
      <c r="G469" s="276" t="s">
        <v>1930</v>
      </c>
      <c r="H469" s="228" t="s">
        <v>388</v>
      </c>
      <c r="I469" s="228" t="s">
        <v>155</v>
      </c>
    </row>
    <row r="470" spans="1:9" s="274" customFormat="1" ht="12">
      <c r="A470" s="474">
        <v>10001744</v>
      </c>
      <c r="B470" s="456" t="s">
        <v>623</v>
      </c>
      <c r="C470" s="459">
        <v>0</v>
      </c>
      <c r="D470" s="578" t="s">
        <v>8275</v>
      </c>
      <c r="E470" s="276" t="s">
        <v>17003</v>
      </c>
      <c r="F470" s="276" t="s">
        <v>624</v>
      </c>
      <c r="G470" s="276" t="s">
        <v>1930</v>
      </c>
      <c r="H470" s="228" t="s">
        <v>388</v>
      </c>
      <c r="I470" s="228" t="s">
        <v>155</v>
      </c>
    </row>
    <row r="471" spans="1:9" s="274" customFormat="1" ht="12">
      <c r="A471" s="474">
        <v>10001744</v>
      </c>
      <c r="B471" s="477" t="s">
        <v>1496</v>
      </c>
      <c r="C471" s="459">
        <v>0</v>
      </c>
      <c r="D471" s="578" t="s">
        <v>8275</v>
      </c>
      <c r="E471" s="276" t="s">
        <v>17004</v>
      </c>
      <c r="F471" s="276" t="s">
        <v>1497</v>
      </c>
      <c r="G471" s="276" t="s">
        <v>1930</v>
      </c>
      <c r="H471" s="228" t="s">
        <v>388</v>
      </c>
      <c r="I471" s="228" t="s">
        <v>155</v>
      </c>
    </row>
    <row r="472" spans="1:9" s="274" customFormat="1" ht="12">
      <c r="A472" s="474">
        <v>10001744</v>
      </c>
      <c r="B472" s="456" t="s">
        <v>1827</v>
      </c>
      <c r="C472" s="459">
        <v>0</v>
      </c>
      <c r="D472" s="578" t="s">
        <v>8275</v>
      </c>
      <c r="E472" s="276" t="s">
        <v>17005</v>
      </c>
      <c r="F472" s="276" t="s">
        <v>1828</v>
      </c>
      <c r="G472" s="276" t="s">
        <v>1930</v>
      </c>
      <c r="H472" s="228" t="s">
        <v>388</v>
      </c>
      <c r="I472" s="228" t="s">
        <v>155</v>
      </c>
    </row>
    <row r="473" spans="1:9" s="274" customFormat="1" ht="12">
      <c r="A473" s="474">
        <v>10001744</v>
      </c>
      <c r="B473" s="456" t="s">
        <v>1829</v>
      </c>
      <c r="C473" s="459">
        <v>0</v>
      </c>
      <c r="D473" s="578" t="s">
        <v>8275</v>
      </c>
      <c r="E473" s="276" t="s">
        <v>17006</v>
      </c>
      <c r="F473" s="276" t="s">
        <v>1830</v>
      </c>
      <c r="G473" s="276" t="s">
        <v>1930</v>
      </c>
      <c r="H473" s="228" t="s">
        <v>388</v>
      </c>
      <c r="I473" s="228" t="s">
        <v>155</v>
      </c>
    </row>
    <row r="474" spans="1:9" s="274" customFormat="1" ht="12">
      <c r="A474" s="474">
        <v>10001744</v>
      </c>
      <c r="B474" s="456" t="s">
        <v>2168</v>
      </c>
      <c r="C474" s="459">
        <v>0</v>
      </c>
      <c r="D474" s="578" t="s">
        <v>8275</v>
      </c>
      <c r="E474" s="276" t="s">
        <v>17007</v>
      </c>
      <c r="F474" s="276" t="s">
        <v>2169</v>
      </c>
      <c r="G474" s="276" t="s">
        <v>1930</v>
      </c>
      <c r="H474" s="228" t="s">
        <v>388</v>
      </c>
      <c r="I474" s="228" t="s">
        <v>155</v>
      </c>
    </row>
    <row r="475" spans="1:9" s="274" customFormat="1" ht="12">
      <c r="A475" s="474">
        <v>10001744</v>
      </c>
      <c r="B475" s="456" t="s">
        <v>2170</v>
      </c>
      <c r="C475" s="459">
        <v>0</v>
      </c>
      <c r="D475" s="578" t="s">
        <v>8275</v>
      </c>
      <c r="E475" s="276" t="s">
        <v>17008</v>
      </c>
      <c r="F475" s="276" t="s">
        <v>2171</v>
      </c>
      <c r="G475" s="276" t="s">
        <v>1930</v>
      </c>
      <c r="H475" s="228" t="s">
        <v>388</v>
      </c>
      <c r="I475" s="228" t="s">
        <v>155</v>
      </c>
    </row>
    <row r="476" spans="1:9" s="274" customFormat="1" ht="12">
      <c r="A476" s="474">
        <v>10001744</v>
      </c>
      <c r="B476" s="456" t="s">
        <v>2172</v>
      </c>
      <c r="C476" s="459">
        <v>0</v>
      </c>
      <c r="D476" s="578" t="s">
        <v>8275</v>
      </c>
      <c r="E476" s="276" t="s">
        <v>17009</v>
      </c>
      <c r="F476" s="276" t="s">
        <v>2173</v>
      </c>
      <c r="G476" s="276" t="s">
        <v>1930</v>
      </c>
      <c r="H476" s="228" t="s">
        <v>800</v>
      </c>
      <c r="I476" s="228" t="s">
        <v>155</v>
      </c>
    </row>
    <row r="477" spans="1:9" s="274" customFormat="1" ht="12">
      <c r="A477" s="474">
        <v>10001744</v>
      </c>
      <c r="B477" s="456" t="s">
        <v>2174</v>
      </c>
      <c r="C477" s="459">
        <v>0</v>
      </c>
      <c r="D477" s="578" t="s">
        <v>8275</v>
      </c>
      <c r="E477" s="276" t="s">
        <v>17010</v>
      </c>
      <c r="F477" s="276" t="s">
        <v>2175</v>
      </c>
      <c r="G477" s="276" t="s">
        <v>1930</v>
      </c>
      <c r="H477" s="228" t="s">
        <v>800</v>
      </c>
      <c r="I477" s="228" t="s">
        <v>155</v>
      </c>
    </row>
    <row r="478" spans="1:9" s="274" customFormat="1" ht="12">
      <c r="A478" s="474">
        <v>10001744</v>
      </c>
      <c r="B478" s="456" t="s">
        <v>2176</v>
      </c>
      <c r="C478" s="459">
        <v>0</v>
      </c>
      <c r="D478" s="578" t="s">
        <v>8275</v>
      </c>
      <c r="E478" s="276" t="s">
        <v>17011</v>
      </c>
      <c r="F478" s="276" t="s">
        <v>2177</v>
      </c>
      <c r="G478" s="276" t="s">
        <v>1930</v>
      </c>
      <c r="H478" s="228" t="s">
        <v>2178</v>
      </c>
      <c r="I478" s="228" t="s">
        <v>155</v>
      </c>
    </row>
    <row r="479" spans="1:9" s="274" customFormat="1" ht="12">
      <c r="A479" s="474">
        <v>10001744</v>
      </c>
      <c r="B479" s="456" t="s">
        <v>2179</v>
      </c>
      <c r="C479" s="459">
        <v>0</v>
      </c>
      <c r="D479" s="578" t="s">
        <v>8275</v>
      </c>
      <c r="E479" s="276" t="s">
        <v>17012</v>
      </c>
      <c r="F479" s="276" t="s">
        <v>2180</v>
      </c>
      <c r="G479" s="276" t="s">
        <v>1930</v>
      </c>
      <c r="H479" s="228" t="s">
        <v>388</v>
      </c>
      <c r="I479" s="228" t="s">
        <v>155</v>
      </c>
    </row>
    <row r="480" spans="1:9" s="274" customFormat="1" ht="12">
      <c r="A480" s="474">
        <v>10001744</v>
      </c>
      <c r="B480" s="456" t="s">
        <v>2181</v>
      </c>
      <c r="C480" s="459">
        <v>0</v>
      </c>
      <c r="D480" s="578" t="s">
        <v>8275</v>
      </c>
      <c r="E480" s="276" t="s">
        <v>17013</v>
      </c>
      <c r="F480" s="276" t="s">
        <v>2182</v>
      </c>
      <c r="G480" s="276" t="s">
        <v>1930</v>
      </c>
      <c r="H480" s="228" t="s">
        <v>432</v>
      </c>
      <c r="I480" s="228" t="s">
        <v>155</v>
      </c>
    </row>
    <row r="481" spans="1:9" s="274" customFormat="1" ht="12">
      <c r="A481" s="474">
        <v>10001744</v>
      </c>
      <c r="B481" s="477" t="s">
        <v>2183</v>
      </c>
      <c r="C481" s="459">
        <v>0</v>
      </c>
      <c r="D481" s="578" t="s">
        <v>8275</v>
      </c>
      <c r="E481" s="276" t="s">
        <v>17014</v>
      </c>
      <c r="F481" s="276" t="s">
        <v>2184</v>
      </c>
      <c r="G481" s="276" t="s">
        <v>1930</v>
      </c>
      <c r="H481" s="228" t="s">
        <v>388</v>
      </c>
      <c r="I481" s="228" t="s">
        <v>155</v>
      </c>
    </row>
    <row r="482" spans="1:9" s="274" customFormat="1" ht="12">
      <c r="A482" s="474">
        <v>10001744</v>
      </c>
      <c r="B482" s="456" t="s">
        <v>2185</v>
      </c>
      <c r="C482" s="459">
        <v>0</v>
      </c>
      <c r="D482" s="578" t="s">
        <v>8275</v>
      </c>
      <c r="E482" s="276" t="s">
        <v>17015</v>
      </c>
      <c r="F482" s="276" t="s">
        <v>2186</v>
      </c>
      <c r="G482" s="276" t="s">
        <v>1930</v>
      </c>
      <c r="H482" s="228" t="s">
        <v>2178</v>
      </c>
      <c r="I482" s="228" t="s">
        <v>155</v>
      </c>
    </row>
    <row r="483" spans="1:9" s="274" customFormat="1" ht="12">
      <c r="A483" s="474">
        <v>10001744</v>
      </c>
      <c r="B483" s="456" t="s">
        <v>2237</v>
      </c>
      <c r="C483" s="459">
        <v>0</v>
      </c>
      <c r="D483" s="578" t="s">
        <v>8275</v>
      </c>
      <c r="E483" s="276" t="s">
        <v>17016</v>
      </c>
      <c r="F483" s="276" t="s">
        <v>2238</v>
      </c>
      <c r="G483" s="276" t="s">
        <v>1930</v>
      </c>
      <c r="H483" s="228" t="s">
        <v>388</v>
      </c>
      <c r="I483" s="228" t="s">
        <v>155</v>
      </c>
    </row>
    <row r="484" spans="1:9" s="274" customFormat="1" ht="12">
      <c r="A484" s="474">
        <v>10001744</v>
      </c>
      <c r="B484" s="477" t="s">
        <v>2239</v>
      </c>
      <c r="C484" s="459">
        <v>0</v>
      </c>
      <c r="D484" s="578" t="s">
        <v>8275</v>
      </c>
      <c r="E484" s="276" t="s">
        <v>17017</v>
      </c>
      <c r="F484" s="276" t="s">
        <v>2240</v>
      </c>
      <c r="G484" s="276" t="s">
        <v>1930</v>
      </c>
      <c r="H484" s="228" t="s">
        <v>388</v>
      </c>
      <c r="I484" s="228" t="s">
        <v>155</v>
      </c>
    </row>
    <row r="485" spans="1:9" s="274" customFormat="1" ht="12">
      <c r="A485" s="474">
        <v>10001810</v>
      </c>
      <c r="B485" s="456" t="s">
        <v>2237</v>
      </c>
      <c r="C485" s="459">
        <v>0</v>
      </c>
      <c r="D485" s="578" t="s">
        <v>8389</v>
      </c>
      <c r="E485" s="276" t="s">
        <v>17018</v>
      </c>
      <c r="F485" s="276" t="s">
        <v>2238</v>
      </c>
      <c r="G485" s="276" t="s">
        <v>1324</v>
      </c>
      <c r="H485" s="228" t="s">
        <v>388</v>
      </c>
      <c r="I485" s="276" t="s">
        <v>61</v>
      </c>
    </row>
    <row r="486" spans="1:9" s="274" customFormat="1" ht="12">
      <c r="A486" s="474">
        <v>10001813</v>
      </c>
      <c r="B486" s="456" t="s">
        <v>2237</v>
      </c>
      <c r="C486" s="459">
        <v>0</v>
      </c>
      <c r="D486" s="578" t="s">
        <v>8390</v>
      </c>
      <c r="E486" s="276" t="s">
        <v>17019</v>
      </c>
      <c r="F486" s="276" t="s">
        <v>2238</v>
      </c>
      <c r="G486" s="276" t="s">
        <v>431</v>
      </c>
      <c r="H486" s="228" t="s">
        <v>388</v>
      </c>
      <c r="I486" s="276" t="s">
        <v>61</v>
      </c>
    </row>
    <row r="487" spans="1:9" s="274" customFormat="1" ht="12">
      <c r="A487" s="546">
        <v>10001844</v>
      </c>
      <c r="B487" s="449" t="s">
        <v>272</v>
      </c>
      <c r="C487" s="450">
        <v>0</v>
      </c>
      <c r="D487" s="578" t="s">
        <v>8392</v>
      </c>
      <c r="E487" s="276" t="s">
        <v>17020</v>
      </c>
      <c r="F487" s="276" t="s">
        <v>273</v>
      </c>
      <c r="G487" s="276" t="s">
        <v>301</v>
      </c>
      <c r="H487" s="228" t="s">
        <v>275</v>
      </c>
      <c r="I487" s="228" t="s">
        <v>157</v>
      </c>
    </row>
    <row r="488" spans="1:9" s="274" customFormat="1" ht="12">
      <c r="A488" s="546">
        <v>10001844</v>
      </c>
      <c r="B488" s="449" t="s">
        <v>277</v>
      </c>
      <c r="C488" s="450">
        <v>0</v>
      </c>
      <c r="D488" s="578" t="s">
        <v>8392</v>
      </c>
      <c r="E488" s="276" t="s">
        <v>17021</v>
      </c>
      <c r="F488" s="276" t="s">
        <v>278</v>
      </c>
      <c r="G488" s="276" t="s">
        <v>301</v>
      </c>
      <c r="H488" s="228" t="s">
        <v>279</v>
      </c>
      <c r="I488" s="228" t="s">
        <v>157</v>
      </c>
    </row>
    <row r="489" spans="1:9" s="274" customFormat="1" ht="12">
      <c r="A489" s="546">
        <v>10001844</v>
      </c>
      <c r="B489" s="449" t="s">
        <v>450</v>
      </c>
      <c r="C489" s="450">
        <v>1</v>
      </c>
      <c r="D489" s="578" t="s">
        <v>8392</v>
      </c>
      <c r="E489" s="276" t="s">
        <v>17022</v>
      </c>
      <c r="F489" s="276" t="s">
        <v>451</v>
      </c>
      <c r="G489" s="276" t="s">
        <v>301</v>
      </c>
      <c r="H489" s="228" t="s">
        <v>388</v>
      </c>
      <c r="I489" s="228" t="s">
        <v>157</v>
      </c>
    </row>
    <row r="490" spans="1:9" s="274" customFormat="1" ht="12">
      <c r="A490" s="546">
        <v>10001844</v>
      </c>
      <c r="B490" s="449" t="s">
        <v>456</v>
      </c>
      <c r="C490" s="450">
        <v>0</v>
      </c>
      <c r="D490" s="578" t="s">
        <v>8392</v>
      </c>
      <c r="E490" s="276" t="s">
        <v>17023</v>
      </c>
      <c r="F490" s="276" t="s">
        <v>457</v>
      </c>
      <c r="G490" s="276" t="s">
        <v>301</v>
      </c>
      <c r="H490" s="228" t="s">
        <v>345</v>
      </c>
      <c r="I490" s="228" t="s">
        <v>157</v>
      </c>
    </row>
    <row r="491" spans="1:9" s="274" customFormat="1" ht="12">
      <c r="A491" s="546">
        <v>10001844</v>
      </c>
      <c r="B491" s="449" t="s">
        <v>458</v>
      </c>
      <c r="C491" s="450">
        <v>0</v>
      </c>
      <c r="D491" s="578" t="s">
        <v>8392</v>
      </c>
      <c r="E491" s="276" t="s">
        <v>17024</v>
      </c>
      <c r="F491" s="276" t="s">
        <v>459</v>
      </c>
      <c r="G491" s="276" t="s">
        <v>301</v>
      </c>
      <c r="H491" s="228" t="s">
        <v>388</v>
      </c>
      <c r="I491" s="228" t="s">
        <v>157</v>
      </c>
    </row>
    <row r="492" spans="1:9" s="274" customFormat="1" ht="12">
      <c r="A492" s="546">
        <v>10001844</v>
      </c>
      <c r="B492" s="449" t="s">
        <v>464</v>
      </c>
      <c r="C492" s="450">
        <v>0</v>
      </c>
      <c r="D492" s="578" t="s">
        <v>8392</v>
      </c>
      <c r="E492" s="276" t="s">
        <v>17025</v>
      </c>
      <c r="F492" s="276" t="s">
        <v>465</v>
      </c>
      <c r="G492" s="276" t="s">
        <v>301</v>
      </c>
      <c r="H492" s="228" t="s">
        <v>345</v>
      </c>
      <c r="I492" s="228" t="s">
        <v>157</v>
      </c>
    </row>
    <row r="493" spans="1:9" s="274" customFormat="1" ht="12">
      <c r="A493" s="546">
        <v>10001844</v>
      </c>
      <c r="B493" s="449" t="s">
        <v>481</v>
      </c>
      <c r="C493" s="450">
        <v>0</v>
      </c>
      <c r="D493" s="578" t="s">
        <v>8392</v>
      </c>
      <c r="E493" s="276" t="s">
        <v>17026</v>
      </c>
      <c r="F493" s="276" t="s">
        <v>482</v>
      </c>
      <c r="G493" s="276" t="s">
        <v>301</v>
      </c>
      <c r="H493" s="228" t="s">
        <v>388</v>
      </c>
      <c r="I493" s="228" t="s">
        <v>157</v>
      </c>
    </row>
    <row r="494" spans="1:9" s="274" customFormat="1" ht="12">
      <c r="A494" s="546">
        <v>10001844</v>
      </c>
      <c r="B494" s="449" t="s">
        <v>529</v>
      </c>
      <c r="C494" s="450">
        <v>0</v>
      </c>
      <c r="D494" s="578" t="s">
        <v>8392</v>
      </c>
      <c r="E494" s="276" t="s">
        <v>17027</v>
      </c>
      <c r="F494" s="276" t="s">
        <v>530</v>
      </c>
      <c r="G494" s="276" t="s">
        <v>301</v>
      </c>
      <c r="H494" s="228" t="s">
        <v>388</v>
      </c>
      <c r="I494" s="228" t="s">
        <v>157</v>
      </c>
    </row>
    <row r="495" spans="1:9" s="274" customFormat="1" ht="12">
      <c r="A495" s="546">
        <v>10001844</v>
      </c>
      <c r="B495" s="449" t="s">
        <v>955</v>
      </c>
      <c r="C495" s="450">
        <v>0</v>
      </c>
      <c r="D495" s="578" t="s">
        <v>8392</v>
      </c>
      <c r="E495" s="276" t="s">
        <v>17028</v>
      </c>
      <c r="F495" s="276" t="s">
        <v>956</v>
      </c>
      <c r="G495" s="276" t="s">
        <v>301</v>
      </c>
      <c r="H495" s="228" t="s">
        <v>444</v>
      </c>
      <c r="I495" s="228" t="s">
        <v>157</v>
      </c>
    </row>
    <row r="496" spans="1:9" s="274" customFormat="1" ht="12">
      <c r="A496" s="546">
        <v>10001844</v>
      </c>
      <c r="B496" s="449" t="s">
        <v>1827</v>
      </c>
      <c r="C496" s="450">
        <v>0</v>
      </c>
      <c r="D496" s="578" t="s">
        <v>8392</v>
      </c>
      <c r="E496" s="276" t="s">
        <v>17029</v>
      </c>
      <c r="F496" s="276" t="s">
        <v>1828</v>
      </c>
      <c r="G496" s="276" t="s">
        <v>301</v>
      </c>
      <c r="H496" s="228" t="s">
        <v>388</v>
      </c>
      <c r="I496" s="228" t="s">
        <v>157</v>
      </c>
    </row>
    <row r="497" spans="1:9" s="274" customFormat="1" ht="12">
      <c r="A497" s="546">
        <v>10001844</v>
      </c>
      <c r="B497" s="449" t="s">
        <v>1829</v>
      </c>
      <c r="C497" s="450">
        <v>0</v>
      </c>
      <c r="D497" s="578" t="s">
        <v>8392</v>
      </c>
      <c r="E497" s="276" t="s">
        <v>17030</v>
      </c>
      <c r="F497" s="276" t="s">
        <v>1830</v>
      </c>
      <c r="G497" s="276" t="s">
        <v>301</v>
      </c>
      <c r="H497" s="228" t="s">
        <v>388</v>
      </c>
      <c r="I497" s="228" t="s">
        <v>157</v>
      </c>
    </row>
    <row r="498" spans="1:9" s="274" customFormat="1" ht="12">
      <c r="A498" s="546">
        <v>10001845</v>
      </c>
      <c r="B498" s="449" t="s">
        <v>272</v>
      </c>
      <c r="C498" s="450">
        <v>0</v>
      </c>
      <c r="D498" s="578" t="s">
        <v>8404</v>
      </c>
      <c r="E498" s="276" t="s">
        <v>17031</v>
      </c>
      <c r="F498" s="276" t="s">
        <v>273</v>
      </c>
      <c r="G498" s="276" t="s">
        <v>301</v>
      </c>
      <c r="H498" s="228" t="s">
        <v>275</v>
      </c>
      <c r="I498" s="228" t="s">
        <v>157</v>
      </c>
    </row>
    <row r="499" spans="1:9" s="274" customFormat="1" ht="12">
      <c r="A499" s="546">
        <v>10001845</v>
      </c>
      <c r="B499" s="449" t="s">
        <v>277</v>
      </c>
      <c r="C499" s="450">
        <v>0</v>
      </c>
      <c r="D499" s="578" t="s">
        <v>8404</v>
      </c>
      <c r="E499" s="276" t="s">
        <v>17032</v>
      </c>
      <c r="F499" s="276" t="s">
        <v>278</v>
      </c>
      <c r="G499" s="276" t="s">
        <v>301</v>
      </c>
      <c r="H499" s="228" t="s">
        <v>279</v>
      </c>
      <c r="I499" s="228" t="s">
        <v>157</v>
      </c>
    </row>
    <row r="500" spans="1:9" s="274" customFormat="1" ht="12">
      <c r="A500" s="546">
        <v>10001845</v>
      </c>
      <c r="B500" s="449" t="s">
        <v>450</v>
      </c>
      <c r="C500" s="450">
        <v>1</v>
      </c>
      <c r="D500" s="578" t="s">
        <v>8404</v>
      </c>
      <c r="E500" s="276" t="s">
        <v>17033</v>
      </c>
      <c r="F500" s="276" t="s">
        <v>451</v>
      </c>
      <c r="G500" s="276" t="s">
        <v>301</v>
      </c>
      <c r="H500" s="228" t="s">
        <v>388</v>
      </c>
      <c r="I500" s="228" t="s">
        <v>157</v>
      </c>
    </row>
    <row r="501" spans="1:9" s="274" customFormat="1" ht="12">
      <c r="A501" s="546">
        <v>10001845</v>
      </c>
      <c r="B501" s="449" t="s">
        <v>456</v>
      </c>
      <c r="C501" s="450">
        <v>0</v>
      </c>
      <c r="D501" s="578" t="s">
        <v>8404</v>
      </c>
      <c r="E501" s="276" t="s">
        <v>17034</v>
      </c>
      <c r="F501" s="276" t="s">
        <v>457</v>
      </c>
      <c r="G501" s="276" t="s">
        <v>301</v>
      </c>
      <c r="H501" s="228" t="s">
        <v>345</v>
      </c>
      <c r="I501" s="228" t="s">
        <v>157</v>
      </c>
    </row>
    <row r="502" spans="1:9" s="274" customFormat="1" ht="12">
      <c r="A502" s="546">
        <v>10001845</v>
      </c>
      <c r="B502" s="449" t="s">
        <v>458</v>
      </c>
      <c r="C502" s="450">
        <v>0</v>
      </c>
      <c r="D502" s="578" t="s">
        <v>8404</v>
      </c>
      <c r="E502" s="276" t="s">
        <v>17035</v>
      </c>
      <c r="F502" s="276" t="s">
        <v>459</v>
      </c>
      <c r="G502" s="276" t="s">
        <v>301</v>
      </c>
      <c r="H502" s="228" t="s">
        <v>388</v>
      </c>
      <c r="I502" s="228" t="s">
        <v>157</v>
      </c>
    </row>
    <row r="503" spans="1:9" s="274" customFormat="1" ht="12">
      <c r="A503" s="546">
        <v>10001845</v>
      </c>
      <c r="B503" s="449" t="s">
        <v>464</v>
      </c>
      <c r="C503" s="450">
        <v>0</v>
      </c>
      <c r="D503" s="578" t="s">
        <v>8404</v>
      </c>
      <c r="E503" s="276" t="s">
        <v>17036</v>
      </c>
      <c r="F503" s="276" t="s">
        <v>465</v>
      </c>
      <c r="G503" s="276" t="s">
        <v>301</v>
      </c>
      <c r="H503" s="228" t="s">
        <v>345</v>
      </c>
      <c r="I503" s="228" t="s">
        <v>157</v>
      </c>
    </row>
    <row r="504" spans="1:9" s="274" customFormat="1" ht="12">
      <c r="A504" s="546">
        <v>10001845</v>
      </c>
      <c r="B504" s="449" t="s">
        <v>481</v>
      </c>
      <c r="C504" s="450">
        <v>0</v>
      </c>
      <c r="D504" s="578" t="s">
        <v>8404</v>
      </c>
      <c r="E504" s="276" t="s">
        <v>17037</v>
      </c>
      <c r="F504" s="276" t="s">
        <v>482</v>
      </c>
      <c r="G504" s="276" t="s">
        <v>301</v>
      </c>
      <c r="H504" s="228" t="s">
        <v>388</v>
      </c>
      <c r="I504" s="228" t="s">
        <v>157</v>
      </c>
    </row>
    <row r="505" spans="1:9" s="274" customFormat="1" ht="12">
      <c r="A505" s="546">
        <v>10001845</v>
      </c>
      <c r="B505" s="449" t="s">
        <v>529</v>
      </c>
      <c r="C505" s="450">
        <v>0</v>
      </c>
      <c r="D505" s="578" t="s">
        <v>8404</v>
      </c>
      <c r="E505" s="276" t="s">
        <v>17038</v>
      </c>
      <c r="F505" s="276" t="s">
        <v>530</v>
      </c>
      <c r="G505" s="276" t="s">
        <v>301</v>
      </c>
      <c r="H505" s="228" t="s">
        <v>388</v>
      </c>
      <c r="I505" s="228" t="s">
        <v>157</v>
      </c>
    </row>
    <row r="506" spans="1:9" s="274" customFormat="1" ht="12">
      <c r="A506" s="546">
        <v>10001845</v>
      </c>
      <c r="B506" s="449" t="s">
        <v>955</v>
      </c>
      <c r="C506" s="450">
        <v>0</v>
      </c>
      <c r="D506" s="578" t="s">
        <v>8404</v>
      </c>
      <c r="E506" s="276" t="s">
        <v>17039</v>
      </c>
      <c r="F506" s="276" t="s">
        <v>956</v>
      </c>
      <c r="G506" s="276" t="s">
        <v>301</v>
      </c>
      <c r="H506" s="228" t="s">
        <v>444</v>
      </c>
      <c r="I506" s="228" t="s">
        <v>157</v>
      </c>
    </row>
    <row r="507" spans="1:9" s="274" customFormat="1" ht="12">
      <c r="A507" s="546">
        <v>10001845</v>
      </c>
      <c r="B507" s="449" t="s">
        <v>1827</v>
      </c>
      <c r="C507" s="450">
        <v>0</v>
      </c>
      <c r="D507" s="578" t="s">
        <v>8404</v>
      </c>
      <c r="E507" s="276" t="s">
        <v>17040</v>
      </c>
      <c r="F507" s="276" t="s">
        <v>1828</v>
      </c>
      <c r="G507" s="276" t="s">
        <v>301</v>
      </c>
      <c r="H507" s="228" t="s">
        <v>388</v>
      </c>
      <c r="I507" s="228" t="s">
        <v>157</v>
      </c>
    </row>
    <row r="508" spans="1:9" s="274" customFormat="1" ht="12">
      <c r="A508" s="546">
        <v>10001845</v>
      </c>
      <c r="B508" s="449" t="s">
        <v>1829</v>
      </c>
      <c r="C508" s="450">
        <v>0</v>
      </c>
      <c r="D508" s="578" t="s">
        <v>8404</v>
      </c>
      <c r="E508" s="276" t="s">
        <v>17041</v>
      </c>
      <c r="F508" s="276" t="s">
        <v>1830</v>
      </c>
      <c r="G508" s="276" t="s">
        <v>301</v>
      </c>
      <c r="H508" s="228" t="s">
        <v>388</v>
      </c>
      <c r="I508" s="228" t="s">
        <v>157</v>
      </c>
    </row>
    <row r="509" spans="1:9" s="274" customFormat="1" ht="12">
      <c r="A509" s="546">
        <v>10001848</v>
      </c>
      <c r="B509" s="449" t="s">
        <v>272</v>
      </c>
      <c r="C509" s="450">
        <v>0</v>
      </c>
      <c r="D509" s="578" t="s">
        <v>8413</v>
      </c>
      <c r="E509" s="276" t="s">
        <v>17042</v>
      </c>
      <c r="F509" s="276" t="s">
        <v>273</v>
      </c>
      <c r="G509" s="276" t="s">
        <v>301</v>
      </c>
      <c r="H509" s="228" t="s">
        <v>275</v>
      </c>
      <c r="I509" s="228" t="s">
        <v>157</v>
      </c>
    </row>
    <row r="510" spans="1:9" s="274" customFormat="1" ht="12">
      <c r="A510" s="546">
        <v>10001848</v>
      </c>
      <c r="B510" s="449" t="s">
        <v>277</v>
      </c>
      <c r="C510" s="450">
        <v>0</v>
      </c>
      <c r="D510" s="578" t="s">
        <v>8413</v>
      </c>
      <c r="E510" s="276" t="s">
        <v>17043</v>
      </c>
      <c r="F510" s="276" t="s">
        <v>278</v>
      </c>
      <c r="G510" s="276" t="s">
        <v>301</v>
      </c>
      <c r="H510" s="228" t="s">
        <v>279</v>
      </c>
      <c r="I510" s="228" t="s">
        <v>157</v>
      </c>
    </row>
    <row r="511" spans="1:9" s="274" customFormat="1" ht="12">
      <c r="A511" s="546">
        <v>10001848</v>
      </c>
      <c r="B511" s="449" t="s">
        <v>450</v>
      </c>
      <c r="C511" s="450">
        <v>1</v>
      </c>
      <c r="D511" s="578" t="s">
        <v>8413</v>
      </c>
      <c r="E511" s="276" t="s">
        <v>17044</v>
      </c>
      <c r="F511" s="276" t="s">
        <v>451</v>
      </c>
      <c r="G511" s="276" t="s">
        <v>301</v>
      </c>
      <c r="H511" s="228" t="s">
        <v>388</v>
      </c>
      <c r="I511" s="228" t="s">
        <v>157</v>
      </c>
    </row>
    <row r="512" spans="1:9" s="274" customFormat="1" ht="12">
      <c r="A512" s="546">
        <v>10001848</v>
      </c>
      <c r="B512" s="449" t="s">
        <v>456</v>
      </c>
      <c r="C512" s="450">
        <v>0</v>
      </c>
      <c r="D512" s="578" t="s">
        <v>8413</v>
      </c>
      <c r="E512" s="276" t="s">
        <v>17045</v>
      </c>
      <c r="F512" s="276" t="s">
        <v>457</v>
      </c>
      <c r="G512" s="276" t="s">
        <v>301</v>
      </c>
      <c r="H512" s="228" t="s">
        <v>345</v>
      </c>
      <c r="I512" s="228" t="s">
        <v>157</v>
      </c>
    </row>
    <row r="513" spans="1:9" s="274" customFormat="1" ht="12">
      <c r="A513" s="546">
        <v>10001848</v>
      </c>
      <c r="B513" s="449" t="s">
        <v>458</v>
      </c>
      <c r="C513" s="450">
        <v>0</v>
      </c>
      <c r="D513" s="578" t="s">
        <v>8413</v>
      </c>
      <c r="E513" s="276" t="s">
        <v>17046</v>
      </c>
      <c r="F513" s="276" t="s">
        <v>459</v>
      </c>
      <c r="G513" s="276" t="s">
        <v>301</v>
      </c>
      <c r="H513" s="228" t="s">
        <v>388</v>
      </c>
      <c r="I513" s="228" t="s">
        <v>157</v>
      </c>
    </row>
    <row r="514" spans="1:9" s="274" customFormat="1" ht="12">
      <c r="A514" s="546">
        <v>10001848</v>
      </c>
      <c r="B514" s="449" t="s">
        <v>464</v>
      </c>
      <c r="C514" s="450">
        <v>0</v>
      </c>
      <c r="D514" s="578" t="s">
        <v>8413</v>
      </c>
      <c r="E514" s="276" t="s">
        <v>17047</v>
      </c>
      <c r="F514" s="276" t="s">
        <v>465</v>
      </c>
      <c r="G514" s="276" t="s">
        <v>301</v>
      </c>
      <c r="H514" s="228" t="s">
        <v>345</v>
      </c>
      <c r="I514" s="228" t="s">
        <v>157</v>
      </c>
    </row>
    <row r="515" spans="1:9" s="274" customFormat="1" ht="12">
      <c r="A515" s="546">
        <v>10001848</v>
      </c>
      <c r="B515" s="449" t="s">
        <v>481</v>
      </c>
      <c r="C515" s="450">
        <v>0</v>
      </c>
      <c r="D515" s="578" t="s">
        <v>8413</v>
      </c>
      <c r="E515" s="276" t="s">
        <v>17048</v>
      </c>
      <c r="F515" s="276" t="s">
        <v>482</v>
      </c>
      <c r="G515" s="276" t="s">
        <v>301</v>
      </c>
      <c r="H515" s="228" t="s">
        <v>388</v>
      </c>
      <c r="I515" s="228" t="s">
        <v>157</v>
      </c>
    </row>
    <row r="516" spans="1:9" s="274" customFormat="1" ht="12">
      <c r="A516" s="546">
        <v>10001848</v>
      </c>
      <c r="B516" s="449" t="s">
        <v>529</v>
      </c>
      <c r="C516" s="450">
        <v>0</v>
      </c>
      <c r="D516" s="578" t="s">
        <v>8413</v>
      </c>
      <c r="E516" s="276" t="s">
        <v>17049</v>
      </c>
      <c r="F516" s="276" t="s">
        <v>530</v>
      </c>
      <c r="G516" s="276" t="s">
        <v>301</v>
      </c>
      <c r="H516" s="228" t="s">
        <v>388</v>
      </c>
      <c r="I516" s="228" t="s">
        <v>157</v>
      </c>
    </row>
    <row r="517" spans="1:9" s="274" customFormat="1" ht="12">
      <c r="A517" s="546">
        <v>10001848</v>
      </c>
      <c r="B517" s="449" t="s">
        <v>955</v>
      </c>
      <c r="C517" s="450">
        <v>0</v>
      </c>
      <c r="D517" s="578" t="s">
        <v>8413</v>
      </c>
      <c r="E517" s="276" t="s">
        <v>17050</v>
      </c>
      <c r="F517" s="276" t="s">
        <v>956</v>
      </c>
      <c r="G517" s="276" t="s">
        <v>301</v>
      </c>
      <c r="H517" s="228" t="s">
        <v>444</v>
      </c>
      <c r="I517" s="228" t="s">
        <v>157</v>
      </c>
    </row>
    <row r="518" spans="1:9" s="274" customFormat="1" ht="12">
      <c r="A518" s="546">
        <v>10001848</v>
      </c>
      <c r="B518" s="449" t="s">
        <v>1827</v>
      </c>
      <c r="C518" s="450">
        <v>0</v>
      </c>
      <c r="D518" s="578" t="s">
        <v>8413</v>
      </c>
      <c r="E518" s="276" t="s">
        <v>17051</v>
      </c>
      <c r="F518" s="276" t="s">
        <v>1828</v>
      </c>
      <c r="G518" s="276" t="s">
        <v>301</v>
      </c>
      <c r="H518" s="228" t="s">
        <v>388</v>
      </c>
      <c r="I518" s="228" t="s">
        <v>157</v>
      </c>
    </row>
    <row r="519" spans="1:9" s="274" customFormat="1" ht="12">
      <c r="A519" s="546">
        <v>10001848</v>
      </c>
      <c r="B519" s="449" t="s">
        <v>1829</v>
      </c>
      <c r="C519" s="450">
        <v>0</v>
      </c>
      <c r="D519" s="578" t="s">
        <v>8413</v>
      </c>
      <c r="E519" s="276" t="s">
        <v>17052</v>
      </c>
      <c r="F519" s="276" t="s">
        <v>1830</v>
      </c>
      <c r="G519" s="276" t="s">
        <v>301</v>
      </c>
      <c r="H519" s="228" t="s">
        <v>388</v>
      </c>
      <c r="I519" s="228" t="s">
        <v>157</v>
      </c>
    </row>
    <row r="520" spans="1:9" s="274" customFormat="1" ht="12">
      <c r="A520" s="546">
        <v>10001854</v>
      </c>
      <c r="B520" s="449" t="s">
        <v>272</v>
      </c>
      <c r="C520" s="450">
        <v>0</v>
      </c>
      <c r="D520" s="578" t="s">
        <v>8422</v>
      </c>
      <c r="E520" s="276" t="s">
        <v>17053</v>
      </c>
      <c r="F520" s="276" t="s">
        <v>273</v>
      </c>
      <c r="G520" s="276" t="s">
        <v>301</v>
      </c>
      <c r="H520" s="228" t="s">
        <v>275</v>
      </c>
      <c r="I520" s="228" t="s">
        <v>157</v>
      </c>
    </row>
    <row r="521" spans="1:9" s="274" customFormat="1" ht="12">
      <c r="A521" s="546">
        <v>10001854</v>
      </c>
      <c r="B521" s="449" t="s">
        <v>277</v>
      </c>
      <c r="C521" s="450">
        <v>0</v>
      </c>
      <c r="D521" s="578" t="s">
        <v>8422</v>
      </c>
      <c r="E521" s="276" t="s">
        <v>17054</v>
      </c>
      <c r="F521" s="276" t="s">
        <v>278</v>
      </c>
      <c r="G521" s="276" t="s">
        <v>301</v>
      </c>
      <c r="H521" s="228" t="s">
        <v>279</v>
      </c>
      <c r="I521" s="228" t="s">
        <v>157</v>
      </c>
    </row>
    <row r="522" spans="1:9" s="274" customFormat="1" ht="12">
      <c r="A522" s="546">
        <v>10001854</v>
      </c>
      <c r="B522" s="449" t="s">
        <v>450</v>
      </c>
      <c r="C522" s="450">
        <v>1</v>
      </c>
      <c r="D522" s="578" t="s">
        <v>8422</v>
      </c>
      <c r="E522" s="276" t="s">
        <v>17055</v>
      </c>
      <c r="F522" s="276" t="s">
        <v>451</v>
      </c>
      <c r="G522" s="276" t="s">
        <v>301</v>
      </c>
      <c r="H522" s="228" t="s">
        <v>388</v>
      </c>
      <c r="I522" s="228" t="s">
        <v>157</v>
      </c>
    </row>
    <row r="523" spans="1:9" s="274" customFormat="1" ht="12">
      <c r="A523" s="546">
        <v>10001854</v>
      </c>
      <c r="B523" s="449" t="s">
        <v>456</v>
      </c>
      <c r="C523" s="450">
        <v>0</v>
      </c>
      <c r="D523" s="578" t="s">
        <v>8422</v>
      </c>
      <c r="E523" s="276" t="s">
        <v>17056</v>
      </c>
      <c r="F523" s="276" t="s">
        <v>457</v>
      </c>
      <c r="G523" s="276" t="s">
        <v>301</v>
      </c>
      <c r="H523" s="228" t="s">
        <v>345</v>
      </c>
      <c r="I523" s="228" t="s">
        <v>157</v>
      </c>
    </row>
    <row r="524" spans="1:9" s="274" customFormat="1" ht="12">
      <c r="A524" s="546">
        <v>10001854</v>
      </c>
      <c r="B524" s="449" t="s">
        <v>458</v>
      </c>
      <c r="C524" s="450">
        <v>0</v>
      </c>
      <c r="D524" s="578" t="s">
        <v>8422</v>
      </c>
      <c r="E524" s="276" t="s">
        <v>17057</v>
      </c>
      <c r="F524" s="276" t="s">
        <v>459</v>
      </c>
      <c r="G524" s="276" t="s">
        <v>301</v>
      </c>
      <c r="H524" s="228" t="s">
        <v>388</v>
      </c>
      <c r="I524" s="228" t="s">
        <v>157</v>
      </c>
    </row>
    <row r="525" spans="1:9" s="274" customFormat="1" ht="12">
      <c r="A525" s="546">
        <v>10001854</v>
      </c>
      <c r="B525" s="449" t="s">
        <v>464</v>
      </c>
      <c r="C525" s="450">
        <v>0</v>
      </c>
      <c r="D525" s="578" t="s">
        <v>8422</v>
      </c>
      <c r="E525" s="276" t="s">
        <v>17058</v>
      </c>
      <c r="F525" s="276" t="s">
        <v>465</v>
      </c>
      <c r="G525" s="276" t="s">
        <v>301</v>
      </c>
      <c r="H525" s="228" t="s">
        <v>345</v>
      </c>
      <c r="I525" s="228" t="s">
        <v>157</v>
      </c>
    </row>
    <row r="526" spans="1:9" s="274" customFormat="1" ht="12">
      <c r="A526" s="546">
        <v>10001854</v>
      </c>
      <c r="B526" s="449" t="s">
        <v>481</v>
      </c>
      <c r="C526" s="450">
        <v>0</v>
      </c>
      <c r="D526" s="578" t="s">
        <v>8422</v>
      </c>
      <c r="E526" s="276" t="s">
        <v>17059</v>
      </c>
      <c r="F526" s="276" t="s">
        <v>482</v>
      </c>
      <c r="G526" s="276" t="s">
        <v>301</v>
      </c>
      <c r="H526" s="228" t="s">
        <v>388</v>
      </c>
      <c r="I526" s="228" t="s">
        <v>157</v>
      </c>
    </row>
    <row r="527" spans="1:9" s="274" customFormat="1" ht="12">
      <c r="A527" s="546">
        <v>10001854</v>
      </c>
      <c r="B527" s="449" t="s">
        <v>529</v>
      </c>
      <c r="C527" s="450">
        <v>0</v>
      </c>
      <c r="D527" s="578" t="s">
        <v>8422</v>
      </c>
      <c r="E527" s="276" t="s">
        <v>17060</v>
      </c>
      <c r="F527" s="276" t="s">
        <v>530</v>
      </c>
      <c r="G527" s="276" t="s">
        <v>301</v>
      </c>
      <c r="H527" s="228" t="s">
        <v>388</v>
      </c>
      <c r="I527" s="228" t="s">
        <v>157</v>
      </c>
    </row>
    <row r="528" spans="1:9" s="274" customFormat="1" ht="12">
      <c r="A528" s="546">
        <v>10001854</v>
      </c>
      <c r="B528" s="449" t="s">
        <v>955</v>
      </c>
      <c r="C528" s="450">
        <v>0</v>
      </c>
      <c r="D528" s="578" t="s">
        <v>8422</v>
      </c>
      <c r="E528" s="276" t="s">
        <v>17061</v>
      </c>
      <c r="F528" s="276" t="s">
        <v>956</v>
      </c>
      <c r="G528" s="276" t="s">
        <v>301</v>
      </c>
      <c r="H528" s="228" t="s">
        <v>444</v>
      </c>
      <c r="I528" s="228" t="s">
        <v>157</v>
      </c>
    </row>
    <row r="529" spans="1:9" s="274" customFormat="1" ht="12">
      <c r="A529" s="546">
        <v>10001854</v>
      </c>
      <c r="B529" s="449" t="s">
        <v>1827</v>
      </c>
      <c r="C529" s="450">
        <v>0</v>
      </c>
      <c r="D529" s="578" t="s">
        <v>8422</v>
      </c>
      <c r="E529" s="276" t="s">
        <v>17062</v>
      </c>
      <c r="F529" s="276" t="s">
        <v>1828</v>
      </c>
      <c r="G529" s="276" t="s">
        <v>301</v>
      </c>
      <c r="H529" s="228" t="s">
        <v>388</v>
      </c>
      <c r="I529" s="228" t="s">
        <v>157</v>
      </c>
    </row>
    <row r="530" spans="1:9" s="274" customFormat="1" ht="12">
      <c r="A530" s="546">
        <v>10001854</v>
      </c>
      <c r="B530" s="449" t="s">
        <v>1829</v>
      </c>
      <c r="C530" s="450">
        <v>0</v>
      </c>
      <c r="D530" s="578" t="s">
        <v>8422</v>
      </c>
      <c r="E530" s="276" t="s">
        <v>17063</v>
      </c>
      <c r="F530" s="276" t="s">
        <v>1830</v>
      </c>
      <c r="G530" s="276" t="s">
        <v>301</v>
      </c>
      <c r="H530" s="228" t="s">
        <v>388</v>
      </c>
      <c r="I530" s="228" t="s">
        <v>157</v>
      </c>
    </row>
    <row r="531" spans="1:9" s="274" customFormat="1" ht="12">
      <c r="A531" s="474">
        <v>10001941</v>
      </c>
      <c r="B531" s="456" t="s">
        <v>2237</v>
      </c>
      <c r="C531" s="459">
        <v>0</v>
      </c>
      <c r="D531" s="578" t="s">
        <v>8430</v>
      </c>
      <c r="E531" s="276" t="s">
        <v>17064</v>
      </c>
      <c r="F531" s="276" t="s">
        <v>2238</v>
      </c>
      <c r="G531" s="276" t="s">
        <v>431</v>
      </c>
      <c r="H531" s="228" t="s">
        <v>388</v>
      </c>
      <c r="I531" s="276" t="s">
        <v>61</v>
      </c>
    </row>
    <row r="532" spans="1:9" s="274" customFormat="1" ht="12">
      <c r="A532" s="474">
        <v>10001951</v>
      </c>
      <c r="B532" s="456" t="s">
        <v>2237</v>
      </c>
      <c r="C532" s="459">
        <v>0</v>
      </c>
      <c r="D532" s="578" t="s">
        <v>8431</v>
      </c>
      <c r="E532" s="276" t="s">
        <v>17065</v>
      </c>
      <c r="F532" s="276" t="s">
        <v>2238</v>
      </c>
      <c r="G532" s="276" t="s">
        <v>431</v>
      </c>
      <c r="H532" s="228" t="s">
        <v>388</v>
      </c>
      <c r="I532" s="276" t="s">
        <v>61</v>
      </c>
    </row>
    <row r="533" spans="1:9" s="274" customFormat="1" ht="12">
      <c r="A533" s="474">
        <v>10001954</v>
      </c>
      <c r="B533" s="456" t="s">
        <v>2237</v>
      </c>
      <c r="C533" s="459">
        <v>0</v>
      </c>
      <c r="D533" s="578" t="s">
        <v>8432</v>
      </c>
      <c r="E533" s="276" t="s">
        <v>17066</v>
      </c>
      <c r="F533" s="276" t="s">
        <v>2238</v>
      </c>
      <c r="G533" s="276" t="s">
        <v>431</v>
      </c>
      <c r="H533" s="228" t="s">
        <v>388</v>
      </c>
      <c r="I533" s="276" t="s">
        <v>61</v>
      </c>
    </row>
    <row r="534" spans="1:9" s="274" customFormat="1" ht="12">
      <c r="A534" s="494">
        <v>10001957</v>
      </c>
      <c r="B534" s="449" t="s">
        <v>697</v>
      </c>
      <c r="C534" s="450">
        <v>0</v>
      </c>
      <c r="D534" s="578" t="s">
        <v>8433</v>
      </c>
      <c r="E534" s="276" t="s">
        <v>17067</v>
      </c>
      <c r="F534" s="276" t="s">
        <v>977</v>
      </c>
      <c r="G534" s="276" t="s">
        <v>804</v>
      </c>
      <c r="H534" s="228" t="s">
        <v>388</v>
      </c>
      <c r="I534" s="228" t="s">
        <v>165</v>
      </c>
    </row>
    <row r="535" spans="1:9" s="274" customFormat="1" ht="12">
      <c r="A535" s="474">
        <v>10001957</v>
      </c>
      <c r="B535" s="456" t="s">
        <v>2237</v>
      </c>
      <c r="C535" s="459">
        <v>0</v>
      </c>
      <c r="D535" s="578" t="s">
        <v>8433</v>
      </c>
      <c r="E535" s="276" t="s">
        <v>17068</v>
      </c>
      <c r="F535" s="276" t="s">
        <v>2238</v>
      </c>
      <c r="G535" s="276" t="s">
        <v>804</v>
      </c>
      <c r="H535" s="228" t="s">
        <v>388</v>
      </c>
      <c r="I535" s="276" t="s">
        <v>61</v>
      </c>
    </row>
    <row r="536" spans="1:9" s="274" customFormat="1" ht="12">
      <c r="A536" s="474">
        <v>10001958</v>
      </c>
      <c r="B536" s="456" t="s">
        <v>2237</v>
      </c>
      <c r="C536" s="459">
        <v>0</v>
      </c>
      <c r="D536" s="578" t="s">
        <v>8434</v>
      </c>
      <c r="E536" s="276" t="s">
        <v>17069</v>
      </c>
      <c r="F536" s="276" t="s">
        <v>2238</v>
      </c>
      <c r="G536" s="276" t="s">
        <v>431</v>
      </c>
      <c r="H536" s="228" t="s">
        <v>388</v>
      </c>
      <c r="I536" s="276" t="s">
        <v>61</v>
      </c>
    </row>
    <row r="537" spans="1:9" s="274" customFormat="1" ht="12">
      <c r="A537" s="474">
        <v>10001962</v>
      </c>
      <c r="B537" s="456" t="s">
        <v>2237</v>
      </c>
      <c r="C537" s="459">
        <v>0</v>
      </c>
      <c r="D537" s="578" t="s">
        <v>8435</v>
      </c>
      <c r="E537" s="276" t="s">
        <v>17070</v>
      </c>
      <c r="F537" s="276" t="s">
        <v>2238</v>
      </c>
      <c r="G537" s="276" t="s">
        <v>431</v>
      </c>
      <c r="H537" s="228" t="s">
        <v>388</v>
      </c>
      <c r="I537" s="276" t="s">
        <v>61</v>
      </c>
    </row>
    <row r="538" spans="1:9" s="274" customFormat="1" ht="12">
      <c r="A538" s="474">
        <v>10001963</v>
      </c>
      <c r="B538" s="456" t="s">
        <v>2237</v>
      </c>
      <c r="C538" s="459">
        <v>0</v>
      </c>
      <c r="D538" s="578" t="s">
        <v>8436</v>
      </c>
      <c r="E538" s="276" t="s">
        <v>17071</v>
      </c>
      <c r="F538" s="276" t="s">
        <v>2238</v>
      </c>
      <c r="G538" s="276" t="s">
        <v>431</v>
      </c>
      <c r="H538" s="228" t="s">
        <v>388</v>
      </c>
      <c r="I538" s="276" t="s">
        <v>61</v>
      </c>
    </row>
    <row r="539" spans="1:9" s="274" customFormat="1" ht="12">
      <c r="A539" s="494">
        <v>10001965</v>
      </c>
      <c r="B539" s="449" t="s">
        <v>997</v>
      </c>
      <c r="C539" s="450">
        <v>0</v>
      </c>
      <c r="D539" s="578" t="s">
        <v>8437</v>
      </c>
      <c r="E539" s="276" t="s">
        <v>17072</v>
      </c>
      <c r="F539" s="276" t="s">
        <v>998</v>
      </c>
      <c r="G539" s="276" t="s">
        <v>431</v>
      </c>
      <c r="H539" s="276" t="s">
        <v>388</v>
      </c>
      <c r="I539" s="276" t="s">
        <v>165</v>
      </c>
    </row>
    <row r="540" spans="1:9" s="274" customFormat="1" ht="12">
      <c r="A540" s="474">
        <v>10001965</v>
      </c>
      <c r="B540" s="456" t="s">
        <v>2237</v>
      </c>
      <c r="C540" s="459">
        <v>0</v>
      </c>
      <c r="D540" s="578" t="s">
        <v>8437</v>
      </c>
      <c r="E540" s="276" t="s">
        <v>17073</v>
      </c>
      <c r="F540" s="276" t="s">
        <v>2238</v>
      </c>
      <c r="G540" s="276" t="s">
        <v>431</v>
      </c>
      <c r="H540" s="228" t="s">
        <v>388</v>
      </c>
      <c r="I540" s="276" t="s">
        <v>61</v>
      </c>
    </row>
    <row r="541" spans="1:9" s="274" customFormat="1" ht="12">
      <c r="A541" s="474">
        <v>10001966</v>
      </c>
      <c r="B541" s="456" t="s">
        <v>2237</v>
      </c>
      <c r="C541" s="459">
        <v>0</v>
      </c>
      <c r="D541" s="578" t="s">
        <v>8438</v>
      </c>
      <c r="E541" s="276" t="s">
        <v>17074</v>
      </c>
      <c r="F541" s="276" t="s">
        <v>2238</v>
      </c>
      <c r="G541" s="276" t="s">
        <v>431</v>
      </c>
      <c r="H541" s="228" t="s">
        <v>388</v>
      </c>
      <c r="I541" s="276" t="s">
        <v>61</v>
      </c>
    </row>
    <row r="542" spans="1:9" s="274" customFormat="1" ht="12">
      <c r="A542" s="546">
        <v>10001967</v>
      </c>
      <c r="B542" s="449" t="s">
        <v>2543</v>
      </c>
      <c r="C542" s="450">
        <v>0</v>
      </c>
      <c r="D542" s="578" t="s">
        <v>5086</v>
      </c>
      <c r="E542" s="276" t="s">
        <v>19596</v>
      </c>
      <c r="F542" s="276" t="s">
        <v>2544</v>
      </c>
      <c r="G542" s="276" t="s">
        <v>1324</v>
      </c>
      <c r="H542" s="228" t="s">
        <v>388</v>
      </c>
      <c r="I542" s="228" t="s">
        <v>165</v>
      </c>
    </row>
    <row r="543" spans="1:9" s="274" customFormat="1" ht="12">
      <c r="A543" s="546">
        <v>10001969</v>
      </c>
      <c r="B543" s="449" t="s">
        <v>2543</v>
      </c>
      <c r="C543" s="450">
        <v>0</v>
      </c>
      <c r="D543" s="578" t="s">
        <v>8439</v>
      </c>
      <c r="E543" s="276" t="s">
        <v>19597</v>
      </c>
      <c r="F543" s="276" t="s">
        <v>2544</v>
      </c>
      <c r="G543" s="276" t="s">
        <v>1324</v>
      </c>
      <c r="H543" s="228" t="s">
        <v>388</v>
      </c>
      <c r="I543" s="228" t="s">
        <v>165</v>
      </c>
    </row>
    <row r="544" spans="1:9" s="274" customFormat="1" ht="12">
      <c r="A544" s="546">
        <v>10001970</v>
      </c>
      <c r="B544" s="449" t="s">
        <v>2543</v>
      </c>
      <c r="C544" s="450">
        <v>0</v>
      </c>
      <c r="D544" s="578" t="s">
        <v>5087</v>
      </c>
      <c r="E544" s="276" t="s">
        <v>19598</v>
      </c>
      <c r="F544" s="276" t="s">
        <v>2544</v>
      </c>
      <c r="G544" s="276" t="s">
        <v>1324</v>
      </c>
      <c r="H544" s="228" t="s">
        <v>388</v>
      </c>
      <c r="I544" s="228" t="s">
        <v>165</v>
      </c>
    </row>
    <row r="545" spans="1:9" s="274" customFormat="1" ht="12">
      <c r="A545" s="546">
        <v>10001971</v>
      </c>
      <c r="B545" s="449" t="s">
        <v>2543</v>
      </c>
      <c r="C545" s="450">
        <v>0</v>
      </c>
      <c r="D545" s="578" t="s">
        <v>8440</v>
      </c>
      <c r="E545" s="276" t="s">
        <v>19599</v>
      </c>
      <c r="F545" s="276" t="s">
        <v>2544</v>
      </c>
      <c r="G545" s="276" t="s">
        <v>1324</v>
      </c>
      <c r="H545" s="228" t="s">
        <v>388</v>
      </c>
      <c r="I545" s="228" t="s">
        <v>165</v>
      </c>
    </row>
    <row r="546" spans="1:9" s="274" customFormat="1" ht="12">
      <c r="A546" s="546">
        <v>10001972</v>
      </c>
      <c r="B546" s="449" t="s">
        <v>2543</v>
      </c>
      <c r="C546" s="450">
        <v>0</v>
      </c>
      <c r="D546" s="578" t="s">
        <v>5088</v>
      </c>
      <c r="E546" s="276" t="s">
        <v>19600</v>
      </c>
      <c r="F546" s="276" t="s">
        <v>2544</v>
      </c>
      <c r="G546" s="276" t="s">
        <v>1324</v>
      </c>
      <c r="H546" s="228" t="s">
        <v>388</v>
      </c>
      <c r="I546" s="228" t="s">
        <v>165</v>
      </c>
    </row>
    <row r="547" spans="1:9" s="274" customFormat="1" ht="12">
      <c r="A547" s="546">
        <v>10001981</v>
      </c>
      <c r="B547" s="449" t="s">
        <v>2543</v>
      </c>
      <c r="C547" s="450">
        <v>0</v>
      </c>
      <c r="D547" s="578" t="s">
        <v>5089</v>
      </c>
      <c r="E547" s="276" t="s">
        <v>19601</v>
      </c>
      <c r="F547" s="276" t="s">
        <v>2544</v>
      </c>
      <c r="G547" s="276" t="s">
        <v>1324</v>
      </c>
      <c r="H547" s="228" t="s">
        <v>388</v>
      </c>
      <c r="I547" s="228" t="s">
        <v>165</v>
      </c>
    </row>
    <row r="548" spans="1:9" s="274" customFormat="1" ht="12">
      <c r="A548" s="546">
        <v>10001982</v>
      </c>
      <c r="B548" s="449" t="s">
        <v>2543</v>
      </c>
      <c r="C548" s="450">
        <v>0</v>
      </c>
      <c r="D548" s="578" t="s">
        <v>5090</v>
      </c>
      <c r="E548" s="276" t="s">
        <v>19602</v>
      </c>
      <c r="F548" s="276" t="s">
        <v>2544</v>
      </c>
      <c r="G548" s="276" t="s">
        <v>1324</v>
      </c>
      <c r="H548" s="228" t="s">
        <v>388</v>
      </c>
      <c r="I548" s="228" t="s">
        <v>165</v>
      </c>
    </row>
    <row r="549" spans="1:9" s="274" customFormat="1" ht="12">
      <c r="A549" s="546">
        <v>10001983</v>
      </c>
      <c r="B549" s="449" t="s">
        <v>2543</v>
      </c>
      <c r="C549" s="450">
        <v>0</v>
      </c>
      <c r="D549" s="578" t="s">
        <v>8441</v>
      </c>
      <c r="E549" s="276" t="s">
        <v>19603</v>
      </c>
      <c r="F549" s="276" t="s">
        <v>2544</v>
      </c>
      <c r="G549" s="276" t="s">
        <v>1324</v>
      </c>
      <c r="H549" s="228" t="s">
        <v>388</v>
      </c>
      <c r="I549" s="228" t="s">
        <v>165</v>
      </c>
    </row>
    <row r="550" spans="1:9" s="274" customFormat="1" ht="12">
      <c r="A550" s="494">
        <v>10001985</v>
      </c>
      <c r="B550" s="449" t="s">
        <v>997</v>
      </c>
      <c r="C550" s="450">
        <v>0</v>
      </c>
      <c r="D550" s="578" t="s">
        <v>8442</v>
      </c>
      <c r="E550" s="276" t="s">
        <v>17075</v>
      </c>
      <c r="F550" s="276" t="s">
        <v>998</v>
      </c>
      <c r="G550" s="276" t="s">
        <v>431</v>
      </c>
      <c r="H550" s="276" t="s">
        <v>388</v>
      </c>
      <c r="I550" s="276" t="s">
        <v>165</v>
      </c>
    </row>
    <row r="551" spans="1:9" s="274" customFormat="1" ht="12">
      <c r="A551" s="215">
        <v>10002002</v>
      </c>
      <c r="B551" s="266" t="s">
        <v>789</v>
      </c>
      <c r="C551" s="450">
        <v>0</v>
      </c>
      <c r="D551" s="578" t="s">
        <v>8443</v>
      </c>
      <c r="E551" s="276" t="s">
        <v>17076</v>
      </c>
      <c r="F551" s="276" t="s">
        <v>16511</v>
      </c>
      <c r="G551" s="276" t="s">
        <v>1324</v>
      </c>
      <c r="H551" s="228" t="s">
        <v>388</v>
      </c>
      <c r="I551" s="228" t="s">
        <v>165</v>
      </c>
    </row>
    <row r="552" spans="1:9" s="274" customFormat="1" ht="12">
      <c r="A552" s="474">
        <v>10002002</v>
      </c>
      <c r="B552" s="456" t="s">
        <v>1552</v>
      </c>
      <c r="C552" s="459">
        <v>0</v>
      </c>
      <c r="D552" s="578" t="s">
        <v>8443</v>
      </c>
      <c r="E552" s="276" t="s">
        <v>17077</v>
      </c>
      <c r="F552" s="276" t="s">
        <v>1553</v>
      </c>
      <c r="G552" s="276" t="s">
        <v>1324</v>
      </c>
      <c r="H552" s="228" t="s">
        <v>388</v>
      </c>
      <c r="I552" s="228" t="s">
        <v>10</v>
      </c>
    </row>
    <row r="553" spans="1:9" s="274" customFormat="1" ht="12">
      <c r="A553" s="474">
        <v>10002002</v>
      </c>
      <c r="B553" s="456" t="s">
        <v>2237</v>
      </c>
      <c r="C553" s="459">
        <v>0</v>
      </c>
      <c r="D553" s="578" t="s">
        <v>8443</v>
      </c>
      <c r="E553" s="276" t="s">
        <v>17078</v>
      </c>
      <c r="F553" s="276" t="s">
        <v>2238</v>
      </c>
      <c r="G553" s="276" t="s">
        <v>1324</v>
      </c>
      <c r="H553" s="228" t="s">
        <v>388</v>
      </c>
      <c r="I553" s="276" t="s">
        <v>61</v>
      </c>
    </row>
    <row r="554" spans="1:9" s="274" customFormat="1" ht="12">
      <c r="A554" s="546">
        <v>10002002</v>
      </c>
      <c r="B554" s="449" t="s">
        <v>2543</v>
      </c>
      <c r="C554" s="450">
        <v>1</v>
      </c>
      <c r="D554" s="578" t="s">
        <v>8443</v>
      </c>
      <c r="E554" s="276" t="s">
        <v>19604</v>
      </c>
      <c r="F554" s="276" t="s">
        <v>2544</v>
      </c>
      <c r="G554" s="276" t="s">
        <v>1324</v>
      </c>
      <c r="H554" s="228" t="s">
        <v>388</v>
      </c>
      <c r="I554" s="228" t="s">
        <v>165</v>
      </c>
    </row>
    <row r="555" spans="1:9" s="274" customFormat="1" ht="12">
      <c r="A555" s="474">
        <v>10002011</v>
      </c>
      <c r="B555" s="456" t="s">
        <v>2237</v>
      </c>
      <c r="C555" s="459">
        <v>0</v>
      </c>
      <c r="D555" s="578" t="s">
        <v>8444</v>
      </c>
      <c r="E555" s="276" t="s">
        <v>17079</v>
      </c>
      <c r="F555" s="276" t="s">
        <v>2238</v>
      </c>
      <c r="G555" s="276" t="s">
        <v>1324</v>
      </c>
      <c r="H555" s="228" t="s">
        <v>388</v>
      </c>
      <c r="I555" s="276" t="s">
        <v>61</v>
      </c>
    </row>
    <row r="556" spans="1:9" s="274" customFormat="1" ht="12">
      <c r="A556" s="494">
        <v>10002012</v>
      </c>
      <c r="B556" s="449" t="s">
        <v>997</v>
      </c>
      <c r="C556" s="450">
        <v>0</v>
      </c>
      <c r="D556" s="578" t="s">
        <v>8445</v>
      </c>
      <c r="E556" s="276" t="s">
        <v>17080</v>
      </c>
      <c r="F556" s="276" t="s">
        <v>998</v>
      </c>
      <c r="G556" s="276" t="s">
        <v>1324</v>
      </c>
      <c r="H556" s="276" t="s">
        <v>388</v>
      </c>
      <c r="I556" s="276" t="s">
        <v>165</v>
      </c>
    </row>
    <row r="557" spans="1:9" s="274" customFormat="1" ht="12">
      <c r="A557" s="546">
        <v>10002012</v>
      </c>
      <c r="B557" s="449" t="s">
        <v>2543</v>
      </c>
      <c r="C557" s="450">
        <v>0</v>
      </c>
      <c r="D557" s="578" t="s">
        <v>8445</v>
      </c>
      <c r="E557" s="276" t="s">
        <v>19605</v>
      </c>
      <c r="F557" s="276" t="s">
        <v>2544</v>
      </c>
      <c r="G557" s="276" t="s">
        <v>1324</v>
      </c>
      <c r="H557" s="228" t="s">
        <v>388</v>
      </c>
      <c r="I557" s="228" t="s">
        <v>165</v>
      </c>
    </row>
    <row r="558" spans="1:9" s="274" customFormat="1" ht="12">
      <c r="A558" s="546">
        <v>10002024</v>
      </c>
      <c r="B558" s="449" t="s">
        <v>2543</v>
      </c>
      <c r="C558" s="450">
        <v>0</v>
      </c>
      <c r="D558" s="578" t="s">
        <v>8446</v>
      </c>
      <c r="E558" s="276" t="s">
        <v>19606</v>
      </c>
      <c r="F558" s="276" t="s">
        <v>2544</v>
      </c>
      <c r="G558" s="276" t="s">
        <v>431</v>
      </c>
      <c r="H558" s="228" t="s">
        <v>388</v>
      </c>
      <c r="I558" s="228" t="s">
        <v>165</v>
      </c>
    </row>
    <row r="559" spans="1:9" s="274" customFormat="1" ht="12">
      <c r="A559" s="474">
        <v>10002026</v>
      </c>
      <c r="B559" s="456" t="s">
        <v>2237</v>
      </c>
      <c r="C559" s="459">
        <v>0</v>
      </c>
      <c r="D559" s="578" t="s">
        <v>8447</v>
      </c>
      <c r="E559" s="276" t="s">
        <v>17081</v>
      </c>
      <c r="F559" s="276" t="s">
        <v>2238</v>
      </c>
      <c r="G559" s="276" t="s">
        <v>431</v>
      </c>
      <c r="H559" s="228" t="s">
        <v>388</v>
      </c>
      <c r="I559" s="276" t="s">
        <v>61</v>
      </c>
    </row>
    <row r="560" spans="1:9" s="274" customFormat="1" ht="12">
      <c r="A560" s="474">
        <v>10002027</v>
      </c>
      <c r="B560" s="456" t="s">
        <v>2237</v>
      </c>
      <c r="C560" s="459">
        <v>0</v>
      </c>
      <c r="D560" s="578" t="s">
        <v>8448</v>
      </c>
      <c r="E560" s="276" t="s">
        <v>17082</v>
      </c>
      <c r="F560" s="276" t="s">
        <v>2238</v>
      </c>
      <c r="G560" s="276" t="s">
        <v>431</v>
      </c>
      <c r="H560" s="228" t="s">
        <v>388</v>
      </c>
      <c r="I560" s="276" t="s">
        <v>61</v>
      </c>
    </row>
    <row r="561" spans="1:9" s="274" customFormat="1" ht="12">
      <c r="A561" s="215">
        <v>10002028</v>
      </c>
      <c r="B561" s="266" t="s">
        <v>1419</v>
      </c>
      <c r="C561" s="450">
        <v>0</v>
      </c>
      <c r="D561" s="578" t="s">
        <v>8449</v>
      </c>
      <c r="E561" s="276" t="s">
        <v>17083</v>
      </c>
      <c r="F561" s="276" t="s">
        <v>16513</v>
      </c>
      <c r="G561" s="276" t="s">
        <v>1324</v>
      </c>
      <c r="H561" s="228" t="s">
        <v>388</v>
      </c>
      <c r="I561" s="228" t="s">
        <v>165</v>
      </c>
    </row>
    <row r="562" spans="1:9" s="274" customFormat="1" ht="12">
      <c r="A562" s="474">
        <v>10002028</v>
      </c>
      <c r="B562" s="456" t="s">
        <v>1552</v>
      </c>
      <c r="C562" s="459">
        <v>0</v>
      </c>
      <c r="D562" s="578" t="s">
        <v>8449</v>
      </c>
      <c r="E562" s="276" t="s">
        <v>17084</v>
      </c>
      <c r="F562" s="276" t="s">
        <v>1553</v>
      </c>
      <c r="G562" s="276" t="s">
        <v>1324</v>
      </c>
      <c r="H562" s="228" t="s">
        <v>388</v>
      </c>
      <c r="I562" s="228" t="s">
        <v>10</v>
      </c>
    </row>
    <row r="563" spans="1:9" s="274" customFormat="1" ht="12">
      <c r="A563" s="546">
        <v>10002028</v>
      </c>
      <c r="B563" s="449" t="s">
        <v>2543</v>
      </c>
      <c r="C563" s="450">
        <v>1</v>
      </c>
      <c r="D563" s="578" t="s">
        <v>8449</v>
      </c>
      <c r="E563" s="276" t="s">
        <v>19607</v>
      </c>
      <c r="F563" s="276" t="s">
        <v>2544</v>
      </c>
      <c r="G563" s="276" t="s">
        <v>1324</v>
      </c>
      <c r="H563" s="228" t="s">
        <v>388</v>
      </c>
      <c r="I563" s="228" t="s">
        <v>165</v>
      </c>
    </row>
    <row r="564" spans="1:9" s="274" customFormat="1" ht="12">
      <c r="A564" s="474">
        <v>10002029</v>
      </c>
      <c r="B564" s="456" t="s">
        <v>2237</v>
      </c>
      <c r="C564" s="459">
        <v>0</v>
      </c>
      <c r="D564" s="578" t="s">
        <v>8450</v>
      </c>
      <c r="E564" s="276" t="s">
        <v>17085</v>
      </c>
      <c r="F564" s="276" t="s">
        <v>2238</v>
      </c>
      <c r="G564" s="276" t="s">
        <v>431</v>
      </c>
      <c r="H564" s="228" t="s">
        <v>388</v>
      </c>
      <c r="I564" s="276" t="s">
        <v>61</v>
      </c>
    </row>
    <row r="565" spans="1:9" s="274" customFormat="1" ht="12">
      <c r="A565" s="494">
        <v>10002030</v>
      </c>
      <c r="B565" s="449" t="s">
        <v>997</v>
      </c>
      <c r="C565" s="450">
        <v>0</v>
      </c>
      <c r="D565" s="578" t="s">
        <v>8451</v>
      </c>
      <c r="E565" s="276" t="s">
        <v>17086</v>
      </c>
      <c r="F565" s="276" t="s">
        <v>998</v>
      </c>
      <c r="G565" s="276" t="s">
        <v>1324</v>
      </c>
      <c r="H565" s="276" t="s">
        <v>388</v>
      </c>
      <c r="I565" s="276" t="s">
        <v>165</v>
      </c>
    </row>
    <row r="566" spans="1:9" s="274" customFormat="1" ht="12">
      <c r="A566" s="546">
        <v>10002031</v>
      </c>
      <c r="B566" s="449" t="s">
        <v>2543</v>
      </c>
      <c r="C566" s="450">
        <v>0</v>
      </c>
      <c r="D566" s="578" t="s">
        <v>8452</v>
      </c>
      <c r="E566" s="276" t="s">
        <v>19608</v>
      </c>
      <c r="F566" s="276" t="s">
        <v>2544</v>
      </c>
      <c r="G566" s="276" t="s">
        <v>1324</v>
      </c>
      <c r="H566" s="228" t="s">
        <v>388</v>
      </c>
      <c r="I566" s="228" t="s">
        <v>165</v>
      </c>
    </row>
    <row r="567" spans="1:9" s="274" customFormat="1" ht="12">
      <c r="A567" s="474">
        <v>10002032</v>
      </c>
      <c r="B567" s="456" t="s">
        <v>2237</v>
      </c>
      <c r="C567" s="459">
        <v>0</v>
      </c>
      <c r="D567" s="578" t="s">
        <v>8453</v>
      </c>
      <c r="E567" s="276" t="s">
        <v>17087</v>
      </c>
      <c r="F567" s="276" t="s">
        <v>2238</v>
      </c>
      <c r="G567" s="276" t="s">
        <v>431</v>
      </c>
      <c r="H567" s="228" t="s">
        <v>388</v>
      </c>
      <c r="I567" s="276" t="s">
        <v>61</v>
      </c>
    </row>
    <row r="568" spans="1:9" s="274" customFormat="1" ht="12">
      <c r="A568" s="474">
        <v>10002033</v>
      </c>
      <c r="B568" s="456" t="s">
        <v>2237</v>
      </c>
      <c r="C568" s="459">
        <v>0</v>
      </c>
      <c r="D568" s="578" t="s">
        <v>8454</v>
      </c>
      <c r="E568" s="276" t="s">
        <v>17088</v>
      </c>
      <c r="F568" s="276" t="s">
        <v>2238</v>
      </c>
      <c r="G568" s="276" t="s">
        <v>1324</v>
      </c>
      <c r="H568" s="228" t="s">
        <v>388</v>
      </c>
      <c r="I568" s="276" t="s">
        <v>61</v>
      </c>
    </row>
    <row r="569" spans="1:9" s="274" customFormat="1" ht="12">
      <c r="A569" s="474">
        <v>10002069</v>
      </c>
      <c r="B569" s="456" t="s">
        <v>2237</v>
      </c>
      <c r="C569" s="459">
        <v>0</v>
      </c>
      <c r="D569" s="578" t="s">
        <v>8455</v>
      </c>
      <c r="E569" s="276" t="s">
        <v>17089</v>
      </c>
      <c r="F569" s="276" t="s">
        <v>2238</v>
      </c>
      <c r="G569" s="276" t="s">
        <v>431</v>
      </c>
      <c r="H569" s="228" t="s">
        <v>388</v>
      </c>
      <c r="I569" s="276" t="s">
        <v>61</v>
      </c>
    </row>
    <row r="570" spans="1:9" s="274" customFormat="1" ht="12">
      <c r="A570" s="474">
        <v>10002076</v>
      </c>
      <c r="B570" s="456" t="s">
        <v>2237</v>
      </c>
      <c r="C570" s="459">
        <v>0</v>
      </c>
      <c r="D570" s="578" t="s">
        <v>8456</v>
      </c>
      <c r="E570" s="276" t="s">
        <v>17090</v>
      </c>
      <c r="F570" s="276" t="s">
        <v>2238</v>
      </c>
      <c r="G570" s="276" t="s">
        <v>431</v>
      </c>
      <c r="H570" s="228" t="s">
        <v>388</v>
      </c>
      <c r="I570" s="276" t="s">
        <v>61</v>
      </c>
    </row>
    <row r="571" spans="1:9" s="274" customFormat="1" ht="12">
      <c r="A571" s="474">
        <v>10002077</v>
      </c>
      <c r="B571" s="456" t="s">
        <v>2237</v>
      </c>
      <c r="C571" s="459">
        <v>0</v>
      </c>
      <c r="D571" s="578" t="s">
        <v>8457</v>
      </c>
      <c r="E571" s="276" t="s">
        <v>17091</v>
      </c>
      <c r="F571" s="276" t="s">
        <v>2238</v>
      </c>
      <c r="G571" s="276" t="s">
        <v>437</v>
      </c>
      <c r="H571" s="228" t="s">
        <v>388</v>
      </c>
      <c r="I571" s="276" t="s">
        <v>61</v>
      </c>
    </row>
    <row r="572" spans="1:9" s="274" customFormat="1" ht="12">
      <c r="A572" s="474">
        <v>10002079</v>
      </c>
      <c r="B572" s="456" t="s">
        <v>2237</v>
      </c>
      <c r="C572" s="459">
        <v>0</v>
      </c>
      <c r="D572" s="578" t="s">
        <v>8458</v>
      </c>
      <c r="E572" s="276" t="s">
        <v>17092</v>
      </c>
      <c r="F572" s="276" t="s">
        <v>2238</v>
      </c>
      <c r="G572" s="276" t="s">
        <v>431</v>
      </c>
      <c r="H572" s="228" t="s">
        <v>388</v>
      </c>
      <c r="I572" s="276" t="s">
        <v>61</v>
      </c>
    </row>
    <row r="573" spans="1:9" s="274" customFormat="1" ht="12">
      <c r="A573" s="546">
        <v>10002084</v>
      </c>
      <c r="B573" s="449" t="s">
        <v>1548</v>
      </c>
      <c r="C573" s="450">
        <v>0</v>
      </c>
      <c r="D573" s="578" t="s">
        <v>8459</v>
      </c>
      <c r="E573" s="276" t="s">
        <v>17093</v>
      </c>
      <c r="F573" s="276" t="s">
        <v>1549</v>
      </c>
      <c r="G573" s="276" t="s">
        <v>431</v>
      </c>
      <c r="H573" s="228" t="s">
        <v>444</v>
      </c>
      <c r="I573" s="228" t="s">
        <v>130</v>
      </c>
    </row>
    <row r="574" spans="1:9" s="274" customFormat="1" ht="12">
      <c r="A574" s="474">
        <v>10002087</v>
      </c>
      <c r="B574" s="456" t="s">
        <v>2237</v>
      </c>
      <c r="C574" s="459">
        <v>0</v>
      </c>
      <c r="D574" s="578" t="s">
        <v>8460</v>
      </c>
      <c r="E574" s="276" t="s">
        <v>17094</v>
      </c>
      <c r="F574" s="276" t="s">
        <v>2238</v>
      </c>
      <c r="G574" s="276" t="s">
        <v>431</v>
      </c>
      <c r="H574" s="228" t="s">
        <v>388</v>
      </c>
      <c r="I574" s="276" t="s">
        <v>61</v>
      </c>
    </row>
    <row r="575" spans="1:9" s="274" customFormat="1" ht="12">
      <c r="A575" s="474">
        <v>10002088</v>
      </c>
      <c r="B575" s="456" t="s">
        <v>2237</v>
      </c>
      <c r="C575" s="459">
        <v>0</v>
      </c>
      <c r="D575" s="578" t="s">
        <v>8461</v>
      </c>
      <c r="E575" s="276" t="s">
        <v>17095</v>
      </c>
      <c r="F575" s="276" t="s">
        <v>2238</v>
      </c>
      <c r="G575" s="276" t="s">
        <v>431</v>
      </c>
      <c r="H575" s="228" t="s">
        <v>388</v>
      </c>
      <c r="I575" s="276" t="s">
        <v>61</v>
      </c>
    </row>
    <row r="576" spans="1:9" s="274" customFormat="1" ht="12">
      <c r="A576" s="474">
        <v>10002091</v>
      </c>
      <c r="B576" s="456" t="s">
        <v>2237</v>
      </c>
      <c r="C576" s="459">
        <v>0</v>
      </c>
      <c r="D576" s="578" t="s">
        <v>8462</v>
      </c>
      <c r="E576" s="276" t="s">
        <v>17096</v>
      </c>
      <c r="F576" s="276" t="s">
        <v>2238</v>
      </c>
      <c r="G576" s="276" t="s">
        <v>431</v>
      </c>
      <c r="H576" s="228" t="s">
        <v>388</v>
      </c>
      <c r="I576" s="276" t="s">
        <v>61</v>
      </c>
    </row>
    <row r="577" spans="1:9" s="274" customFormat="1" ht="12">
      <c r="A577" s="474">
        <v>10002121</v>
      </c>
      <c r="B577" s="456" t="s">
        <v>485</v>
      </c>
      <c r="C577" s="459">
        <v>0</v>
      </c>
      <c r="D577" s="578" t="s">
        <v>8463</v>
      </c>
      <c r="E577" s="276" t="s">
        <v>17097</v>
      </c>
      <c r="F577" s="276" t="s">
        <v>487</v>
      </c>
      <c r="G577" s="276" t="s">
        <v>1324</v>
      </c>
      <c r="H577" s="228" t="s">
        <v>388</v>
      </c>
      <c r="I577" s="228" t="s">
        <v>10</v>
      </c>
    </row>
    <row r="578" spans="1:9" s="274" customFormat="1" ht="12">
      <c r="A578" s="546">
        <v>10002122</v>
      </c>
      <c r="B578" s="449" t="s">
        <v>814</v>
      </c>
      <c r="C578" s="450">
        <v>1</v>
      </c>
      <c r="D578" s="578" t="s">
        <v>8464</v>
      </c>
      <c r="E578" s="276" t="s">
        <v>17098</v>
      </c>
      <c r="F578" s="276" t="s">
        <v>815</v>
      </c>
      <c r="G578" s="276" t="s">
        <v>1324</v>
      </c>
      <c r="H578" s="228" t="s">
        <v>388</v>
      </c>
      <c r="I578" s="228" t="s">
        <v>70</v>
      </c>
    </row>
    <row r="579" spans="1:9" s="274" customFormat="1" ht="12">
      <c r="A579" s="215">
        <v>10002122</v>
      </c>
      <c r="B579" s="263" t="s">
        <v>890</v>
      </c>
      <c r="C579" s="450">
        <v>0</v>
      </c>
      <c r="D579" s="578" t="s">
        <v>8464</v>
      </c>
      <c r="E579" s="276" t="s">
        <v>17099</v>
      </c>
      <c r="F579" s="276" t="s">
        <v>891</v>
      </c>
      <c r="G579" s="276" t="s">
        <v>1324</v>
      </c>
      <c r="H579" s="228" t="s">
        <v>388</v>
      </c>
      <c r="I579" s="228" t="s">
        <v>70</v>
      </c>
    </row>
    <row r="580" spans="1:9" s="274" customFormat="1" ht="12">
      <c r="A580" s="474">
        <v>10002122</v>
      </c>
      <c r="B580" s="456" t="s">
        <v>2237</v>
      </c>
      <c r="C580" s="459">
        <v>0</v>
      </c>
      <c r="D580" s="578" t="s">
        <v>8464</v>
      </c>
      <c r="E580" s="276" t="s">
        <v>17100</v>
      </c>
      <c r="F580" s="276" t="s">
        <v>2238</v>
      </c>
      <c r="G580" s="276" t="s">
        <v>1324</v>
      </c>
      <c r="H580" s="228" t="s">
        <v>388</v>
      </c>
      <c r="I580" s="276" t="s">
        <v>61</v>
      </c>
    </row>
    <row r="581" spans="1:9" s="274" customFormat="1" ht="12">
      <c r="A581" s="474">
        <v>10002127</v>
      </c>
      <c r="B581" s="456" t="s">
        <v>923</v>
      </c>
      <c r="C581" s="459">
        <v>0</v>
      </c>
      <c r="D581" s="578" t="s">
        <v>8465</v>
      </c>
      <c r="E581" s="276" t="s">
        <v>17101</v>
      </c>
      <c r="F581" s="276" t="s">
        <v>924</v>
      </c>
      <c r="G581" s="276" t="s">
        <v>1324</v>
      </c>
      <c r="H581" s="228" t="s">
        <v>388</v>
      </c>
      <c r="I581" s="228" t="s">
        <v>70</v>
      </c>
    </row>
    <row r="582" spans="1:9" s="274" customFormat="1" ht="12">
      <c r="A582" s="474">
        <v>10002127</v>
      </c>
      <c r="B582" s="456" t="s">
        <v>2237</v>
      </c>
      <c r="C582" s="459">
        <v>0</v>
      </c>
      <c r="D582" s="578" t="s">
        <v>8465</v>
      </c>
      <c r="E582" s="276" t="s">
        <v>17102</v>
      </c>
      <c r="F582" s="276" t="s">
        <v>2238</v>
      </c>
      <c r="G582" s="276" t="s">
        <v>1324</v>
      </c>
      <c r="H582" s="228" t="s">
        <v>388</v>
      </c>
      <c r="I582" s="276" t="s">
        <v>61</v>
      </c>
    </row>
    <row r="583" spans="1:9" s="274" customFormat="1" ht="12">
      <c r="A583" s="474">
        <v>10002128</v>
      </c>
      <c r="B583" s="456" t="s">
        <v>2237</v>
      </c>
      <c r="C583" s="459">
        <v>0</v>
      </c>
      <c r="D583" s="578" t="s">
        <v>8466</v>
      </c>
      <c r="E583" s="276" t="s">
        <v>17103</v>
      </c>
      <c r="F583" s="276" t="s">
        <v>2238</v>
      </c>
      <c r="G583" s="276" t="s">
        <v>1324</v>
      </c>
      <c r="H583" s="228" t="s">
        <v>388</v>
      </c>
      <c r="I583" s="276" t="s">
        <v>61</v>
      </c>
    </row>
    <row r="584" spans="1:9" s="274" customFormat="1" ht="12">
      <c r="A584" s="474">
        <v>10002131</v>
      </c>
      <c r="B584" s="456" t="s">
        <v>2237</v>
      </c>
      <c r="C584" s="459">
        <v>0</v>
      </c>
      <c r="D584" s="578" t="s">
        <v>8467</v>
      </c>
      <c r="E584" s="276" t="s">
        <v>17104</v>
      </c>
      <c r="F584" s="276" t="s">
        <v>2238</v>
      </c>
      <c r="G584" s="276" t="s">
        <v>1324</v>
      </c>
      <c r="H584" s="228" t="s">
        <v>388</v>
      </c>
      <c r="I584" s="276" t="s">
        <v>61</v>
      </c>
    </row>
    <row r="585" spans="1:9" s="274" customFormat="1" ht="12">
      <c r="A585" s="474">
        <v>10002135</v>
      </c>
      <c r="B585" s="456" t="s">
        <v>2237</v>
      </c>
      <c r="C585" s="459">
        <v>0</v>
      </c>
      <c r="D585" s="578" t="s">
        <v>8468</v>
      </c>
      <c r="E585" s="276" t="s">
        <v>17105</v>
      </c>
      <c r="F585" s="276" t="s">
        <v>2238</v>
      </c>
      <c r="G585" s="276" t="s">
        <v>431</v>
      </c>
      <c r="H585" s="228" t="s">
        <v>388</v>
      </c>
      <c r="I585" s="276" t="s">
        <v>61</v>
      </c>
    </row>
    <row r="586" spans="1:9" s="274" customFormat="1" ht="12">
      <c r="A586" s="215">
        <v>10002139</v>
      </c>
      <c r="B586" s="331" t="s">
        <v>881</v>
      </c>
      <c r="C586" s="450">
        <v>0</v>
      </c>
      <c r="D586" s="578" t="s">
        <v>8469</v>
      </c>
      <c r="E586" s="276" t="s">
        <v>17106</v>
      </c>
      <c r="F586" s="276" t="s">
        <v>883</v>
      </c>
      <c r="G586" s="276" t="s">
        <v>1973</v>
      </c>
      <c r="H586" s="228" t="s">
        <v>388</v>
      </c>
      <c r="I586" s="228" t="s">
        <v>70</v>
      </c>
    </row>
    <row r="587" spans="1:9" s="274" customFormat="1" ht="12">
      <c r="A587" s="546">
        <v>10002139</v>
      </c>
      <c r="B587" s="449" t="s">
        <v>882</v>
      </c>
      <c r="C587" s="450">
        <v>1</v>
      </c>
      <c r="D587" s="578" t="s">
        <v>8469</v>
      </c>
      <c r="E587" s="276" t="s">
        <v>17107</v>
      </c>
      <c r="F587" s="276" t="s">
        <v>1264</v>
      </c>
      <c r="G587" s="276" t="s">
        <v>1973</v>
      </c>
      <c r="H587" s="228" t="s">
        <v>388</v>
      </c>
      <c r="I587" s="228" t="s">
        <v>70</v>
      </c>
    </row>
    <row r="588" spans="1:9" s="274" customFormat="1" ht="12">
      <c r="A588" s="546">
        <v>10002140</v>
      </c>
      <c r="B588" s="449" t="s">
        <v>814</v>
      </c>
      <c r="C588" s="450">
        <v>1</v>
      </c>
      <c r="D588" s="578" t="s">
        <v>8470</v>
      </c>
      <c r="E588" s="276" t="s">
        <v>17108</v>
      </c>
      <c r="F588" s="276" t="s">
        <v>815</v>
      </c>
      <c r="G588" s="276" t="s">
        <v>1973</v>
      </c>
      <c r="H588" s="228" t="s">
        <v>388</v>
      </c>
      <c r="I588" s="228" t="s">
        <v>70</v>
      </c>
    </row>
    <row r="589" spans="1:9" s="274" customFormat="1" ht="12">
      <c r="A589" s="215">
        <v>10002140</v>
      </c>
      <c r="B589" s="266" t="s">
        <v>890</v>
      </c>
      <c r="C589" s="450">
        <v>0</v>
      </c>
      <c r="D589" s="578" t="s">
        <v>8470</v>
      </c>
      <c r="E589" s="276" t="s">
        <v>17109</v>
      </c>
      <c r="F589" s="276" t="s">
        <v>891</v>
      </c>
      <c r="G589" s="276" t="s">
        <v>1973</v>
      </c>
      <c r="H589" s="228" t="s">
        <v>388</v>
      </c>
      <c r="I589" s="228" t="s">
        <v>70</v>
      </c>
    </row>
    <row r="590" spans="1:9" s="274" customFormat="1" ht="12">
      <c r="A590" s="474">
        <v>10002144</v>
      </c>
      <c r="B590" s="456" t="s">
        <v>2237</v>
      </c>
      <c r="C590" s="459">
        <v>0</v>
      </c>
      <c r="D590" s="578" t="s">
        <v>8471</v>
      </c>
      <c r="E590" s="276" t="s">
        <v>17110</v>
      </c>
      <c r="F590" s="276" t="s">
        <v>2238</v>
      </c>
      <c r="G590" s="276" t="s">
        <v>1324</v>
      </c>
      <c r="H590" s="228" t="s">
        <v>388</v>
      </c>
      <c r="I590" s="276" t="s">
        <v>61</v>
      </c>
    </row>
    <row r="591" spans="1:9" s="274" customFormat="1" ht="12">
      <c r="A591" s="546">
        <v>10002146</v>
      </c>
      <c r="B591" s="449" t="s">
        <v>814</v>
      </c>
      <c r="C591" s="450">
        <v>0</v>
      </c>
      <c r="D591" s="578" t="s">
        <v>8472</v>
      </c>
      <c r="E591" s="276" t="s">
        <v>17111</v>
      </c>
      <c r="F591" s="276" t="s">
        <v>815</v>
      </c>
      <c r="G591" s="276" t="s">
        <v>2207</v>
      </c>
      <c r="H591" s="228" t="s">
        <v>388</v>
      </c>
      <c r="I591" s="228" t="s">
        <v>70</v>
      </c>
    </row>
    <row r="592" spans="1:9" s="274" customFormat="1" ht="12">
      <c r="A592" s="474">
        <v>10002146</v>
      </c>
      <c r="B592" s="456" t="s">
        <v>2237</v>
      </c>
      <c r="C592" s="459">
        <v>0</v>
      </c>
      <c r="D592" s="578" t="s">
        <v>8472</v>
      </c>
      <c r="E592" s="276" t="s">
        <v>17112</v>
      </c>
      <c r="F592" s="276" t="s">
        <v>2238</v>
      </c>
      <c r="G592" s="276" t="s">
        <v>2207</v>
      </c>
      <c r="H592" s="228" t="s">
        <v>388</v>
      </c>
      <c r="I592" s="276" t="s">
        <v>61</v>
      </c>
    </row>
    <row r="593" spans="1:9" s="274" customFormat="1" ht="12">
      <c r="A593" s="546">
        <v>10002147</v>
      </c>
      <c r="B593" s="449" t="s">
        <v>2440</v>
      </c>
      <c r="C593" s="450">
        <v>0</v>
      </c>
      <c r="D593" s="578" t="s">
        <v>8473</v>
      </c>
      <c r="E593" s="276" t="s">
        <v>17113</v>
      </c>
      <c r="F593" s="276" t="s">
        <v>2441</v>
      </c>
      <c r="G593" s="276" t="s">
        <v>1324</v>
      </c>
      <c r="H593" s="228" t="s">
        <v>800</v>
      </c>
      <c r="I593" s="228" t="s">
        <v>83</v>
      </c>
    </row>
    <row r="594" spans="1:9" s="274" customFormat="1" ht="12">
      <c r="A594" s="474">
        <v>10002150</v>
      </c>
      <c r="B594" s="456" t="s">
        <v>2237</v>
      </c>
      <c r="C594" s="459">
        <v>0</v>
      </c>
      <c r="D594" s="578" t="s">
        <v>8474</v>
      </c>
      <c r="E594" s="276" t="s">
        <v>17114</v>
      </c>
      <c r="F594" s="276" t="s">
        <v>2238</v>
      </c>
      <c r="G594" s="276" t="s">
        <v>1324</v>
      </c>
      <c r="H594" s="228" t="s">
        <v>388</v>
      </c>
      <c r="I594" s="276" t="s">
        <v>61</v>
      </c>
    </row>
    <row r="595" spans="1:9" s="274" customFormat="1" ht="12">
      <c r="A595" s="474">
        <v>10002151</v>
      </c>
      <c r="B595" s="456" t="s">
        <v>2237</v>
      </c>
      <c r="C595" s="459">
        <v>0</v>
      </c>
      <c r="D595" s="578" t="s">
        <v>8475</v>
      </c>
      <c r="E595" s="276" t="s">
        <v>17115</v>
      </c>
      <c r="F595" s="276" t="s">
        <v>2238</v>
      </c>
      <c r="G595" s="276" t="s">
        <v>431</v>
      </c>
      <c r="H595" s="228" t="s">
        <v>388</v>
      </c>
      <c r="I595" s="276" t="s">
        <v>61</v>
      </c>
    </row>
    <row r="596" spans="1:9" s="274" customFormat="1" ht="12">
      <c r="A596" s="474">
        <v>10002152</v>
      </c>
      <c r="B596" s="456" t="s">
        <v>2237</v>
      </c>
      <c r="C596" s="459">
        <v>0</v>
      </c>
      <c r="D596" s="578" t="s">
        <v>8476</v>
      </c>
      <c r="E596" s="276" t="s">
        <v>17116</v>
      </c>
      <c r="F596" s="276" t="s">
        <v>2238</v>
      </c>
      <c r="G596" s="276" t="s">
        <v>431</v>
      </c>
      <c r="H596" s="228" t="s">
        <v>388</v>
      </c>
      <c r="I596" s="276" t="s">
        <v>61</v>
      </c>
    </row>
    <row r="597" spans="1:9" s="274" customFormat="1" ht="12">
      <c r="A597" s="546">
        <v>10002153</v>
      </c>
      <c r="B597" s="449" t="s">
        <v>621</v>
      </c>
      <c r="C597" s="450">
        <v>0</v>
      </c>
      <c r="D597" s="578" t="s">
        <v>8477</v>
      </c>
      <c r="E597" s="276" t="s">
        <v>17117</v>
      </c>
      <c r="F597" s="276" t="s">
        <v>622</v>
      </c>
      <c r="G597" s="276" t="s">
        <v>1324</v>
      </c>
      <c r="H597" s="228" t="s">
        <v>388</v>
      </c>
      <c r="I597" s="276" t="s">
        <v>121</v>
      </c>
    </row>
    <row r="598" spans="1:9" s="274" customFormat="1" ht="12">
      <c r="A598" s="546">
        <v>10002153</v>
      </c>
      <c r="B598" s="449" t="s">
        <v>623</v>
      </c>
      <c r="C598" s="450">
        <v>0</v>
      </c>
      <c r="D598" s="578" t="s">
        <v>8477</v>
      </c>
      <c r="E598" s="276" t="s">
        <v>17118</v>
      </c>
      <c r="F598" s="276" t="s">
        <v>624</v>
      </c>
      <c r="G598" s="276" t="s">
        <v>1324</v>
      </c>
      <c r="H598" s="228" t="s">
        <v>388</v>
      </c>
      <c r="I598" s="276" t="s">
        <v>121</v>
      </c>
    </row>
    <row r="599" spans="1:9" s="274" customFormat="1" ht="12">
      <c r="A599" s="546">
        <v>10002153</v>
      </c>
      <c r="B599" s="449" t="s">
        <v>2168</v>
      </c>
      <c r="C599" s="450">
        <v>0</v>
      </c>
      <c r="D599" s="578" t="s">
        <v>8477</v>
      </c>
      <c r="E599" s="276" t="s">
        <v>17119</v>
      </c>
      <c r="F599" s="276" t="s">
        <v>2169</v>
      </c>
      <c r="G599" s="276" t="s">
        <v>1324</v>
      </c>
      <c r="H599" s="228" t="s">
        <v>388</v>
      </c>
      <c r="I599" s="276" t="s">
        <v>121</v>
      </c>
    </row>
    <row r="600" spans="1:9" s="274" customFormat="1" ht="12">
      <c r="A600" s="546">
        <v>10002153</v>
      </c>
      <c r="B600" s="449" t="s">
        <v>2170</v>
      </c>
      <c r="C600" s="450">
        <v>0</v>
      </c>
      <c r="D600" s="578" t="s">
        <v>8477</v>
      </c>
      <c r="E600" s="276" t="s">
        <v>17120</v>
      </c>
      <c r="F600" s="276" t="s">
        <v>2171</v>
      </c>
      <c r="G600" s="276" t="s">
        <v>1324</v>
      </c>
      <c r="H600" s="228" t="s">
        <v>388</v>
      </c>
      <c r="I600" s="276" t="s">
        <v>121</v>
      </c>
    </row>
    <row r="601" spans="1:9" s="274" customFormat="1" ht="12">
      <c r="A601" s="546">
        <v>10002153</v>
      </c>
      <c r="B601" s="449" t="s">
        <v>2172</v>
      </c>
      <c r="C601" s="450">
        <v>0</v>
      </c>
      <c r="D601" s="578" t="s">
        <v>8477</v>
      </c>
      <c r="E601" s="276" t="s">
        <v>17121</v>
      </c>
      <c r="F601" s="276" t="s">
        <v>2173</v>
      </c>
      <c r="G601" s="276" t="s">
        <v>1324</v>
      </c>
      <c r="H601" s="228" t="s">
        <v>800</v>
      </c>
      <c r="I601" s="276" t="s">
        <v>121</v>
      </c>
    </row>
    <row r="602" spans="1:9" s="274" customFormat="1" ht="12">
      <c r="A602" s="546">
        <v>10002153</v>
      </c>
      <c r="B602" s="449" t="s">
        <v>2174</v>
      </c>
      <c r="C602" s="450">
        <v>0</v>
      </c>
      <c r="D602" s="578" t="s">
        <v>8477</v>
      </c>
      <c r="E602" s="276" t="s">
        <v>17122</v>
      </c>
      <c r="F602" s="276" t="s">
        <v>2175</v>
      </c>
      <c r="G602" s="276" t="s">
        <v>1324</v>
      </c>
      <c r="H602" s="228" t="s">
        <v>800</v>
      </c>
      <c r="I602" s="276" t="s">
        <v>121</v>
      </c>
    </row>
    <row r="603" spans="1:9" s="274" customFormat="1" ht="12">
      <c r="A603" s="546">
        <v>10002153</v>
      </c>
      <c r="B603" s="449" t="s">
        <v>2176</v>
      </c>
      <c r="C603" s="450">
        <v>0</v>
      </c>
      <c r="D603" s="578" t="s">
        <v>8477</v>
      </c>
      <c r="E603" s="276" t="s">
        <v>17123</v>
      </c>
      <c r="F603" s="276" t="s">
        <v>2177</v>
      </c>
      <c r="G603" s="276" t="s">
        <v>1324</v>
      </c>
      <c r="H603" s="228" t="s">
        <v>2178</v>
      </c>
      <c r="I603" s="276" t="s">
        <v>121</v>
      </c>
    </row>
    <row r="604" spans="1:9" s="274" customFormat="1" ht="12">
      <c r="A604" s="546">
        <v>10002153</v>
      </c>
      <c r="B604" s="449" t="s">
        <v>2179</v>
      </c>
      <c r="C604" s="450">
        <v>0</v>
      </c>
      <c r="D604" s="578" t="s">
        <v>8477</v>
      </c>
      <c r="E604" s="276" t="s">
        <v>17124</v>
      </c>
      <c r="F604" s="276" t="s">
        <v>2180</v>
      </c>
      <c r="G604" s="276" t="s">
        <v>1324</v>
      </c>
      <c r="H604" s="228" t="s">
        <v>388</v>
      </c>
      <c r="I604" s="276" t="s">
        <v>121</v>
      </c>
    </row>
    <row r="605" spans="1:9" s="274" customFormat="1" ht="12">
      <c r="A605" s="546">
        <v>10002153</v>
      </c>
      <c r="B605" s="449" t="s">
        <v>2181</v>
      </c>
      <c r="C605" s="450">
        <v>0</v>
      </c>
      <c r="D605" s="578" t="s">
        <v>8477</v>
      </c>
      <c r="E605" s="276" t="s">
        <v>17125</v>
      </c>
      <c r="F605" s="276" t="s">
        <v>2182</v>
      </c>
      <c r="G605" s="276" t="s">
        <v>1324</v>
      </c>
      <c r="H605" s="228" t="s">
        <v>432</v>
      </c>
      <c r="I605" s="276" t="s">
        <v>121</v>
      </c>
    </row>
    <row r="606" spans="1:9" s="274" customFormat="1" ht="12">
      <c r="A606" s="546">
        <v>10002153</v>
      </c>
      <c r="B606" s="449" t="s">
        <v>2183</v>
      </c>
      <c r="C606" s="450">
        <v>0</v>
      </c>
      <c r="D606" s="578" t="s">
        <v>8477</v>
      </c>
      <c r="E606" s="276" t="s">
        <v>17126</v>
      </c>
      <c r="F606" s="276" t="s">
        <v>2184</v>
      </c>
      <c r="G606" s="276" t="s">
        <v>1324</v>
      </c>
      <c r="H606" s="228" t="s">
        <v>388</v>
      </c>
      <c r="I606" s="276" t="s">
        <v>121</v>
      </c>
    </row>
    <row r="607" spans="1:9" s="274" customFormat="1" ht="12">
      <c r="A607" s="546">
        <v>10002153</v>
      </c>
      <c r="B607" s="449" t="s">
        <v>2185</v>
      </c>
      <c r="C607" s="450">
        <v>0</v>
      </c>
      <c r="D607" s="578" t="s">
        <v>8477</v>
      </c>
      <c r="E607" s="276" t="s">
        <v>17127</v>
      </c>
      <c r="F607" s="276" t="s">
        <v>2186</v>
      </c>
      <c r="G607" s="276" t="s">
        <v>1324</v>
      </c>
      <c r="H607" s="228" t="s">
        <v>2178</v>
      </c>
      <c r="I607" s="276" t="s">
        <v>121</v>
      </c>
    </row>
    <row r="608" spans="1:9" s="274" customFormat="1" ht="12">
      <c r="A608" s="474">
        <v>10002153</v>
      </c>
      <c r="B608" s="456" t="s">
        <v>2237</v>
      </c>
      <c r="C608" s="459">
        <v>0</v>
      </c>
      <c r="D608" s="578" t="s">
        <v>8477</v>
      </c>
      <c r="E608" s="276" t="s">
        <v>17128</v>
      </c>
      <c r="F608" s="276" t="s">
        <v>2238</v>
      </c>
      <c r="G608" s="276" t="s">
        <v>1324</v>
      </c>
      <c r="H608" s="228" t="s">
        <v>388</v>
      </c>
      <c r="I608" s="276" t="s">
        <v>61</v>
      </c>
    </row>
    <row r="609" spans="1:9" s="274" customFormat="1" ht="12">
      <c r="A609" s="474">
        <v>10002155</v>
      </c>
      <c r="B609" s="456" t="s">
        <v>2237</v>
      </c>
      <c r="C609" s="459">
        <v>0</v>
      </c>
      <c r="D609" s="578" t="s">
        <v>8478</v>
      </c>
      <c r="E609" s="276" t="s">
        <v>17129</v>
      </c>
      <c r="F609" s="276" t="s">
        <v>2238</v>
      </c>
      <c r="G609" s="276" t="s">
        <v>1324</v>
      </c>
      <c r="H609" s="228" t="s">
        <v>388</v>
      </c>
      <c r="I609" s="276" t="s">
        <v>61</v>
      </c>
    </row>
    <row r="610" spans="1:9" s="274" customFormat="1" ht="12">
      <c r="A610" s="474">
        <v>10002158</v>
      </c>
      <c r="B610" s="456" t="s">
        <v>2237</v>
      </c>
      <c r="C610" s="459">
        <v>0</v>
      </c>
      <c r="D610" s="578" t="s">
        <v>8479</v>
      </c>
      <c r="E610" s="276" t="s">
        <v>17130</v>
      </c>
      <c r="F610" s="276" t="s">
        <v>2238</v>
      </c>
      <c r="G610" s="276" t="s">
        <v>1324</v>
      </c>
      <c r="H610" s="228" t="s">
        <v>388</v>
      </c>
      <c r="I610" s="276" t="s">
        <v>61</v>
      </c>
    </row>
    <row r="611" spans="1:9" s="274" customFormat="1" ht="12">
      <c r="A611" s="546">
        <v>10002160</v>
      </c>
      <c r="B611" s="449" t="s">
        <v>1548</v>
      </c>
      <c r="C611" s="450">
        <v>0</v>
      </c>
      <c r="D611" s="578" t="s">
        <v>8480</v>
      </c>
      <c r="E611" s="276" t="s">
        <v>17131</v>
      </c>
      <c r="F611" s="276" t="s">
        <v>1549</v>
      </c>
      <c r="G611" s="276" t="s">
        <v>1930</v>
      </c>
      <c r="H611" s="228" t="s">
        <v>444</v>
      </c>
      <c r="I611" s="228" t="s">
        <v>130</v>
      </c>
    </row>
    <row r="612" spans="1:9" s="274" customFormat="1" ht="12">
      <c r="A612" s="474">
        <v>10002161</v>
      </c>
      <c r="B612" s="456" t="s">
        <v>2237</v>
      </c>
      <c r="C612" s="459">
        <v>0</v>
      </c>
      <c r="D612" s="578" t="s">
        <v>8481</v>
      </c>
      <c r="E612" s="276" t="s">
        <v>17132</v>
      </c>
      <c r="F612" s="276" t="s">
        <v>2238</v>
      </c>
      <c r="G612" s="276" t="s">
        <v>2207</v>
      </c>
      <c r="H612" s="228" t="s">
        <v>388</v>
      </c>
      <c r="I612" s="276" t="s">
        <v>61</v>
      </c>
    </row>
    <row r="613" spans="1:9" s="274" customFormat="1" ht="12">
      <c r="A613" s="474">
        <v>10002163</v>
      </c>
      <c r="B613" s="456" t="s">
        <v>2237</v>
      </c>
      <c r="C613" s="459">
        <v>0</v>
      </c>
      <c r="D613" s="578" t="s">
        <v>8482</v>
      </c>
      <c r="E613" s="276" t="s">
        <v>17133</v>
      </c>
      <c r="F613" s="276" t="s">
        <v>2238</v>
      </c>
      <c r="G613" s="276" t="s">
        <v>1911</v>
      </c>
      <c r="H613" s="228" t="s">
        <v>388</v>
      </c>
      <c r="I613" s="276" t="s">
        <v>61</v>
      </c>
    </row>
    <row r="614" spans="1:9" s="274" customFormat="1" ht="12">
      <c r="A614" s="474">
        <v>10002168</v>
      </c>
      <c r="B614" s="456" t="s">
        <v>2237</v>
      </c>
      <c r="C614" s="459">
        <v>0</v>
      </c>
      <c r="D614" s="578" t="s">
        <v>8483</v>
      </c>
      <c r="E614" s="276" t="s">
        <v>17134</v>
      </c>
      <c r="F614" s="276" t="s">
        <v>2238</v>
      </c>
      <c r="G614" s="276" t="s">
        <v>1911</v>
      </c>
      <c r="H614" s="228" t="s">
        <v>388</v>
      </c>
      <c r="I614" s="276" t="s">
        <v>61</v>
      </c>
    </row>
    <row r="615" spans="1:9" s="274" customFormat="1" ht="12">
      <c r="A615" s="474">
        <v>10002169</v>
      </c>
      <c r="B615" s="456" t="s">
        <v>2237</v>
      </c>
      <c r="C615" s="459">
        <v>0</v>
      </c>
      <c r="D615" s="578" t="s">
        <v>8484</v>
      </c>
      <c r="E615" s="276" t="s">
        <v>17135</v>
      </c>
      <c r="F615" s="276" t="s">
        <v>2238</v>
      </c>
      <c r="G615" s="276" t="s">
        <v>1930</v>
      </c>
      <c r="H615" s="228" t="s">
        <v>388</v>
      </c>
      <c r="I615" s="276" t="s">
        <v>61</v>
      </c>
    </row>
    <row r="616" spans="1:9" s="274" customFormat="1" ht="12">
      <c r="A616" s="474">
        <v>10002171</v>
      </c>
      <c r="B616" s="456" t="s">
        <v>2237</v>
      </c>
      <c r="C616" s="459">
        <v>0</v>
      </c>
      <c r="D616" s="578" t="s">
        <v>8485</v>
      </c>
      <c r="E616" s="276" t="s">
        <v>17136</v>
      </c>
      <c r="F616" s="276" t="s">
        <v>2238</v>
      </c>
      <c r="G616" s="276" t="s">
        <v>1324</v>
      </c>
      <c r="H616" s="228" t="s">
        <v>388</v>
      </c>
      <c r="I616" s="276" t="s">
        <v>61</v>
      </c>
    </row>
    <row r="617" spans="1:9" s="274" customFormat="1" ht="12">
      <c r="A617" s="474">
        <v>10002172</v>
      </c>
      <c r="B617" s="456" t="s">
        <v>2237</v>
      </c>
      <c r="C617" s="459">
        <v>0</v>
      </c>
      <c r="D617" s="578" t="s">
        <v>8486</v>
      </c>
      <c r="E617" s="276" t="s">
        <v>17137</v>
      </c>
      <c r="F617" s="276" t="s">
        <v>2238</v>
      </c>
      <c r="G617" s="276" t="s">
        <v>2076</v>
      </c>
      <c r="H617" s="228" t="s">
        <v>388</v>
      </c>
      <c r="I617" s="276" t="s">
        <v>61</v>
      </c>
    </row>
    <row r="618" spans="1:9" s="274" customFormat="1" ht="12">
      <c r="A618" s="546">
        <v>10002173</v>
      </c>
      <c r="B618" s="449" t="s">
        <v>2440</v>
      </c>
      <c r="C618" s="450">
        <v>0</v>
      </c>
      <c r="D618" s="578" t="s">
        <v>8487</v>
      </c>
      <c r="E618" s="276" t="s">
        <v>17138</v>
      </c>
      <c r="F618" s="276" t="s">
        <v>2441</v>
      </c>
      <c r="G618" s="276" t="s">
        <v>293</v>
      </c>
      <c r="H618" s="228" t="s">
        <v>800</v>
      </c>
      <c r="I618" s="228" t="s">
        <v>83</v>
      </c>
    </row>
    <row r="619" spans="1:9" s="274" customFormat="1" ht="12">
      <c r="A619" s="474">
        <v>10002174</v>
      </c>
      <c r="B619" s="456" t="s">
        <v>2237</v>
      </c>
      <c r="C619" s="459">
        <v>0</v>
      </c>
      <c r="D619" s="578" t="s">
        <v>8488</v>
      </c>
      <c r="E619" s="276" t="s">
        <v>17139</v>
      </c>
      <c r="F619" s="276" t="s">
        <v>2238</v>
      </c>
      <c r="G619" s="276" t="s">
        <v>1324</v>
      </c>
      <c r="H619" s="228" t="s">
        <v>388</v>
      </c>
      <c r="I619" s="276" t="s">
        <v>61</v>
      </c>
    </row>
    <row r="620" spans="1:9" s="274" customFormat="1" ht="12">
      <c r="A620" s="474">
        <v>10002175</v>
      </c>
      <c r="B620" s="456" t="s">
        <v>2237</v>
      </c>
      <c r="C620" s="459">
        <v>0</v>
      </c>
      <c r="D620" s="578" t="s">
        <v>8489</v>
      </c>
      <c r="E620" s="276" t="s">
        <v>17140</v>
      </c>
      <c r="F620" s="276" t="s">
        <v>2238</v>
      </c>
      <c r="G620" s="276" t="s">
        <v>1930</v>
      </c>
      <c r="H620" s="228" t="s">
        <v>388</v>
      </c>
      <c r="I620" s="276" t="s">
        <v>61</v>
      </c>
    </row>
    <row r="621" spans="1:9" s="274" customFormat="1" ht="12">
      <c r="A621" s="474">
        <v>10002177</v>
      </c>
      <c r="B621" s="456" t="s">
        <v>2237</v>
      </c>
      <c r="C621" s="459">
        <v>0</v>
      </c>
      <c r="D621" s="578" t="s">
        <v>8490</v>
      </c>
      <c r="E621" s="276" t="s">
        <v>17141</v>
      </c>
      <c r="F621" s="276" t="s">
        <v>2238</v>
      </c>
      <c r="G621" s="276" t="s">
        <v>431</v>
      </c>
      <c r="H621" s="228" t="s">
        <v>388</v>
      </c>
      <c r="I621" s="276" t="s">
        <v>61</v>
      </c>
    </row>
    <row r="622" spans="1:9" s="274" customFormat="1" ht="12">
      <c r="A622" s="474">
        <v>10002178</v>
      </c>
      <c r="B622" s="456" t="s">
        <v>2237</v>
      </c>
      <c r="C622" s="459">
        <v>0</v>
      </c>
      <c r="D622" s="578" t="s">
        <v>8491</v>
      </c>
      <c r="E622" s="276" t="s">
        <v>17142</v>
      </c>
      <c r="F622" s="276" t="s">
        <v>2238</v>
      </c>
      <c r="G622" s="276" t="s">
        <v>431</v>
      </c>
      <c r="H622" s="228" t="s">
        <v>388</v>
      </c>
      <c r="I622" s="276" t="s">
        <v>61</v>
      </c>
    </row>
    <row r="623" spans="1:9" s="274" customFormat="1" ht="12">
      <c r="A623" s="474">
        <v>10002184</v>
      </c>
      <c r="B623" s="456" t="s">
        <v>485</v>
      </c>
      <c r="C623" s="459">
        <v>0</v>
      </c>
      <c r="D623" s="578" t="s">
        <v>8492</v>
      </c>
      <c r="E623" s="276" t="s">
        <v>17143</v>
      </c>
      <c r="F623" s="276" t="s">
        <v>487</v>
      </c>
      <c r="G623" s="276" t="s">
        <v>442</v>
      </c>
      <c r="H623" s="228" t="s">
        <v>388</v>
      </c>
      <c r="I623" s="228" t="s">
        <v>10</v>
      </c>
    </row>
    <row r="624" spans="1:9" s="274" customFormat="1" ht="12">
      <c r="A624" s="474">
        <v>10002188</v>
      </c>
      <c r="B624" s="456" t="s">
        <v>485</v>
      </c>
      <c r="C624" s="459">
        <v>0</v>
      </c>
      <c r="D624" s="578" t="s">
        <v>5091</v>
      </c>
      <c r="E624" s="276" t="s">
        <v>17144</v>
      </c>
      <c r="F624" s="276" t="s">
        <v>487</v>
      </c>
      <c r="G624" s="276" t="s">
        <v>442</v>
      </c>
      <c r="H624" s="228" t="s">
        <v>388</v>
      </c>
      <c r="I624" s="228" t="s">
        <v>10</v>
      </c>
    </row>
    <row r="625" spans="1:9" s="274" customFormat="1" ht="12">
      <c r="A625" s="546">
        <v>10002188</v>
      </c>
      <c r="B625" s="449" t="s">
        <v>882</v>
      </c>
      <c r="C625" s="450">
        <v>0</v>
      </c>
      <c r="D625" s="578" t="s">
        <v>5091</v>
      </c>
      <c r="E625" s="276" t="s">
        <v>17145</v>
      </c>
      <c r="F625" s="276" t="s">
        <v>1264</v>
      </c>
      <c r="G625" s="276" t="s">
        <v>442</v>
      </c>
      <c r="H625" s="228" t="s">
        <v>388</v>
      </c>
      <c r="I625" s="228" t="s">
        <v>70</v>
      </c>
    </row>
    <row r="626" spans="1:9" s="274" customFormat="1" ht="12">
      <c r="A626" s="474">
        <v>10002188</v>
      </c>
      <c r="B626" s="456" t="s">
        <v>2237</v>
      </c>
      <c r="C626" s="459">
        <v>0</v>
      </c>
      <c r="D626" s="578" t="s">
        <v>5091</v>
      </c>
      <c r="E626" s="276" t="s">
        <v>17146</v>
      </c>
      <c r="F626" s="276" t="s">
        <v>2238</v>
      </c>
      <c r="G626" s="276" t="s">
        <v>442</v>
      </c>
      <c r="H626" s="228" t="s">
        <v>388</v>
      </c>
      <c r="I626" s="276" t="s">
        <v>61</v>
      </c>
    </row>
    <row r="627" spans="1:9" s="274" customFormat="1" ht="12">
      <c r="A627" s="474">
        <v>10002198</v>
      </c>
      <c r="B627" s="456" t="s">
        <v>2237</v>
      </c>
      <c r="C627" s="459">
        <v>0</v>
      </c>
      <c r="D627" s="578" t="s">
        <v>5092</v>
      </c>
      <c r="E627" s="276" t="s">
        <v>17147</v>
      </c>
      <c r="F627" s="276" t="s">
        <v>2238</v>
      </c>
      <c r="G627" s="276" t="s">
        <v>2207</v>
      </c>
      <c r="H627" s="228" t="s">
        <v>388</v>
      </c>
      <c r="I627" s="276" t="s">
        <v>61</v>
      </c>
    </row>
    <row r="628" spans="1:9" s="274" customFormat="1" ht="12">
      <c r="A628" s="546">
        <v>10002202</v>
      </c>
      <c r="B628" s="449" t="s">
        <v>1548</v>
      </c>
      <c r="C628" s="450">
        <v>0</v>
      </c>
      <c r="D628" s="578" t="s">
        <v>8493</v>
      </c>
      <c r="E628" s="276" t="s">
        <v>17148</v>
      </c>
      <c r="F628" s="276" t="s">
        <v>1549</v>
      </c>
      <c r="G628" s="276" t="s">
        <v>1324</v>
      </c>
      <c r="H628" s="228" t="s">
        <v>444</v>
      </c>
      <c r="I628" s="228" t="s">
        <v>130</v>
      </c>
    </row>
    <row r="629" spans="1:9" s="274" customFormat="1" ht="12">
      <c r="A629" s="474">
        <v>10002213</v>
      </c>
      <c r="B629" s="456" t="s">
        <v>2237</v>
      </c>
      <c r="C629" s="459">
        <v>0</v>
      </c>
      <c r="D629" s="578" t="s">
        <v>8494</v>
      </c>
      <c r="E629" s="276" t="s">
        <v>17149</v>
      </c>
      <c r="F629" s="276" t="s">
        <v>2238</v>
      </c>
      <c r="G629" s="276" t="s">
        <v>431</v>
      </c>
      <c r="H629" s="228" t="s">
        <v>388</v>
      </c>
      <c r="I629" s="276" t="s">
        <v>61</v>
      </c>
    </row>
    <row r="630" spans="1:9" s="274" customFormat="1" ht="12">
      <c r="A630" s="474">
        <v>10002216</v>
      </c>
      <c r="B630" s="456" t="s">
        <v>2237</v>
      </c>
      <c r="C630" s="459">
        <v>0</v>
      </c>
      <c r="D630" s="578" t="s">
        <v>8517</v>
      </c>
      <c r="E630" s="276" t="s">
        <v>17150</v>
      </c>
      <c r="F630" s="276" t="s">
        <v>2238</v>
      </c>
      <c r="G630" s="276" t="s">
        <v>1324</v>
      </c>
      <c r="H630" s="228" t="s">
        <v>388</v>
      </c>
      <c r="I630" s="276" t="s">
        <v>61</v>
      </c>
    </row>
    <row r="631" spans="1:9" s="274" customFormat="1" ht="12">
      <c r="A631" s="546">
        <v>10002231</v>
      </c>
      <c r="B631" s="449" t="s">
        <v>2168</v>
      </c>
      <c r="C631" s="450">
        <v>0</v>
      </c>
      <c r="D631" s="578" t="s">
        <v>8619</v>
      </c>
      <c r="E631" s="276" t="s">
        <v>17151</v>
      </c>
      <c r="F631" s="276" t="s">
        <v>2169</v>
      </c>
      <c r="G631" s="276" t="s">
        <v>1324</v>
      </c>
      <c r="H631" s="228" t="s">
        <v>388</v>
      </c>
      <c r="I631" s="276" t="s">
        <v>121</v>
      </c>
    </row>
    <row r="632" spans="1:9" s="274" customFormat="1" ht="12">
      <c r="A632" s="546">
        <v>10002231</v>
      </c>
      <c r="B632" s="449" t="s">
        <v>2170</v>
      </c>
      <c r="C632" s="450">
        <v>0</v>
      </c>
      <c r="D632" s="578" t="s">
        <v>8619</v>
      </c>
      <c r="E632" s="276" t="s">
        <v>17152</v>
      </c>
      <c r="F632" s="276" t="s">
        <v>2171</v>
      </c>
      <c r="G632" s="276" t="s">
        <v>1324</v>
      </c>
      <c r="H632" s="228" t="s">
        <v>388</v>
      </c>
      <c r="I632" s="276" t="s">
        <v>121</v>
      </c>
    </row>
    <row r="633" spans="1:9" s="274" customFormat="1" ht="12">
      <c r="A633" s="546">
        <v>10002231</v>
      </c>
      <c r="B633" s="449" t="s">
        <v>2172</v>
      </c>
      <c r="C633" s="450">
        <v>0</v>
      </c>
      <c r="D633" s="578" t="s">
        <v>8619</v>
      </c>
      <c r="E633" s="276" t="s">
        <v>17153</v>
      </c>
      <c r="F633" s="276" t="s">
        <v>2173</v>
      </c>
      <c r="G633" s="276" t="s">
        <v>1324</v>
      </c>
      <c r="H633" s="228" t="s">
        <v>800</v>
      </c>
      <c r="I633" s="276" t="s">
        <v>121</v>
      </c>
    </row>
    <row r="634" spans="1:9" s="274" customFormat="1" ht="12">
      <c r="A634" s="546">
        <v>10002231</v>
      </c>
      <c r="B634" s="449" t="s">
        <v>2174</v>
      </c>
      <c r="C634" s="450">
        <v>0</v>
      </c>
      <c r="D634" s="578" t="s">
        <v>8619</v>
      </c>
      <c r="E634" s="276" t="s">
        <v>17154</v>
      </c>
      <c r="F634" s="276" t="s">
        <v>2175</v>
      </c>
      <c r="G634" s="276" t="s">
        <v>1324</v>
      </c>
      <c r="H634" s="228" t="s">
        <v>800</v>
      </c>
      <c r="I634" s="276" t="s">
        <v>121</v>
      </c>
    </row>
    <row r="635" spans="1:9" s="274" customFormat="1" ht="12">
      <c r="A635" s="546">
        <v>10002231</v>
      </c>
      <c r="B635" s="449" t="s">
        <v>2176</v>
      </c>
      <c r="C635" s="450">
        <v>0</v>
      </c>
      <c r="D635" s="578" t="s">
        <v>8619</v>
      </c>
      <c r="E635" s="276" t="s">
        <v>17155</v>
      </c>
      <c r="F635" s="276" t="s">
        <v>2177</v>
      </c>
      <c r="G635" s="276" t="s">
        <v>1324</v>
      </c>
      <c r="H635" s="228" t="s">
        <v>2178</v>
      </c>
      <c r="I635" s="276" t="s">
        <v>121</v>
      </c>
    </row>
    <row r="636" spans="1:9" s="274" customFormat="1" ht="12">
      <c r="A636" s="546">
        <v>10002231</v>
      </c>
      <c r="B636" s="449" t="s">
        <v>2179</v>
      </c>
      <c r="C636" s="450">
        <v>0</v>
      </c>
      <c r="D636" s="578" t="s">
        <v>8619</v>
      </c>
      <c r="E636" s="276" t="s">
        <v>17156</v>
      </c>
      <c r="F636" s="276" t="s">
        <v>2180</v>
      </c>
      <c r="G636" s="276" t="s">
        <v>1324</v>
      </c>
      <c r="H636" s="228" t="s">
        <v>388</v>
      </c>
      <c r="I636" s="276" t="s">
        <v>121</v>
      </c>
    </row>
    <row r="637" spans="1:9" s="274" customFormat="1" ht="12">
      <c r="A637" s="546">
        <v>10002231</v>
      </c>
      <c r="B637" s="449" t="s">
        <v>2181</v>
      </c>
      <c r="C637" s="450">
        <v>0</v>
      </c>
      <c r="D637" s="578" t="s">
        <v>8619</v>
      </c>
      <c r="E637" s="276" t="s">
        <v>17157</v>
      </c>
      <c r="F637" s="276" t="s">
        <v>2182</v>
      </c>
      <c r="G637" s="276" t="s">
        <v>1324</v>
      </c>
      <c r="H637" s="228" t="s">
        <v>432</v>
      </c>
      <c r="I637" s="276" t="s">
        <v>121</v>
      </c>
    </row>
    <row r="638" spans="1:9" s="274" customFormat="1" ht="12">
      <c r="A638" s="546">
        <v>10002231</v>
      </c>
      <c r="B638" s="449" t="s">
        <v>2183</v>
      </c>
      <c r="C638" s="450">
        <v>0</v>
      </c>
      <c r="D638" s="578" t="s">
        <v>8619</v>
      </c>
      <c r="E638" s="276" t="s">
        <v>17158</v>
      </c>
      <c r="F638" s="276" t="s">
        <v>2184</v>
      </c>
      <c r="G638" s="276" t="s">
        <v>1324</v>
      </c>
      <c r="H638" s="228" t="s">
        <v>388</v>
      </c>
      <c r="I638" s="276" t="s">
        <v>121</v>
      </c>
    </row>
    <row r="639" spans="1:9" s="274" customFormat="1" ht="12">
      <c r="A639" s="546">
        <v>10002231</v>
      </c>
      <c r="B639" s="449" t="s">
        <v>2185</v>
      </c>
      <c r="C639" s="450">
        <v>0</v>
      </c>
      <c r="D639" s="578" t="s">
        <v>8619</v>
      </c>
      <c r="E639" s="276" t="s">
        <v>17159</v>
      </c>
      <c r="F639" s="276" t="s">
        <v>2186</v>
      </c>
      <c r="G639" s="276" t="s">
        <v>1324</v>
      </c>
      <c r="H639" s="228" t="s">
        <v>2178</v>
      </c>
      <c r="I639" s="276" t="s">
        <v>121</v>
      </c>
    </row>
    <row r="640" spans="1:9" s="274" customFormat="1" ht="12">
      <c r="A640" s="474">
        <v>10002232</v>
      </c>
      <c r="B640" s="456" t="s">
        <v>2237</v>
      </c>
      <c r="C640" s="459">
        <v>0</v>
      </c>
      <c r="D640" s="578" t="s">
        <v>8620</v>
      </c>
      <c r="E640" s="276" t="s">
        <v>17160</v>
      </c>
      <c r="F640" s="276" t="s">
        <v>2238</v>
      </c>
      <c r="G640" s="276" t="s">
        <v>1324</v>
      </c>
      <c r="H640" s="228" t="s">
        <v>388</v>
      </c>
      <c r="I640" s="276" t="s">
        <v>61</v>
      </c>
    </row>
    <row r="641" spans="1:9" s="274" customFormat="1" ht="12">
      <c r="A641" s="474">
        <v>10002234</v>
      </c>
      <c r="B641" s="456" t="s">
        <v>2237</v>
      </c>
      <c r="C641" s="459">
        <v>0</v>
      </c>
      <c r="D641" s="578" t="s">
        <v>8621</v>
      </c>
      <c r="E641" s="276" t="s">
        <v>17161</v>
      </c>
      <c r="F641" s="276" t="s">
        <v>2238</v>
      </c>
      <c r="G641" s="276" t="s">
        <v>475</v>
      </c>
      <c r="H641" s="228" t="s">
        <v>388</v>
      </c>
      <c r="I641" s="276" t="s">
        <v>61</v>
      </c>
    </row>
    <row r="642" spans="1:9" s="274" customFormat="1" ht="12">
      <c r="A642" s="474">
        <v>10002237</v>
      </c>
      <c r="B642" s="456" t="s">
        <v>2237</v>
      </c>
      <c r="C642" s="459">
        <v>0</v>
      </c>
      <c r="D642" s="578" t="s">
        <v>5093</v>
      </c>
      <c r="E642" s="276" t="s">
        <v>17162</v>
      </c>
      <c r="F642" s="276" t="s">
        <v>2238</v>
      </c>
      <c r="G642" s="276" t="s">
        <v>1324</v>
      </c>
      <c r="H642" s="228" t="s">
        <v>388</v>
      </c>
      <c r="I642" s="276" t="s">
        <v>61</v>
      </c>
    </row>
    <row r="643" spans="1:9" s="274" customFormat="1" ht="12">
      <c r="A643" s="474">
        <v>10002240</v>
      </c>
      <c r="B643" s="456" t="s">
        <v>2237</v>
      </c>
      <c r="C643" s="459">
        <v>0</v>
      </c>
      <c r="D643" s="578" t="s">
        <v>8622</v>
      </c>
      <c r="E643" s="276" t="s">
        <v>17163</v>
      </c>
      <c r="F643" s="276" t="s">
        <v>2238</v>
      </c>
      <c r="G643" s="276" t="s">
        <v>1324</v>
      </c>
      <c r="H643" s="228" t="s">
        <v>388</v>
      </c>
      <c r="I643" s="276" t="s">
        <v>61</v>
      </c>
    </row>
    <row r="644" spans="1:9" s="274" customFormat="1" ht="12">
      <c r="A644" s="546">
        <v>10002245</v>
      </c>
      <c r="B644" s="482" t="s">
        <v>697</v>
      </c>
      <c r="C644" s="450">
        <v>0</v>
      </c>
      <c r="D644" s="578" t="s">
        <v>8623</v>
      </c>
      <c r="E644" s="276" t="s">
        <v>17164</v>
      </c>
      <c r="F644" s="276" t="s">
        <v>977</v>
      </c>
      <c r="G644" s="276" t="s">
        <v>804</v>
      </c>
      <c r="H644" s="228" t="s">
        <v>388</v>
      </c>
      <c r="I644" s="228" t="s">
        <v>165</v>
      </c>
    </row>
    <row r="645" spans="1:9" s="274" customFormat="1" ht="12">
      <c r="A645" s="474">
        <v>10002429</v>
      </c>
      <c r="B645" s="456" t="s">
        <v>2237</v>
      </c>
      <c r="C645" s="459">
        <v>0</v>
      </c>
      <c r="D645" s="578" t="s">
        <v>8624</v>
      </c>
      <c r="E645" s="276" t="s">
        <v>17165</v>
      </c>
      <c r="F645" s="276" t="s">
        <v>2238</v>
      </c>
      <c r="G645" s="276" t="s">
        <v>475</v>
      </c>
      <c r="H645" s="228" t="s">
        <v>388</v>
      </c>
      <c r="I645" s="276" t="s">
        <v>61</v>
      </c>
    </row>
    <row r="646" spans="1:9" s="274" customFormat="1" ht="12">
      <c r="A646" s="474">
        <v>10002443</v>
      </c>
      <c r="B646" s="456" t="s">
        <v>2237</v>
      </c>
      <c r="C646" s="459">
        <v>0</v>
      </c>
      <c r="D646" s="578" t="s">
        <v>8625</v>
      </c>
      <c r="E646" s="276" t="s">
        <v>17166</v>
      </c>
      <c r="F646" s="276" t="s">
        <v>2238</v>
      </c>
      <c r="G646" s="276" t="s">
        <v>1324</v>
      </c>
      <c r="H646" s="228" t="s">
        <v>388</v>
      </c>
      <c r="I646" s="276" t="s">
        <v>61</v>
      </c>
    </row>
    <row r="647" spans="1:9" s="274" customFormat="1" ht="12">
      <c r="A647" s="474">
        <v>10002448</v>
      </c>
      <c r="B647" s="456" t="s">
        <v>2237</v>
      </c>
      <c r="C647" s="459">
        <v>0</v>
      </c>
      <c r="D647" s="578" t="s">
        <v>8626</v>
      </c>
      <c r="E647" s="276" t="s">
        <v>17167</v>
      </c>
      <c r="F647" s="276" t="s">
        <v>2238</v>
      </c>
      <c r="G647" s="276" t="s">
        <v>1324</v>
      </c>
      <c r="H647" s="228" t="s">
        <v>388</v>
      </c>
      <c r="I647" s="276" t="s">
        <v>61</v>
      </c>
    </row>
    <row r="648" spans="1:9" s="274" customFormat="1" ht="12">
      <c r="A648" s="474">
        <v>10002450</v>
      </c>
      <c r="B648" s="456" t="s">
        <v>2237</v>
      </c>
      <c r="C648" s="459">
        <v>0</v>
      </c>
      <c r="D648" s="578" t="s">
        <v>8627</v>
      </c>
      <c r="E648" s="276" t="s">
        <v>17168</v>
      </c>
      <c r="F648" s="276" t="s">
        <v>2238</v>
      </c>
      <c r="G648" s="276" t="s">
        <v>1324</v>
      </c>
      <c r="H648" s="228" t="s">
        <v>388</v>
      </c>
      <c r="I648" s="276" t="s">
        <v>61</v>
      </c>
    </row>
    <row r="649" spans="1:9" s="274" customFormat="1" ht="12">
      <c r="A649" s="474">
        <v>10002454</v>
      </c>
      <c r="B649" s="456" t="s">
        <v>2237</v>
      </c>
      <c r="C649" s="459">
        <v>0</v>
      </c>
      <c r="D649" s="578" t="s">
        <v>8628</v>
      </c>
      <c r="E649" s="276" t="s">
        <v>17169</v>
      </c>
      <c r="F649" s="276" t="s">
        <v>2238</v>
      </c>
      <c r="G649" s="276" t="s">
        <v>811</v>
      </c>
      <c r="H649" s="228" t="s">
        <v>388</v>
      </c>
      <c r="I649" s="276" t="s">
        <v>61</v>
      </c>
    </row>
    <row r="650" spans="1:9" s="274" customFormat="1" ht="12">
      <c r="A650" s="474">
        <v>10002456</v>
      </c>
      <c r="B650" s="456" t="s">
        <v>2237</v>
      </c>
      <c r="C650" s="459">
        <v>0</v>
      </c>
      <c r="D650" s="578" t="s">
        <v>8629</v>
      </c>
      <c r="E650" s="276" t="s">
        <v>17170</v>
      </c>
      <c r="F650" s="276" t="s">
        <v>2238</v>
      </c>
      <c r="G650" s="276" t="s">
        <v>811</v>
      </c>
      <c r="H650" s="228" t="s">
        <v>388</v>
      </c>
      <c r="I650" s="276" t="s">
        <v>61</v>
      </c>
    </row>
    <row r="651" spans="1:9" s="274" customFormat="1" ht="12">
      <c r="A651" s="474">
        <v>10002460</v>
      </c>
      <c r="B651" s="456" t="s">
        <v>2237</v>
      </c>
      <c r="C651" s="459">
        <v>0</v>
      </c>
      <c r="D651" s="578" t="s">
        <v>8630</v>
      </c>
      <c r="E651" s="276" t="s">
        <v>17171</v>
      </c>
      <c r="F651" s="276" t="s">
        <v>2238</v>
      </c>
      <c r="G651" s="276" t="s">
        <v>431</v>
      </c>
      <c r="H651" s="228" t="s">
        <v>388</v>
      </c>
      <c r="I651" s="276" t="s">
        <v>61</v>
      </c>
    </row>
    <row r="652" spans="1:9" s="274" customFormat="1" ht="12">
      <c r="A652" s="474">
        <v>10002461</v>
      </c>
      <c r="B652" s="456" t="s">
        <v>2237</v>
      </c>
      <c r="C652" s="459">
        <v>0</v>
      </c>
      <c r="D652" s="578" t="s">
        <v>8631</v>
      </c>
      <c r="E652" s="276" t="s">
        <v>17172</v>
      </c>
      <c r="F652" s="276" t="s">
        <v>2238</v>
      </c>
      <c r="G652" s="276" t="s">
        <v>431</v>
      </c>
      <c r="H652" s="228" t="s">
        <v>388</v>
      </c>
      <c r="I652" s="276" t="s">
        <v>61</v>
      </c>
    </row>
    <row r="653" spans="1:9" s="274" customFormat="1" ht="12">
      <c r="A653" s="474">
        <v>10002481</v>
      </c>
      <c r="B653" s="456" t="s">
        <v>2237</v>
      </c>
      <c r="C653" s="459">
        <v>0</v>
      </c>
      <c r="D653" s="578" t="s">
        <v>5094</v>
      </c>
      <c r="E653" s="276" t="s">
        <v>17173</v>
      </c>
      <c r="F653" s="276" t="s">
        <v>2238</v>
      </c>
      <c r="G653" s="276" t="s">
        <v>438</v>
      </c>
      <c r="H653" s="228" t="s">
        <v>388</v>
      </c>
      <c r="I653" s="276" t="s">
        <v>61</v>
      </c>
    </row>
    <row r="654" spans="1:9" s="274" customFormat="1" ht="12">
      <c r="A654" s="474">
        <v>10002490</v>
      </c>
      <c r="B654" s="456" t="s">
        <v>2237</v>
      </c>
      <c r="C654" s="459">
        <v>0</v>
      </c>
      <c r="D654" s="578" t="s">
        <v>8635</v>
      </c>
      <c r="E654" s="276" t="s">
        <v>17174</v>
      </c>
      <c r="F654" s="276" t="s">
        <v>2238</v>
      </c>
      <c r="G654" s="276" t="s">
        <v>438</v>
      </c>
      <c r="H654" s="228" t="s">
        <v>388</v>
      </c>
      <c r="I654" s="276" t="s">
        <v>61</v>
      </c>
    </row>
    <row r="655" spans="1:9" s="274" customFormat="1" ht="12">
      <c r="A655" s="474">
        <v>10002506</v>
      </c>
      <c r="B655" s="456" t="s">
        <v>2237</v>
      </c>
      <c r="C655" s="459">
        <v>0</v>
      </c>
      <c r="D655" s="578" t="s">
        <v>8636</v>
      </c>
      <c r="E655" s="276" t="s">
        <v>17175</v>
      </c>
      <c r="F655" s="276" t="s">
        <v>2238</v>
      </c>
      <c r="G655" s="276" t="s">
        <v>431</v>
      </c>
      <c r="H655" s="228" t="s">
        <v>388</v>
      </c>
      <c r="I655" s="276" t="s">
        <v>61</v>
      </c>
    </row>
    <row r="656" spans="1:9" s="274" customFormat="1" ht="12">
      <c r="A656" s="474">
        <v>10002518</v>
      </c>
      <c r="B656" s="456" t="s">
        <v>2237</v>
      </c>
      <c r="C656" s="459">
        <v>0</v>
      </c>
      <c r="D656" s="578" t="s">
        <v>8637</v>
      </c>
      <c r="E656" s="276" t="s">
        <v>17176</v>
      </c>
      <c r="F656" s="276" t="s">
        <v>2238</v>
      </c>
      <c r="G656" s="276" t="s">
        <v>431</v>
      </c>
      <c r="H656" s="228" t="s">
        <v>388</v>
      </c>
      <c r="I656" s="276" t="s">
        <v>61</v>
      </c>
    </row>
    <row r="657" spans="1:9" s="274" customFormat="1" ht="12">
      <c r="A657" s="474">
        <v>10002525</v>
      </c>
      <c r="B657" s="475" t="s">
        <v>1218</v>
      </c>
      <c r="C657" s="459">
        <v>0</v>
      </c>
      <c r="D657" s="578" t="s">
        <v>8638</v>
      </c>
      <c r="E657" s="276" t="s">
        <v>17177</v>
      </c>
      <c r="F657" s="276" t="s">
        <v>1220</v>
      </c>
      <c r="G657" s="276" t="s">
        <v>811</v>
      </c>
      <c r="H657" s="228" t="s">
        <v>388</v>
      </c>
      <c r="I657" s="228" t="s">
        <v>10</v>
      </c>
    </row>
    <row r="658" spans="1:9" s="9" customFormat="1">
      <c r="A658" s="474">
        <v>10002525</v>
      </c>
      <c r="B658" s="456" t="s">
        <v>2237</v>
      </c>
      <c r="C658" s="459">
        <v>0</v>
      </c>
      <c r="D658" s="578" t="s">
        <v>8638</v>
      </c>
      <c r="E658" s="276" t="s">
        <v>17178</v>
      </c>
      <c r="F658" s="276" t="s">
        <v>2238</v>
      </c>
      <c r="G658" s="276" t="s">
        <v>811</v>
      </c>
      <c r="H658" s="228" t="s">
        <v>388</v>
      </c>
      <c r="I658" s="276" t="s">
        <v>61</v>
      </c>
    </row>
    <row r="659" spans="1:9" s="9" customFormat="1">
      <c r="A659" s="474">
        <v>10002547</v>
      </c>
      <c r="B659" s="456" t="s">
        <v>2237</v>
      </c>
      <c r="C659" s="459">
        <v>0</v>
      </c>
      <c r="D659" s="578" t="s">
        <v>8639</v>
      </c>
      <c r="E659" s="276" t="s">
        <v>17179</v>
      </c>
      <c r="F659" s="276" t="s">
        <v>2238</v>
      </c>
      <c r="G659" s="276" t="s">
        <v>475</v>
      </c>
      <c r="H659" s="228" t="s">
        <v>388</v>
      </c>
      <c r="I659" s="276" t="s">
        <v>61</v>
      </c>
    </row>
    <row r="660" spans="1:9" s="9" customFormat="1">
      <c r="A660" s="474">
        <v>10002548</v>
      </c>
      <c r="B660" s="456" t="s">
        <v>2237</v>
      </c>
      <c r="C660" s="459">
        <v>0</v>
      </c>
      <c r="D660" s="578" t="s">
        <v>8640</v>
      </c>
      <c r="E660" s="276" t="s">
        <v>17180</v>
      </c>
      <c r="F660" s="276" t="s">
        <v>2238</v>
      </c>
      <c r="G660" s="276" t="s">
        <v>442</v>
      </c>
      <c r="H660" s="228" t="s">
        <v>388</v>
      </c>
      <c r="I660" s="276" t="s">
        <v>61</v>
      </c>
    </row>
    <row r="661" spans="1:9" s="9" customFormat="1">
      <c r="A661" s="474">
        <v>10002551</v>
      </c>
      <c r="B661" s="456" t="s">
        <v>2237</v>
      </c>
      <c r="C661" s="459">
        <v>0</v>
      </c>
      <c r="D661" s="578" t="s">
        <v>8641</v>
      </c>
      <c r="E661" s="276" t="s">
        <v>17181</v>
      </c>
      <c r="F661" s="276" t="s">
        <v>2238</v>
      </c>
      <c r="G661" s="276" t="s">
        <v>406</v>
      </c>
      <c r="H661" s="228" t="s">
        <v>388</v>
      </c>
      <c r="I661" s="276" t="s">
        <v>61</v>
      </c>
    </row>
    <row r="662" spans="1:9" s="9" customFormat="1">
      <c r="A662" s="474">
        <v>10002557</v>
      </c>
      <c r="B662" s="456" t="s">
        <v>2237</v>
      </c>
      <c r="C662" s="459">
        <v>0</v>
      </c>
      <c r="D662" s="578" t="s">
        <v>5095</v>
      </c>
      <c r="E662" s="276" t="s">
        <v>17182</v>
      </c>
      <c r="F662" s="276" t="s">
        <v>2238</v>
      </c>
      <c r="G662" s="276" t="s">
        <v>442</v>
      </c>
      <c r="H662" s="228" t="s">
        <v>388</v>
      </c>
      <c r="I662" s="276" t="s">
        <v>61</v>
      </c>
    </row>
    <row r="663" spans="1:9" s="9" customFormat="1">
      <c r="A663" s="474">
        <v>10002579</v>
      </c>
      <c r="B663" s="456" t="s">
        <v>485</v>
      </c>
      <c r="C663" s="459">
        <v>0</v>
      </c>
      <c r="D663" s="578" t="s">
        <v>8642</v>
      </c>
      <c r="E663" s="276" t="s">
        <v>17183</v>
      </c>
      <c r="F663" s="276" t="s">
        <v>487</v>
      </c>
      <c r="G663" s="276" t="s">
        <v>442</v>
      </c>
      <c r="H663" s="228" t="s">
        <v>388</v>
      </c>
      <c r="I663" s="228" t="s">
        <v>10</v>
      </c>
    </row>
    <row r="664" spans="1:9" s="9" customFormat="1">
      <c r="A664" s="474">
        <v>10002584</v>
      </c>
      <c r="B664" s="456" t="s">
        <v>2237</v>
      </c>
      <c r="C664" s="459">
        <v>0</v>
      </c>
      <c r="D664" s="578" t="s">
        <v>2606</v>
      </c>
      <c r="E664" s="276" t="s">
        <v>17184</v>
      </c>
      <c r="F664" s="276" t="s">
        <v>2238</v>
      </c>
      <c r="G664" s="276" t="s">
        <v>1324</v>
      </c>
      <c r="H664" s="228" t="s">
        <v>388</v>
      </c>
      <c r="I664" s="276" t="s">
        <v>61</v>
      </c>
    </row>
    <row r="665" spans="1:9" s="9" customFormat="1">
      <c r="A665" s="474">
        <v>10002585</v>
      </c>
      <c r="B665" s="456" t="s">
        <v>2237</v>
      </c>
      <c r="C665" s="459">
        <v>0</v>
      </c>
      <c r="D665" s="578" t="s">
        <v>8643</v>
      </c>
      <c r="E665" s="276" t="s">
        <v>17185</v>
      </c>
      <c r="F665" s="276" t="s">
        <v>2238</v>
      </c>
      <c r="G665" s="276" t="s">
        <v>1930</v>
      </c>
      <c r="H665" s="228" t="s">
        <v>388</v>
      </c>
      <c r="I665" s="276" t="s">
        <v>61</v>
      </c>
    </row>
    <row r="666" spans="1:9" s="9" customFormat="1">
      <c r="A666" s="474">
        <v>10002586</v>
      </c>
      <c r="B666" s="456" t="s">
        <v>2237</v>
      </c>
      <c r="C666" s="459">
        <v>0</v>
      </c>
      <c r="D666" s="578" t="s">
        <v>8647</v>
      </c>
      <c r="E666" s="276" t="s">
        <v>17186</v>
      </c>
      <c r="F666" s="276" t="s">
        <v>2238</v>
      </c>
      <c r="G666" s="276" t="s">
        <v>804</v>
      </c>
      <c r="H666" s="228" t="s">
        <v>388</v>
      </c>
      <c r="I666" s="276" t="s">
        <v>61</v>
      </c>
    </row>
    <row r="667" spans="1:9" s="9" customFormat="1">
      <c r="A667" s="474">
        <v>10002587</v>
      </c>
      <c r="B667" s="456" t="s">
        <v>2237</v>
      </c>
      <c r="C667" s="459">
        <v>0</v>
      </c>
      <c r="D667" s="578" t="s">
        <v>8648</v>
      </c>
      <c r="E667" s="276" t="s">
        <v>17187</v>
      </c>
      <c r="F667" s="276" t="s">
        <v>2238</v>
      </c>
      <c r="G667" s="276" t="s">
        <v>1500</v>
      </c>
      <c r="H667" s="228" t="s">
        <v>388</v>
      </c>
      <c r="I667" s="276" t="s">
        <v>61</v>
      </c>
    </row>
    <row r="668" spans="1:9" s="9" customFormat="1">
      <c r="A668" s="474">
        <v>10002589</v>
      </c>
      <c r="B668" s="456" t="s">
        <v>2237</v>
      </c>
      <c r="C668" s="459">
        <v>0</v>
      </c>
      <c r="D668" s="578" t="s">
        <v>8649</v>
      </c>
      <c r="E668" s="276" t="s">
        <v>17188</v>
      </c>
      <c r="F668" s="276" t="s">
        <v>2238</v>
      </c>
      <c r="G668" s="276" t="s">
        <v>804</v>
      </c>
      <c r="H668" s="228" t="s">
        <v>388</v>
      </c>
      <c r="I668" s="276" t="s">
        <v>61</v>
      </c>
    </row>
    <row r="669" spans="1:9" s="9" customFormat="1">
      <c r="A669" s="474">
        <v>10002590</v>
      </c>
      <c r="B669" s="456" t="s">
        <v>2237</v>
      </c>
      <c r="C669" s="459">
        <v>0</v>
      </c>
      <c r="D669" s="578" t="s">
        <v>8650</v>
      </c>
      <c r="E669" s="276" t="s">
        <v>17189</v>
      </c>
      <c r="F669" s="276" t="s">
        <v>2238</v>
      </c>
      <c r="G669" s="276" t="s">
        <v>431</v>
      </c>
      <c r="H669" s="228" t="s">
        <v>388</v>
      </c>
      <c r="I669" s="276" t="s">
        <v>61</v>
      </c>
    </row>
    <row r="670" spans="1:9" s="9" customFormat="1">
      <c r="A670" s="474">
        <v>10002592</v>
      </c>
      <c r="B670" s="456" t="s">
        <v>2237</v>
      </c>
      <c r="C670" s="459">
        <v>0</v>
      </c>
      <c r="D670" s="578" t="s">
        <v>8651</v>
      </c>
      <c r="E670" s="276" t="s">
        <v>17190</v>
      </c>
      <c r="F670" s="276" t="s">
        <v>2238</v>
      </c>
      <c r="G670" s="276" t="s">
        <v>804</v>
      </c>
      <c r="H670" s="228" t="s">
        <v>388</v>
      </c>
      <c r="I670" s="276" t="s">
        <v>61</v>
      </c>
    </row>
    <row r="671" spans="1:9" s="9" customFormat="1">
      <c r="A671" s="546">
        <v>10002593</v>
      </c>
      <c r="B671" s="449" t="s">
        <v>486</v>
      </c>
      <c r="C671" s="450">
        <v>1</v>
      </c>
      <c r="D671" s="578" t="s">
        <v>8652</v>
      </c>
      <c r="E671" s="276" t="s">
        <v>17191</v>
      </c>
      <c r="F671" s="276" t="s">
        <v>612</v>
      </c>
      <c r="G671" s="276" t="s">
        <v>431</v>
      </c>
      <c r="H671" s="228" t="s">
        <v>388</v>
      </c>
      <c r="I671" s="228" t="s">
        <v>55</v>
      </c>
    </row>
    <row r="672" spans="1:9" s="9" customFormat="1">
      <c r="A672" s="474">
        <v>10002595</v>
      </c>
      <c r="B672" s="456" t="s">
        <v>2237</v>
      </c>
      <c r="C672" s="459">
        <v>0</v>
      </c>
      <c r="D672" s="578" t="s">
        <v>8653</v>
      </c>
      <c r="E672" s="276" t="s">
        <v>17192</v>
      </c>
      <c r="F672" s="276" t="s">
        <v>2238</v>
      </c>
      <c r="G672" s="276" t="s">
        <v>804</v>
      </c>
      <c r="H672" s="228" t="s">
        <v>388</v>
      </c>
      <c r="I672" s="276" t="s">
        <v>61</v>
      </c>
    </row>
    <row r="673" spans="1:9" s="9" customFormat="1">
      <c r="A673" s="474">
        <v>10002596</v>
      </c>
      <c r="B673" s="456" t="s">
        <v>2237</v>
      </c>
      <c r="C673" s="459">
        <v>0</v>
      </c>
      <c r="D673" s="578" t="s">
        <v>8654</v>
      </c>
      <c r="E673" s="276" t="s">
        <v>17193</v>
      </c>
      <c r="F673" s="276" t="s">
        <v>2238</v>
      </c>
      <c r="G673" s="276" t="s">
        <v>804</v>
      </c>
      <c r="H673" s="228" t="s">
        <v>388</v>
      </c>
      <c r="I673" s="276" t="s">
        <v>61</v>
      </c>
    </row>
    <row r="674" spans="1:9" s="9" customFormat="1">
      <c r="A674" s="474">
        <v>10002597</v>
      </c>
      <c r="B674" s="456" t="s">
        <v>2237</v>
      </c>
      <c r="C674" s="459">
        <v>0</v>
      </c>
      <c r="D674" s="578" t="s">
        <v>8655</v>
      </c>
      <c r="E674" s="276" t="s">
        <v>17194</v>
      </c>
      <c r="F674" s="276" t="s">
        <v>2238</v>
      </c>
      <c r="G674" s="276" t="s">
        <v>804</v>
      </c>
      <c r="H674" s="228" t="s">
        <v>388</v>
      </c>
      <c r="I674" s="276" t="s">
        <v>61</v>
      </c>
    </row>
    <row r="675" spans="1:9" s="9" customFormat="1">
      <c r="A675" s="474">
        <v>10002599</v>
      </c>
      <c r="B675" s="456" t="s">
        <v>2237</v>
      </c>
      <c r="C675" s="459">
        <v>0</v>
      </c>
      <c r="D675" s="578" t="s">
        <v>8656</v>
      </c>
      <c r="E675" s="276" t="s">
        <v>17195</v>
      </c>
      <c r="F675" s="276" t="s">
        <v>2238</v>
      </c>
      <c r="G675" s="276" t="s">
        <v>804</v>
      </c>
      <c r="H675" s="228" t="s">
        <v>388</v>
      </c>
      <c r="I675" s="276" t="s">
        <v>61</v>
      </c>
    </row>
    <row r="676" spans="1:9" s="9" customFormat="1">
      <c r="A676" s="474">
        <v>10002600</v>
      </c>
      <c r="B676" s="456" t="s">
        <v>2237</v>
      </c>
      <c r="C676" s="459">
        <v>0</v>
      </c>
      <c r="D676" s="578" t="s">
        <v>8657</v>
      </c>
      <c r="E676" s="276" t="s">
        <v>17196</v>
      </c>
      <c r="F676" s="276" t="s">
        <v>2238</v>
      </c>
      <c r="G676" s="276" t="s">
        <v>804</v>
      </c>
      <c r="H676" s="228" t="s">
        <v>388</v>
      </c>
      <c r="I676" s="276" t="s">
        <v>61</v>
      </c>
    </row>
    <row r="677" spans="1:9" s="9" customFormat="1">
      <c r="A677" s="474">
        <v>10002601</v>
      </c>
      <c r="B677" s="456" t="s">
        <v>2237</v>
      </c>
      <c r="C677" s="459">
        <v>0</v>
      </c>
      <c r="D677" s="578" t="s">
        <v>8658</v>
      </c>
      <c r="E677" s="276" t="s">
        <v>17197</v>
      </c>
      <c r="F677" s="276" t="s">
        <v>2238</v>
      </c>
      <c r="G677" s="276" t="s">
        <v>804</v>
      </c>
      <c r="H677" s="228" t="s">
        <v>388</v>
      </c>
      <c r="I677" s="276" t="s">
        <v>61</v>
      </c>
    </row>
    <row r="678" spans="1:9" s="9" customFormat="1">
      <c r="A678" s="546">
        <v>10002602</v>
      </c>
      <c r="B678" s="449" t="s">
        <v>568</v>
      </c>
      <c r="C678" s="450">
        <v>0</v>
      </c>
      <c r="D678" s="578" t="s">
        <v>8659</v>
      </c>
      <c r="E678" s="276" t="s">
        <v>17198</v>
      </c>
      <c r="F678" s="276" t="s">
        <v>569</v>
      </c>
      <c r="G678" s="276" t="s">
        <v>804</v>
      </c>
      <c r="H678" s="228" t="s">
        <v>388</v>
      </c>
      <c r="I678" s="228" t="s">
        <v>70</v>
      </c>
    </row>
    <row r="679" spans="1:9" s="9" customFormat="1">
      <c r="A679" s="474">
        <v>10002602</v>
      </c>
      <c r="B679" s="456" t="s">
        <v>2237</v>
      </c>
      <c r="C679" s="459">
        <v>0</v>
      </c>
      <c r="D679" s="578" t="s">
        <v>8659</v>
      </c>
      <c r="E679" s="276" t="s">
        <v>17199</v>
      </c>
      <c r="F679" s="276" t="s">
        <v>2238</v>
      </c>
      <c r="G679" s="276" t="s">
        <v>804</v>
      </c>
      <c r="H679" s="228" t="s">
        <v>388</v>
      </c>
      <c r="I679" s="276" t="s">
        <v>61</v>
      </c>
    </row>
    <row r="680" spans="1:9" s="9" customFormat="1">
      <c r="A680" s="474">
        <v>10002608</v>
      </c>
      <c r="B680" s="456" t="s">
        <v>2237</v>
      </c>
      <c r="C680" s="459">
        <v>0</v>
      </c>
      <c r="D680" s="578" t="s">
        <v>8660</v>
      </c>
      <c r="E680" s="276" t="s">
        <v>17200</v>
      </c>
      <c r="F680" s="276" t="s">
        <v>2238</v>
      </c>
      <c r="G680" s="276" t="s">
        <v>804</v>
      </c>
      <c r="H680" s="228" t="s">
        <v>388</v>
      </c>
      <c r="I680" s="276" t="s">
        <v>61</v>
      </c>
    </row>
    <row r="681" spans="1:9" s="9" customFormat="1">
      <c r="A681" s="546">
        <v>10002610</v>
      </c>
      <c r="B681" s="449" t="s">
        <v>486</v>
      </c>
      <c r="C681" s="450">
        <v>1</v>
      </c>
      <c r="D681" s="578" t="s">
        <v>8661</v>
      </c>
      <c r="E681" s="276" t="s">
        <v>17201</v>
      </c>
      <c r="F681" s="276" t="s">
        <v>612</v>
      </c>
      <c r="G681" s="276" t="s">
        <v>804</v>
      </c>
      <c r="H681" s="228" t="s">
        <v>388</v>
      </c>
      <c r="I681" s="228" t="s">
        <v>55</v>
      </c>
    </row>
    <row r="682" spans="1:9" s="9" customFormat="1">
      <c r="A682" s="474">
        <v>10002610</v>
      </c>
      <c r="B682" s="452" t="s">
        <v>1458</v>
      </c>
      <c r="C682" s="459">
        <v>1</v>
      </c>
      <c r="D682" s="578" t="s">
        <v>8661</v>
      </c>
      <c r="E682" s="276" t="s">
        <v>17202</v>
      </c>
      <c r="F682" s="276" t="s">
        <v>1459</v>
      </c>
      <c r="G682" s="276" t="s">
        <v>804</v>
      </c>
      <c r="H682" s="228" t="s">
        <v>388</v>
      </c>
      <c r="I682" s="228" t="s">
        <v>55</v>
      </c>
    </row>
    <row r="683" spans="1:9" s="9" customFormat="1">
      <c r="A683" s="474">
        <v>10002611</v>
      </c>
      <c r="B683" s="456" t="s">
        <v>2237</v>
      </c>
      <c r="C683" s="459">
        <v>0</v>
      </c>
      <c r="D683" s="578" t="s">
        <v>8662</v>
      </c>
      <c r="E683" s="276" t="s">
        <v>17203</v>
      </c>
      <c r="F683" s="276" t="s">
        <v>2238</v>
      </c>
      <c r="G683" s="276" t="s">
        <v>1500</v>
      </c>
      <c r="H683" s="228" t="s">
        <v>388</v>
      </c>
      <c r="I683" s="276" t="s">
        <v>61</v>
      </c>
    </row>
    <row r="684" spans="1:9" s="9" customFormat="1">
      <c r="A684" s="474">
        <v>10002612</v>
      </c>
      <c r="B684" s="456" t="s">
        <v>2237</v>
      </c>
      <c r="C684" s="459">
        <v>0</v>
      </c>
      <c r="D684" s="578" t="s">
        <v>8663</v>
      </c>
      <c r="E684" s="276" t="s">
        <v>17204</v>
      </c>
      <c r="F684" s="276" t="s">
        <v>2238</v>
      </c>
      <c r="G684" s="276" t="s">
        <v>804</v>
      </c>
      <c r="H684" s="228" t="s">
        <v>388</v>
      </c>
      <c r="I684" s="276" t="s">
        <v>61</v>
      </c>
    </row>
    <row r="685" spans="1:9" s="9" customFormat="1">
      <c r="A685" s="474">
        <v>10002614</v>
      </c>
      <c r="B685" s="456" t="s">
        <v>2237</v>
      </c>
      <c r="C685" s="459">
        <v>0</v>
      </c>
      <c r="D685" s="578" t="s">
        <v>8664</v>
      </c>
      <c r="E685" s="276" t="s">
        <v>17205</v>
      </c>
      <c r="F685" s="276" t="s">
        <v>2238</v>
      </c>
      <c r="G685" s="276" t="s">
        <v>804</v>
      </c>
      <c r="H685" s="228" t="s">
        <v>388</v>
      </c>
      <c r="I685" s="276" t="s">
        <v>61</v>
      </c>
    </row>
    <row r="686" spans="1:9" s="9" customFormat="1">
      <c r="A686" s="474">
        <v>10002648</v>
      </c>
      <c r="B686" s="456" t="s">
        <v>2237</v>
      </c>
      <c r="C686" s="459">
        <v>0</v>
      </c>
      <c r="D686" s="578" t="s">
        <v>8665</v>
      </c>
      <c r="E686" s="276" t="s">
        <v>17206</v>
      </c>
      <c r="F686" s="276" t="s">
        <v>2238</v>
      </c>
      <c r="G686" s="276" t="s">
        <v>804</v>
      </c>
      <c r="H686" s="228" t="s">
        <v>388</v>
      </c>
      <c r="I686" s="276" t="s">
        <v>61</v>
      </c>
    </row>
    <row r="687" spans="1:9" s="9" customFormat="1">
      <c r="A687" s="474">
        <v>10002653</v>
      </c>
      <c r="B687" s="456" t="s">
        <v>2237</v>
      </c>
      <c r="C687" s="459">
        <v>0</v>
      </c>
      <c r="D687" s="578" t="s">
        <v>8666</v>
      </c>
      <c r="E687" s="276" t="s">
        <v>17207</v>
      </c>
      <c r="F687" s="276" t="s">
        <v>2238</v>
      </c>
      <c r="G687" s="276" t="s">
        <v>431</v>
      </c>
      <c r="H687" s="228" t="s">
        <v>388</v>
      </c>
      <c r="I687" s="276" t="s">
        <v>61</v>
      </c>
    </row>
    <row r="688" spans="1:9" s="9" customFormat="1">
      <c r="A688" s="494">
        <v>10002654</v>
      </c>
      <c r="B688" s="449" t="s">
        <v>697</v>
      </c>
      <c r="C688" s="450">
        <v>0</v>
      </c>
      <c r="D688" s="578" t="s">
        <v>3995</v>
      </c>
      <c r="E688" s="276" t="s">
        <v>17208</v>
      </c>
      <c r="F688" s="276" t="s">
        <v>977</v>
      </c>
      <c r="G688" s="276" t="s">
        <v>811</v>
      </c>
      <c r="H688" s="228" t="s">
        <v>388</v>
      </c>
      <c r="I688" s="228" t="s">
        <v>165</v>
      </c>
    </row>
    <row r="689" spans="1:9" s="9" customFormat="1">
      <c r="A689" s="474">
        <v>10002654</v>
      </c>
      <c r="B689" s="456" t="s">
        <v>2237</v>
      </c>
      <c r="C689" s="459">
        <v>0</v>
      </c>
      <c r="D689" s="578" t="s">
        <v>3995</v>
      </c>
      <c r="E689" s="276" t="s">
        <v>17209</v>
      </c>
      <c r="F689" s="276" t="s">
        <v>2238</v>
      </c>
      <c r="G689" s="276" t="s">
        <v>811</v>
      </c>
      <c r="H689" s="228" t="s">
        <v>388</v>
      </c>
      <c r="I689" s="276" t="s">
        <v>61</v>
      </c>
    </row>
    <row r="690" spans="1:9" s="9" customFormat="1">
      <c r="A690" s="474">
        <v>10002657</v>
      </c>
      <c r="B690" s="456" t="s">
        <v>2237</v>
      </c>
      <c r="C690" s="459">
        <v>0</v>
      </c>
      <c r="D690" s="578" t="s">
        <v>8670</v>
      </c>
      <c r="E690" s="276" t="s">
        <v>17210</v>
      </c>
      <c r="F690" s="276" t="s">
        <v>2238</v>
      </c>
      <c r="G690" s="276" t="s">
        <v>811</v>
      </c>
      <c r="H690" s="228" t="s">
        <v>388</v>
      </c>
      <c r="I690" s="276" t="s">
        <v>61</v>
      </c>
    </row>
    <row r="691" spans="1:9" s="9" customFormat="1">
      <c r="A691" s="474">
        <v>10002658</v>
      </c>
      <c r="B691" s="475" t="s">
        <v>1815</v>
      </c>
      <c r="C691" s="459">
        <v>0</v>
      </c>
      <c r="D691" s="578" t="s">
        <v>8672</v>
      </c>
      <c r="E691" s="276" t="s">
        <v>17211</v>
      </c>
      <c r="F691" s="276" t="s">
        <v>1816</v>
      </c>
      <c r="G691" s="276" t="s">
        <v>811</v>
      </c>
      <c r="H691" s="228" t="s">
        <v>444</v>
      </c>
      <c r="I691" s="228" t="s">
        <v>10</v>
      </c>
    </row>
    <row r="692" spans="1:9" s="9" customFormat="1">
      <c r="A692" s="474">
        <v>10002658</v>
      </c>
      <c r="B692" s="456" t="s">
        <v>2237</v>
      </c>
      <c r="C692" s="459">
        <v>0</v>
      </c>
      <c r="D692" s="578" t="s">
        <v>8672</v>
      </c>
      <c r="E692" s="276" t="s">
        <v>17212</v>
      </c>
      <c r="F692" s="276" t="s">
        <v>2238</v>
      </c>
      <c r="G692" s="276" t="s">
        <v>811</v>
      </c>
      <c r="H692" s="228" t="s">
        <v>388</v>
      </c>
      <c r="I692" s="276" t="s">
        <v>61</v>
      </c>
    </row>
    <row r="693" spans="1:9" s="9" customFormat="1">
      <c r="A693" s="474">
        <v>10002660</v>
      </c>
      <c r="B693" s="456" t="s">
        <v>2237</v>
      </c>
      <c r="C693" s="459">
        <v>0</v>
      </c>
      <c r="D693" s="578" t="s">
        <v>8680</v>
      </c>
      <c r="E693" s="276" t="s">
        <v>17213</v>
      </c>
      <c r="F693" s="276" t="s">
        <v>2238</v>
      </c>
      <c r="G693" s="276" t="s">
        <v>431</v>
      </c>
      <c r="H693" s="228" t="s">
        <v>388</v>
      </c>
      <c r="I693" s="276" t="s">
        <v>61</v>
      </c>
    </row>
    <row r="694" spans="1:9" s="9" customFormat="1">
      <c r="A694" s="474">
        <v>10002663</v>
      </c>
      <c r="B694" s="456" t="s">
        <v>2237</v>
      </c>
      <c r="C694" s="459">
        <v>0</v>
      </c>
      <c r="D694" s="578" t="s">
        <v>8681</v>
      </c>
      <c r="E694" s="276" t="s">
        <v>17214</v>
      </c>
      <c r="F694" s="276" t="s">
        <v>2238</v>
      </c>
      <c r="G694" s="276" t="s">
        <v>811</v>
      </c>
      <c r="H694" s="228" t="s">
        <v>388</v>
      </c>
      <c r="I694" s="276" t="s">
        <v>61</v>
      </c>
    </row>
    <row r="695" spans="1:9" s="9" customFormat="1">
      <c r="A695" s="474">
        <v>10002684</v>
      </c>
      <c r="B695" s="456" t="s">
        <v>2237</v>
      </c>
      <c r="C695" s="459">
        <v>0</v>
      </c>
      <c r="D695" s="578" t="s">
        <v>8682</v>
      </c>
      <c r="E695" s="276" t="s">
        <v>17215</v>
      </c>
      <c r="F695" s="276" t="s">
        <v>2238</v>
      </c>
      <c r="G695" s="276" t="s">
        <v>811</v>
      </c>
      <c r="H695" s="228" t="s">
        <v>388</v>
      </c>
      <c r="I695" s="276" t="s">
        <v>61</v>
      </c>
    </row>
    <row r="696" spans="1:9" s="9" customFormat="1">
      <c r="A696" s="474">
        <v>10002687</v>
      </c>
      <c r="B696" s="456" t="s">
        <v>2237</v>
      </c>
      <c r="C696" s="459">
        <v>0</v>
      </c>
      <c r="D696" s="578" t="s">
        <v>8683</v>
      </c>
      <c r="E696" s="276" t="s">
        <v>17216</v>
      </c>
      <c r="F696" s="276" t="s">
        <v>2238</v>
      </c>
      <c r="G696" s="276" t="s">
        <v>811</v>
      </c>
      <c r="H696" s="228" t="s">
        <v>388</v>
      </c>
      <c r="I696" s="276" t="s">
        <v>61</v>
      </c>
    </row>
    <row r="697" spans="1:9" s="9" customFormat="1">
      <c r="A697" s="474">
        <v>10002688</v>
      </c>
      <c r="B697" s="456" t="s">
        <v>2237</v>
      </c>
      <c r="C697" s="459">
        <v>0</v>
      </c>
      <c r="D697" s="578" t="s">
        <v>8684</v>
      </c>
      <c r="E697" s="276" t="s">
        <v>17217</v>
      </c>
      <c r="F697" s="276" t="s">
        <v>2238</v>
      </c>
      <c r="G697" s="276" t="s">
        <v>811</v>
      </c>
      <c r="H697" s="228" t="s">
        <v>388</v>
      </c>
      <c r="I697" s="276" t="s">
        <v>61</v>
      </c>
    </row>
    <row r="698" spans="1:9" s="9" customFormat="1">
      <c r="A698" s="474">
        <v>10002733</v>
      </c>
      <c r="B698" s="456" t="s">
        <v>2237</v>
      </c>
      <c r="C698" s="459">
        <v>0</v>
      </c>
      <c r="D698" s="578" t="s">
        <v>8685</v>
      </c>
      <c r="E698" s="276" t="s">
        <v>17218</v>
      </c>
      <c r="F698" s="276" t="s">
        <v>2238</v>
      </c>
      <c r="G698" s="276" t="s">
        <v>1324</v>
      </c>
      <c r="H698" s="228" t="s">
        <v>388</v>
      </c>
      <c r="I698" s="276" t="s">
        <v>61</v>
      </c>
    </row>
    <row r="699" spans="1:9" s="9" customFormat="1">
      <c r="A699" s="546">
        <v>10002734</v>
      </c>
      <c r="B699" s="449" t="s">
        <v>882</v>
      </c>
      <c r="C699" s="450">
        <v>0</v>
      </c>
      <c r="D699" s="578" t="s">
        <v>8686</v>
      </c>
      <c r="E699" s="276" t="s">
        <v>17219</v>
      </c>
      <c r="F699" s="276" t="s">
        <v>1264</v>
      </c>
      <c r="G699" s="276" t="s">
        <v>1324</v>
      </c>
      <c r="H699" s="228" t="s">
        <v>388</v>
      </c>
      <c r="I699" s="228" t="s">
        <v>70</v>
      </c>
    </row>
    <row r="700" spans="1:9" s="9" customFormat="1">
      <c r="A700" s="474">
        <v>10002734</v>
      </c>
      <c r="B700" s="456" t="s">
        <v>2237</v>
      </c>
      <c r="C700" s="459">
        <v>0</v>
      </c>
      <c r="D700" s="578" t="s">
        <v>8686</v>
      </c>
      <c r="E700" s="276" t="s">
        <v>17220</v>
      </c>
      <c r="F700" s="276" t="s">
        <v>2238</v>
      </c>
      <c r="G700" s="276" t="s">
        <v>1324</v>
      </c>
      <c r="H700" s="228" t="s">
        <v>388</v>
      </c>
      <c r="I700" s="276" t="s">
        <v>61</v>
      </c>
    </row>
    <row r="701" spans="1:9" s="9" customFormat="1">
      <c r="A701" s="546">
        <v>10002757</v>
      </c>
      <c r="B701" s="449" t="s">
        <v>814</v>
      </c>
      <c r="C701" s="450">
        <v>0</v>
      </c>
      <c r="D701" s="578" t="s">
        <v>8687</v>
      </c>
      <c r="E701" s="276" t="s">
        <v>17221</v>
      </c>
      <c r="F701" s="276" t="s">
        <v>815</v>
      </c>
      <c r="G701" s="276" t="s">
        <v>1324</v>
      </c>
      <c r="H701" s="228" t="s">
        <v>388</v>
      </c>
      <c r="I701" s="228" t="s">
        <v>70</v>
      </c>
    </row>
    <row r="702" spans="1:9" s="9" customFormat="1">
      <c r="A702" s="474">
        <v>10002767</v>
      </c>
      <c r="B702" s="456" t="s">
        <v>2237</v>
      </c>
      <c r="C702" s="459">
        <v>0</v>
      </c>
      <c r="D702" s="578" t="s">
        <v>8688</v>
      </c>
      <c r="E702" s="276" t="s">
        <v>17222</v>
      </c>
      <c r="F702" s="276" t="s">
        <v>2238</v>
      </c>
      <c r="G702" s="276" t="s">
        <v>1324</v>
      </c>
      <c r="H702" s="228" t="s">
        <v>388</v>
      </c>
      <c r="I702" s="276" t="s">
        <v>61</v>
      </c>
    </row>
    <row r="703" spans="1:9" s="9" customFormat="1">
      <c r="A703" s="546">
        <v>10002776</v>
      </c>
      <c r="B703" s="449" t="s">
        <v>814</v>
      </c>
      <c r="C703" s="450">
        <v>0</v>
      </c>
      <c r="D703" s="578" t="s">
        <v>8689</v>
      </c>
      <c r="E703" s="276" t="s">
        <v>17223</v>
      </c>
      <c r="F703" s="276" t="s">
        <v>815</v>
      </c>
      <c r="G703" s="276" t="s">
        <v>2076</v>
      </c>
      <c r="H703" s="228" t="s">
        <v>388</v>
      </c>
      <c r="I703" s="228" t="s">
        <v>70</v>
      </c>
    </row>
    <row r="704" spans="1:9" s="9" customFormat="1">
      <c r="A704" s="474">
        <v>10002825</v>
      </c>
      <c r="B704" s="456" t="s">
        <v>2237</v>
      </c>
      <c r="C704" s="459">
        <v>0</v>
      </c>
      <c r="D704" s="578" t="s">
        <v>8690</v>
      </c>
      <c r="E704" s="276" t="s">
        <v>17224</v>
      </c>
      <c r="F704" s="276" t="s">
        <v>2238</v>
      </c>
      <c r="G704" s="276" t="s">
        <v>431</v>
      </c>
      <c r="H704" s="228" t="s">
        <v>388</v>
      </c>
      <c r="I704" s="276" t="s">
        <v>61</v>
      </c>
    </row>
    <row r="705" spans="1:9" s="9" customFormat="1">
      <c r="A705" s="474">
        <v>10002826</v>
      </c>
      <c r="B705" s="456" t="s">
        <v>2237</v>
      </c>
      <c r="C705" s="459">
        <v>0</v>
      </c>
      <c r="D705" s="578" t="s">
        <v>8691</v>
      </c>
      <c r="E705" s="276" t="s">
        <v>17225</v>
      </c>
      <c r="F705" s="276" t="s">
        <v>2238</v>
      </c>
      <c r="G705" s="276" t="s">
        <v>1324</v>
      </c>
      <c r="H705" s="228" t="s">
        <v>388</v>
      </c>
      <c r="I705" s="276" t="s">
        <v>61</v>
      </c>
    </row>
    <row r="706" spans="1:9" s="9" customFormat="1">
      <c r="A706" s="494">
        <v>10002829</v>
      </c>
      <c r="B706" s="449" t="s">
        <v>997</v>
      </c>
      <c r="C706" s="450">
        <v>0</v>
      </c>
      <c r="D706" s="578" t="s">
        <v>8692</v>
      </c>
      <c r="E706" s="276" t="s">
        <v>17226</v>
      </c>
      <c r="F706" s="276" t="s">
        <v>998</v>
      </c>
      <c r="G706" s="276" t="s">
        <v>437</v>
      </c>
      <c r="H706" s="276" t="s">
        <v>388</v>
      </c>
      <c r="I706" s="276" t="s">
        <v>165</v>
      </c>
    </row>
    <row r="707" spans="1:9" s="9" customFormat="1">
      <c r="A707" s="474">
        <v>10002830</v>
      </c>
      <c r="B707" s="456" t="s">
        <v>2237</v>
      </c>
      <c r="C707" s="459">
        <v>0</v>
      </c>
      <c r="D707" s="578" t="s">
        <v>8693</v>
      </c>
      <c r="E707" s="276" t="s">
        <v>17227</v>
      </c>
      <c r="F707" s="276" t="s">
        <v>2238</v>
      </c>
      <c r="G707" s="276" t="s">
        <v>2254</v>
      </c>
      <c r="H707" s="228" t="s">
        <v>388</v>
      </c>
      <c r="I707" s="276" t="s">
        <v>61</v>
      </c>
    </row>
    <row r="708" spans="1:9" s="9" customFormat="1">
      <c r="A708" s="546">
        <v>10002830</v>
      </c>
      <c r="B708" s="481" t="s">
        <v>1856</v>
      </c>
      <c r="C708" s="450">
        <v>0</v>
      </c>
      <c r="D708" s="578" t="s">
        <v>8693</v>
      </c>
      <c r="E708" s="276" t="s">
        <v>17228</v>
      </c>
      <c r="F708" s="276" t="s">
        <v>2509</v>
      </c>
      <c r="G708" s="276" t="s">
        <v>2254</v>
      </c>
      <c r="H708" s="228" t="s">
        <v>388</v>
      </c>
      <c r="I708" s="228" t="s">
        <v>165</v>
      </c>
    </row>
    <row r="709" spans="1:9" s="9" customFormat="1">
      <c r="A709" s="474">
        <v>10002833</v>
      </c>
      <c r="B709" s="456" t="s">
        <v>2237</v>
      </c>
      <c r="C709" s="459">
        <v>0</v>
      </c>
      <c r="D709" s="578" t="s">
        <v>8694</v>
      </c>
      <c r="E709" s="276" t="s">
        <v>17229</v>
      </c>
      <c r="F709" s="276" t="s">
        <v>2238</v>
      </c>
      <c r="G709" s="276" t="s">
        <v>1324</v>
      </c>
      <c r="H709" s="228" t="s">
        <v>388</v>
      </c>
      <c r="I709" s="276" t="s">
        <v>61</v>
      </c>
    </row>
    <row r="710" spans="1:9" s="9" customFormat="1">
      <c r="A710" s="474">
        <v>10002834</v>
      </c>
      <c r="B710" s="456" t="s">
        <v>2237</v>
      </c>
      <c r="C710" s="459">
        <v>0</v>
      </c>
      <c r="D710" s="578" t="s">
        <v>8695</v>
      </c>
      <c r="E710" s="276" t="s">
        <v>17230</v>
      </c>
      <c r="F710" s="276" t="s">
        <v>2238</v>
      </c>
      <c r="G710" s="276" t="s">
        <v>431</v>
      </c>
      <c r="H710" s="228" t="s">
        <v>388</v>
      </c>
      <c r="I710" s="276" t="s">
        <v>61</v>
      </c>
    </row>
    <row r="711" spans="1:9" s="9" customFormat="1">
      <c r="A711" s="546">
        <v>10002835</v>
      </c>
      <c r="B711" s="449" t="s">
        <v>814</v>
      </c>
      <c r="C711" s="450">
        <v>0</v>
      </c>
      <c r="D711" s="578" t="s">
        <v>8696</v>
      </c>
      <c r="E711" s="276" t="s">
        <v>17231</v>
      </c>
      <c r="F711" s="276" t="s">
        <v>815</v>
      </c>
      <c r="G711" s="276" t="s">
        <v>1930</v>
      </c>
      <c r="H711" s="228" t="s">
        <v>388</v>
      </c>
      <c r="I711" s="228" t="s">
        <v>70</v>
      </c>
    </row>
    <row r="712" spans="1:9" s="9" customFormat="1">
      <c r="A712" s="474">
        <v>10002835</v>
      </c>
      <c r="B712" s="456" t="s">
        <v>2237</v>
      </c>
      <c r="C712" s="459">
        <v>0</v>
      </c>
      <c r="D712" s="578" t="s">
        <v>8696</v>
      </c>
      <c r="E712" s="276" t="s">
        <v>17232</v>
      </c>
      <c r="F712" s="276" t="s">
        <v>2238</v>
      </c>
      <c r="G712" s="276" t="s">
        <v>1930</v>
      </c>
      <c r="H712" s="228" t="s">
        <v>388</v>
      </c>
      <c r="I712" s="276" t="s">
        <v>61</v>
      </c>
    </row>
    <row r="713" spans="1:9" s="9" customFormat="1">
      <c r="A713" s="474">
        <v>10002836</v>
      </c>
      <c r="B713" s="456" t="s">
        <v>2237</v>
      </c>
      <c r="C713" s="459">
        <v>0</v>
      </c>
      <c r="D713" s="578" t="s">
        <v>8697</v>
      </c>
      <c r="E713" s="276" t="s">
        <v>17233</v>
      </c>
      <c r="F713" s="276" t="s">
        <v>2238</v>
      </c>
      <c r="G713" s="276" t="s">
        <v>1324</v>
      </c>
      <c r="H713" s="228" t="s">
        <v>388</v>
      </c>
      <c r="I713" s="276" t="s">
        <v>61</v>
      </c>
    </row>
    <row r="714" spans="1:9" s="9" customFormat="1">
      <c r="A714" s="474">
        <v>10002841</v>
      </c>
      <c r="B714" s="456" t="s">
        <v>1353</v>
      </c>
      <c r="C714" s="459">
        <v>0</v>
      </c>
      <c r="D714" s="578" t="s">
        <v>8698</v>
      </c>
      <c r="E714" s="276" t="s">
        <v>17234</v>
      </c>
      <c r="F714" s="276" t="s">
        <v>1354</v>
      </c>
      <c r="G714" s="276" t="s">
        <v>1324</v>
      </c>
      <c r="H714" s="228" t="s">
        <v>388</v>
      </c>
      <c r="I714" s="228" t="s">
        <v>10</v>
      </c>
    </row>
    <row r="715" spans="1:9" s="9" customFormat="1">
      <c r="A715" s="474">
        <v>10002841</v>
      </c>
      <c r="B715" s="456" t="s">
        <v>2237</v>
      </c>
      <c r="C715" s="459">
        <v>0</v>
      </c>
      <c r="D715" s="578" t="s">
        <v>8698</v>
      </c>
      <c r="E715" s="276" t="s">
        <v>17235</v>
      </c>
      <c r="F715" s="276" t="s">
        <v>2238</v>
      </c>
      <c r="G715" s="276" t="s">
        <v>1324</v>
      </c>
      <c r="H715" s="228" t="s">
        <v>388</v>
      </c>
      <c r="I715" s="276" t="s">
        <v>61</v>
      </c>
    </row>
    <row r="716" spans="1:9" s="9" customFormat="1">
      <c r="A716" s="474">
        <v>10002845</v>
      </c>
      <c r="B716" s="456" t="s">
        <v>2237</v>
      </c>
      <c r="C716" s="459">
        <v>0</v>
      </c>
      <c r="D716" s="578" t="s">
        <v>8699</v>
      </c>
      <c r="E716" s="276" t="s">
        <v>17236</v>
      </c>
      <c r="F716" s="276" t="s">
        <v>2238</v>
      </c>
      <c r="G716" s="276" t="s">
        <v>1324</v>
      </c>
      <c r="H716" s="228" t="s">
        <v>388</v>
      </c>
      <c r="I716" s="276" t="s">
        <v>61</v>
      </c>
    </row>
    <row r="717" spans="1:9" s="9" customFormat="1">
      <c r="A717" s="215">
        <v>10002846</v>
      </c>
      <c r="B717" s="266" t="s">
        <v>881</v>
      </c>
      <c r="C717" s="450">
        <v>0</v>
      </c>
      <c r="D717" s="578" t="s">
        <v>8700</v>
      </c>
      <c r="E717" s="276" t="s">
        <v>17237</v>
      </c>
      <c r="F717" s="276" t="s">
        <v>883</v>
      </c>
      <c r="G717" s="276" t="s">
        <v>431</v>
      </c>
      <c r="H717" s="228" t="s">
        <v>388</v>
      </c>
      <c r="I717" s="228" t="s">
        <v>70</v>
      </c>
    </row>
    <row r="718" spans="1:9" s="9" customFormat="1">
      <c r="A718" s="546">
        <v>10002846</v>
      </c>
      <c r="B718" s="449" t="s">
        <v>882</v>
      </c>
      <c r="C718" s="450">
        <v>1</v>
      </c>
      <c r="D718" s="578" t="s">
        <v>8700</v>
      </c>
      <c r="E718" s="276" t="s">
        <v>17238</v>
      </c>
      <c r="F718" s="276" t="s">
        <v>1264</v>
      </c>
      <c r="G718" s="276" t="s">
        <v>431</v>
      </c>
      <c r="H718" s="228" t="s">
        <v>388</v>
      </c>
      <c r="I718" s="228" t="s">
        <v>70</v>
      </c>
    </row>
    <row r="719" spans="1:9" s="9" customFormat="1">
      <c r="A719" s="474">
        <v>10002846</v>
      </c>
      <c r="B719" s="456" t="s">
        <v>2237</v>
      </c>
      <c r="C719" s="459">
        <v>0</v>
      </c>
      <c r="D719" s="578" t="s">
        <v>8700</v>
      </c>
      <c r="E719" s="276" t="s">
        <v>17239</v>
      </c>
      <c r="F719" s="276" t="s">
        <v>2238</v>
      </c>
      <c r="G719" s="276" t="s">
        <v>431</v>
      </c>
      <c r="H719" s="228" t="s">
        <v>388</v>
      </c>
      <c r="I719" s="276" t="s">
        <v>61</v>
      </c>
    </row>
    <row r="720" spans="1:9" s="9" customFormat="1">
      <c r="A720" s="474">
        <v>10002847</v>
      </c>
      <c r="B720" s="456" t="s">
        <v>2237</v>
      </c>
      <c r="C720" s="459">
        <v>0</v>
      </c>
      <c r="D720" s="578" t="s">
        <v>8701</v>
      </c>
      <c r="E720" s="276" t="s">
        <v>17240</v>
      </c>
      <c r="F720" s="276" t="s">
        <v>2238</v>
      </c>
      <c r="G720" s="276" t="s">
        <v>1324</v>
      </c>
      <c r="H720" s="228" t="s">
        <v>388</v>
      </c>
      <c r="I720" s="276" t="s">
        <v>61</v>
      </c>
    </row>
    <row r="721" spans="1:9" s="9" customFormat="1">
      <c r="A721" s="474">
        <v>10002851</v>
      </c>
      <c r="B721" s="456" t="s">
        <v>2237</v>
      </c>
      <c r="C721" s="459">
        <v>0</v>
      </c>
      <c r="D721" s="578" t="s">
        <v>8702</v>
      </c>
      <c r="E721" s="276" t="s">
        <v>17241</v>
      </c>
      <c r="F721" s="276" t="s">
        <v>2238</v>
      </c>
      <c r="G721" s="276" t="s">
        <v>1324</v>
      </c>
      <c r="H721" s="228" t="s">
        <v>388</v>
      </c>
      <c r="I721" s="276" t="s">
        <v>61</v>
      </c>
    </row>
    <row r="722" spans="1:9" s="9" customFormat="1">
      <c r="A722" s="215">
        <v>10002855</v>
      </c>
      <c r="B722" s="266" t="s">
        <v>866</v>
      </c>
      <c r="C722" s="450">
        <v>0</v>
      </c>
      <c r="D722" s="578" t="s">
        <v>8703</v>
      </c>
      <c r="E722" s="276" t="s">
        <v>17242</v>
      </c>
      <c r="F722" s="276" t="s">
        <v>868</v>
      </c>
      <c r="G722" s="276" t="s">
        <v>863</v>
      </c>
      <c r="H722" s="228" t="s">
        <v>388</v>
      </c>
      <c r="I722" s="228" t="s">
        <v>70</v>
      </c>
    </row>
    <row r="723" spans="1:9" s="9" customFormat="1">
      <c r="A723" s="546">
        <v>10002855</v>
      </c>
      <c r="B723" s="449" t="s">
        <v>867</v>
      </c>
      <c r="C723" s="450">
        <v>1</v>
      </c>
      <c r="D723" s="578" t="s">
        <v>8703</v>
      </c>
      <c r="E723" s="276" t="s">
        <v>17243</v>
      </c>
      <c r="F723" s="276" t="s">
        <v>1362</v>
      </c>
      <c r="G723" s="276" t="s">
        <v>863</v>
      </c>
      <c r="H723" s="228" t="s">
        <v>388</v>
      </c>
      <c r="I723" s="228" t="s">
        <v>70</v>
      </c>
    </row>
    <row r="724" spans="1:9" s="9" customFormat="1">
      <c r="A724" s="474">
        <v>10002855</v>
      </c>
      <c r="B724" s="456" t="s">
        <v>2237</v>
      </c>
      <c r="C724" s="459">
        <v>0</v>
      </c>
      <c r="D724" s="578" t="s">
        <v>8703</v>
      </c>
      <c r="E724" s="276" t="s">
        <v>17244</v>
      </c>
      <c r="F724" s="276" t="s">
        <v>2238</v>
      </c>
      <c r="G724" s="276" t="s">
        <v>863</v>
      </c>
      <c r="H724" s="228" t="s">
        <v>388</v>
      </c>
      <c r="I724" s="276" t="s">
        <v>61</v>
      </c>
    </row>
    <row r="725" spans="1:9" s="9" customFormat="1">
      <c r="A725" s="474">
        <v>10002857</v>
      </c>
      <c r="B725" s="456" t="s">
        <v>2237</v>
      </c>
      <c r="C725" s="459">
        <v>0</v>
      </c>
      <c r="D725" s="578" t="s">
        <v>8704</v>
      </c>
      <c r="E725" s="276" t="s">
        <v>17245</v>
      </c>
      <c r="F725" s="276" t="s">
        <v>2238</v>
      </c>
      <c r="G725" s="276" t="s">
        <v>1324</v>
      </c>
      <c r="H725" s="228" t="s">
        <v>388</v>
      </c>
      <c r="I725" s="276" t="s">
        <v>61</v>
      </c>
    </row>
    <row r="726" spans="1:9" s="9" customFormat="1">
      <c r="A726" s="474">
        <v>10002858</v>
      </c>
      <c r="B726" s="456" t="s">
        <v>923</v>
      </c>
      <c r="C726" s="459">
        <v>0</v>
      </c>
      <c r="D726" s="578" t="s">
        <v>8705</v>
      </c>
      <c r="E726" s="276" t="s">
        <v>17246</v>
      </c>
      <c r="F726" s="276" t="s">
        <v>924</v>
      </c>
      <c r="G726" s="276" t="s">
        <v>1324</v>
      </c>
      <c r="H726" s="228" t="s">
        <v>388</v>
      </c>
      <c r="I726" s="228" t="s">
        <v>70</v>
      </c>
    </row>
    <row r="727" spans="1:9" s="9" customFormat="1">
      <c r="A727" s="474">
        <v>10002858</v>
      </c>
      <c r="B727" s="456" t="s">
        <v>2237</v>
      </c>
      <c r="C727" s="459">
        <v>0</v>
      </c>
      <c r="D727" s="578" t="s">
        <v>8705</v>
      </c>
      <c r="E727" s="276" t="s">
        <v>17247</v>
      </c>
      <c r="F727" s="276" t="s">
        <v>2238</v>
      </c>
      <c r="G727" s="276" t="s">
        <v>1324</v>
      </c>
      <c r="H727" s="228" t="s">
        <v>388</v>
      </c>
      <c r="I727" s="276" t="s">
        <v>61</v>
      </c>
    </row>
    <row r="728" spans="1:9" s="9" customFormat="1">
      <c r="A728" s="474">
        <v>10002860</v>
      </c>
      <c r="B728" s="456" t="s">
        <v>2237</v>
      </c>
      <c r="C728" s="459">
        <v>0</v>
      </c>
      <c r="D728" s="578" t="s">
        <v>8706</v>
      </c>
      <c r="E728" s="276" t="s">
        <v>17248</v>
      </c>
      <c r="F728" s="276" t="s">
        <v>2238</v>
      </c>
      <c r="G728" s="276" t="s">
        <v>1324</v>
      </c>
      <c r="H728" s="228" t="s">
        <v>388</v>
      </c>
      <c r="I728" s="276" t="s">
        <v>61</v>
      </c>
    </row>
    <row r="729" spans="1:9" s="9" customFormat="1">
      <c r="A729" s="474">
        <v>10002861</v>
      </c>
      <c r="B729" s="456" t="s">
        <v>2237</v>
      </c>
      <c r="C729" s="459">
        <v>0</v>
      </c>
      <c r="D729" s="578" t="s">
        <v>8707</v>
      </c>
      <c r="E729" s="276" t="s">
        <v>17249</v>
      </c>
      <c r="F729" s="276" t="s">
        <v>2238</v>
      </c>
      <c r="G729" s="276" t="s">
        <v>1324</v>
      </c>
      <c r="H729" s="228" t="s">
        <v>388</v>
      </c>
      <c r="I729" s="276" t="s">
        <v>61</v>
      </c>
    </row>
    <row r="730" spans="1:9" s="9" customFormat="1">
      <c r="A730" s="474">
        <v>10002880</v>
      </c>
      <c r="B730" s="456" t="s">
        <v>2237</v>
      </c>
      <c r="C730" s="459">
        <v>0</v>
      </c>
      <c r="D730" s="578" t="s">
        <v>8708</v>
      </c>
      <c r="E730" s="276" t="s">
        <v>17250</v>
      </c>
      <c r="F730" s="276" t="s">
        <v>2238</v>
      </c>
      <c r="G730" s="276" t="s">
        <v>431</v>
      </c>
      <c r="H730" s="228" t="s">
        <v>388</v>
      </c>
      <c r="I730" s="276" t="s">
        <v>61</v>
      </c>
    </row>
    <row r="731" spans="1:9" s="9" customFormat="1">
      <c r="A731" s="474">
        <v>10002882</v>
      </c>
      <c r="B731" s="456" t="s">
        <v>2237</v>
      </c>
      <c r="C731" s="459">
        <v>0</v>
      </c>
      <c r="D731" s="578" t="s">
        <v>8709</v>
      </c>
      <c r="E731" s="276" t="s">
        <v>17251</v>
      </c>
      <c r="F731" s="276" t="s">
        <v>2238</v>
      </c>
      <c r="G731" s="276" t="s">
        <v>431</v>
      </c>
      <c r="H731" s="228" t="s">
        <v>388</v>
      </c>
      <c r="I731" s="276" t="s">
        <v>61</v>
      </c>
    </row>
    <row r="732" spans="1:9" s="9" customFormat="1">
      <c r="A732" s="474">
        <v>10002883</v>
      </c>
      <c r="B732" s="456" t="s">
        <v>2237</v>
      </c>
      <c r="C732" s="459">
        <v>0</v>
      </c>
      <c r="D732" s="578" t="s">
        <v>8710</v>
      </c>
      <c r="E732" s="276" t="s">
        <v>17252</v>
      </c>
      <c r="F732" s="276" t="s">
        <v>2238</v>
      </c>
      <c r="G732" s="276" t="s">
        <v>431</v>
      </c>
      <c r="H732" s="228" t="s">
        <v>388</v>
      </c>
      <c r="I732" s="276" t="s">
        <v>61</v>
      </c>
    </row>
    <row r="733" spans="1:9" s="9" customFormat="1">
      <c r="A733" s="474">
        <v>10002886</v>
      </c>
      <c r="B733" s="456" t="s">
        <v>2237</v>
      </c>
      <c r="C733" s="459">
        <v>0</v>
      </c>
      <c r="D733" s="578" t="s">
        <v>8711</v>
      </c>
      <c r="E733" s="276" t="s">
        <v>17253</v>
      </c>
      <c r="F733" s="276" t="s">
        <v>2238</v>
      </c>
      <c r="G733" s="276" t="s">
        <v>1324</v>
      </c>
      <c r="H733" s="228" t="s">
        <v>388</v>
      </c>
      <c r="I733" s="276" t="s">
        <v>61</v>
      </c>
    </row>
    <row r="734" spans="1:9" s="9" customFormat="1">
      <c r="A734" s="474">
        <v>10002900</v>
      </c>
      <c r="B734" s="456" t="s">
        <v>2237</v>
      </c>
      <c r="C734" s="459">
        <v>0</v>
      </c>
      <c r="D734" s="578" t="s">
        <v>8712</v>
      </c>
      <c r="E734" s="276" t="s">
        <v>17254</v>
      </c>
      <c r="F734" s="276" t="s">
        <v>2238</v>
      </c>
      <c r="G734" s="276" t="s">
        <v>1324</v>
      </c>
      <c r="H734" s="228" t="s">
        <v>388</v>
      </c>
      <c r="I734" s="276" t="s">
        <v>61</v>
      </c>
    </row>
    <row r="735" spans="1:9" s="9" customFormat="1">
      <c r="A735" s="474">
        <v>10002901</v>
      </c>
      <c r="B735" s="456" t="s">
        <v>2237</v>
      </c>
      <c r="C735" s="459">
        <v>0</v>
      </c>
      <c r="D735" s="578" t="s">
        <v>8713</v>
      </c>
      <c r="E735" s="276" t="s">
        <v>17255</v>
      </c>
      <c r="F735" s="276" t="s">
        <v>2238</v>
      </c>
      <c r="G735" s="276" t="s">
        <v>2254</v>
      </c>
      <c r="H735" s="228" t="s">
        <v>388</v>
      </c>
      <c r="I735" s="276" t="s">
        <v>61</v>
      </c>
    </row>
    <row r="736" spans="1:9" s="9" customFormat="1">
      <c r="A736" s="474">
        <v>10002903</v>
      </c>
      <c r="B736" s="456" t="s">
        <v>2237</v>
      </c>
      <c r="C736" s="459">
        <v>0</v>
      </c>
      <c r="D736" s="578" t="s">
        <v>8714</v>
      </c>
      <c r="E736" s="276" t="s">
        <v>17256</v>
      </c>
      <c r="F736" s="276" t="s">
        <v>2238</v>
      </c>
      <c r="G736" s="276" t="s">
        <v>1324</v>
      </c>
      <c r="H736" s="228" t="s">
        <v>388</v>
      </c>
      <c r="I736" s="276" t="s">
        <v>61</v>
      </c>
    </row>
    <row r="737" spans="1:9" s="9" customFormat="1">
      <c r="A737" s="474">
        <v>10002909</v>
      </c>
      <c r="B737" s="456" t="s">
        <v>2237</v>
      </c>
      <c r="C737" s="459">
        <v>0</v>
      </c>
      <c r="D737" s="578" t="s">
        <v>8715</v>
      </c>
      <c r="E737" s="276" t="s">
        <v>17257</v>
      </c>
      <c r="F737" s="276" t="s">
        <v>2238</v>
      </c>
      <c r="G737" s="276" t="s">
        <v>431</v>
      </c>
      <c r="H737" s="228" t="s">
        <v>388</v>
      </c>
      <c r="I737" s="276" t="s">
        <v>61</v>
      </c>
    </row>
    <row r="738" spans="1:9" s="9" customFormat="1">
      <c r="A738" s="474">
        <v>10002922</v>
      </c>
      <c r="B738" s="456" t="s">
        <v>2237</v>
      </c>
      <c r="C738" s="459">
        <v>0</v>
      </c>
      <c r="D738" s="578" t="s">
        <v>8716</v>
      </c>
      <c r="E738" s="276" t="s">
        <v>17258</v>
      </c>
      <c r="F738" s="276" t="s">
        <v>2238</v>
      </c>
      <c r="G738" s="276" t="s">
        <v>431</v>
      </c>
      <c r="H738" s="228" t="s">
        <v>388</v>
      </c>
      <c r="I738" s="276" t="s">
        <v>61</v>
      </c>
    </row>
    <row r="739" spans="1:9" s="9" customFormat="1">
      <c r="A739" s="474">
        <v>10002923</v>
      </c>
      <c r="B739" s="456" t="s">
        <v>2237</v>
      </c>
      <c r="C739" s="459">
        <v>0</v>
      </c>
      <c r="D739" s="578" t="s">
        <v>8717</v>
      </c>
      <c r="E739" s="276" t="s">
        <v>17259</v>
      </c>
      <c r="F739" s="276" t="s">
        <v>2238</v>
      </c>
      <c r="G739" s="276" t="s">
        <v>431</v>
      </c>
      <c r="H739" s="228" t="s">
        <v>388</v>
      </c>
      <c r="I739" s="276" t="s">
        <v>61</v>
      </c>
    </row>
    <row r="740" spans="1:9" s="9" customFormat="1">
      <c r="A740" s="546">
        <v>10002924</v>
      </c>
      <c r="B740" s="449" t="s">
        <v>705</v>
      </c>
      <c r="C740" s="450">
        <v>0</v>
      </c>
      <c r="D740" s="578" t="s">
        <v>8718</v>
      </c>
      <c r="E740" s="276" t="s">
        <v>17260</v>
      </c>
      <c r="F740" s="276" t="s">
        <v>706</v>
      </c>
      <c r="G740" s="276" t="s">
        <v>442</v>
      </c>
      <c r="H740" s="228" t="s">
        <v>388</v>
      </c>
      <c r="I740" s="228" t="s">
        <v>70</v>
      </c>
    </row>
    <row r="741" spans="1:9" s="9" customFormat="1">
      <c r="A741" s="474">
        <v>10002924</v>
      </c>
      <c r="B741" s="456" t="s">
        <v>2237</v>
      </c>
      <c r="C741" s="459">
        <v>0</v>
      </c>
      <c r="D741" s="578" t="s">
        <v>8718</v>
      </c>
      <c r="E741" s="276" t="s">
        <v>17261</v>
      </c>
      <c r="F741" s="276" t="s">
        <v>2238</v>
      </c>
      <c r="G741" s="276" t="s">
        <v>442</v>
      </c>
      <c r="H741" s="228" t="s">
        <v>388</v>
      </c>
      <c r="I741" s="276" t="s">
        <v>61</v>
      </c>
    </row>
    <row r="742" spans="1:9" s="9" customFormat="1">
      <c r="A742" s="474">
        <v>10002926</v>
      </c>
      <c r="B742" s="456" t="s">
        <v>2237</v>
      </c>
      <c r="C742" s="459">
        <v>0</v>
      </c>
      <c r="D742" s="578" t="s">
        <v>8719</v>
      </c>
      <c r="E742" s="276" t="s">
        <v>17262</v>
      </c>
      <c r="F742" s="276" t="s">
        <v>2238</v>
      </c>
      <c r="G742" s="276" t="s">
        <v>1324</v>
      </c>
      <c r="H742" s="228" t="s">
        <v>388</v>
      </c>
      <c r="I742" s="276" t="s">
        <v>61</v>
      </c>
    </row>
    <row r="743" spans="1:9" s="9" customFormat="1">
      <c r="A743" s="215">
        <v>10002928</v>
      </c>
      <c r="B743" s="272" t="s">
        <v>649</v>
      </c>
      <c r="C743" s="450">
        <v>0</v>
      </c>
      <c r="D743" s="578" t="s">
        <v>8720</v>
      </c>
      <c r="E743" s="276" t="s">
        <v>17263</v>
      </c>
      <c r="F743" s="276" t="s">
        <v>650</v>
      </c>
      <c r="G743" s="276" t="s">
        <v>1324</v>
      </c>
      <c r="H743" s="228" t="s">
        <v>388</v>
      </c>
      <c r="I743" s="228" t="s">
        <v>94</v>
      </c>
    </row>
    <row r="744" spans="1:9" s="9" customFormat="1">
      <c r="A744" s="474">
        <v>10002928</v>
      </c>
      <c r="B744" s="452" t="s">
        <v>1552</v>
      </c>
      <c r="C744" s="459">
        <v>0</v>
      </c>
      <c r="D744" s="578" t="s">
        <v>8720</v>
      </c>
      <c r="E744" s="276" t="s">
        <v>17264</v>
      </c>
      <c r="F744" s="276" t="s">
        <v>1553</v>
      </c>
      <c r="G744" s="276" t="s">
        <v>1324</v>
      </c>
      <c r="H744" s="228" t="s">
        <v>388</v>
      </c>
      <c r="I744" s="228" t="s">
        <v>10</v>
      </c>
    </row>
    <row r="745" spans="1:9" s="9" customFormat="1">
      <c r="A745" s="215">
        <v>10002928</v>
      </c>
      <c r="B745" s="263" t="s">
        <v>1708</v>
      </c>
      <c r="C745" s="450">
        <v>0</v>
      </c>
      <c r="D745" s="578" t="s">
        <v>8720</v>
      </c>
      <c r="E745" s="276" t="s">
        <v>17265</v>
      </c>
      <c r="F745" s="276" t="s">
        <v>1709</v>
      </c>
      <c r="G745" s="276" t="s">
        <v>1324</v>
      </c>
      <c r="H745" s="228" t="s">
        <v>388</v>
      </c>
      <c r="I745" s="228" t="s">
        <v>94</v>
      </c>
    </row>
    <row r="746" spans="1:9" s="9" customFormat="1">
      <c r="A746" s="474">
        <v>10002928</v>
      </c>
      <c r="B746" s="456" t="s">
        <v>2237</v>
      </c>
      <c r="C746" s="459">
        <v>0</v>
      </c>
      <c r="D746" s="578" t="s">
        <v>8720</v>
      </c>
      <c r="E746" s="276" t="s">
        <v>17266</v>
      </c>
      <c r="F746" s="276" t="s">
        <v>2238</v>
      </c>
      <c r="G746" s="276" t="s">
        <v>1324</v>
      </c>
      <c r="H746" s="228" t="s">
        <v>388</v>
      </c>
      <c r="I746" s="276" t="s">
        <v>61</v>
      </c>
    </row>
    <row r="747" spans="1:9" s="9" customFormat="1">
      <c r="A747" s="474">
        <v>10002929</v>
      </c>
      <c r="B747" s="456" t="s">
        <v>1552</v>
      </c>
      <c r="C747" s="459">
        <v>0</v>
      </c>
      <c r="D747" s="578" t="s">
        <v>8721</v>
      </c>
      <c r="E747" s="276" t="s">
        <v>17267</v>
      </c>
      <c r="F747" s="276" t="s">
        <v>1553</v>
      </c>
      <c r="G747" s="276" t="s">
        <v>406</v>
      </c>
      <c r="H747" s="228" t="s">
        <v>388</v>
      </c>
      <c r="I747" s="228" t="s">
        <v>10</v>
      </c>
    </row>
    <row r="748" spans="1:9" s="9" customFormat="1">
      <c r="A748" s="474">
        <v>10002929</v>
      </c>
      <c r="B748" s="456" t="s">
        <v>2237</v>
      </c>
      <c r="C748" s="459">
        <v>0</v>
      </c>
      <c r="D748" s="578" t="s">
        <v>8721</v>
      </c>
      <c r="E748" s="276" t="s">
        <v>17268</v>
      </c>
      <c r="F748" s="276" t="s">
        <v>2238</v>
      </c>
      <c r="G748" s="276" t="s">
        <v>406</v>
      </c>
      <c r="H748" s="228" t="s">
        <v>388</v>
      </c>
      <c r="I748" s="276" t="s">
        <v>61</v>
      </c>
    </row>
    <row r="749" spans="1:9" s="9" customFormat="1">
      <c r="A749" s="215">
        <v>10002929</v>
      </c>
      <c r="B749" s="266" t="s">
        <v>2343</v>
      </c>
      <c r="C749" s="450">
        <v>0</v>
      </c>
      <c r="D749" s="578" t="s">
        <v>8721</v>
      </c>
      <c r="E749" s="276" t="s">
        <v>17269</v>
      </c>
      <c r="F749" s="276" t="s">
        <v>2344</v>
      </c>
      <c r="G749" s="276" t="s">
        <v>406</v>
      </c>
      <c r="H749" s="228" t="s">
        <v>444</v>
      </c>
      <c r="I749" s="228" t="s">
        <v>5096</v>
      </c>
    </row>
    <row r="750" spans="1:9" s="9" customFormat="1">
      <c r="A750" s="474">
        <v>10002930</v>
      </c>
      <c r="B750" s="456" t="s">
        <v>2237</v>
      </c>
      <c r="C750" s="459">
        <v>0</v>
      </c>
      <c r="D750" s="578" t="s">
        <v>8722</v>
      </c>
      <c r="E750" s="276" t="s">
        <v>17270</v>
      </c>
      <c r="F750" s="276" t="s">
        <v>2238</v>
      </c>
      <c r="G750" s="276" t="s">
        <v>1324</v>
      </c>
      <c r="H750" s="228" t="s">
        <v>388</v>
      </c>
      <c r="I750" s="276" t="s">
        <v>61</v>
      </c>
    </row>
    <row r="751" spans="1:9" s="9" customFormat="1">
      <c r="A751" s="474">
        <v>10002931</v>
      </c>
      <c r="B751" s="456" t="s">
        <v>2237</v>
      </c>
      <c r="C751" s="459">
        <v>0</v>
      </c>
      <c r="D751" s="578" t="s">
        <v>8723</v>
      </c>
      <c r="E751" s="276" t="s">
        <v>17271</v>
      </c>
      <c r="F751" s="276" t="s">
        <v>2238</v>
      </c>
      <c r="G751" s="276" t="s">
        <v>1324</v>
      </c>
      <c r="H751" s="228" t="s">
        <v>388</v>
      </c>
      <c r="I751" s="276" t="s">
        <v>61</v>
      </c>
    </row>
    <row r="752" spans="1:9" s="9" customFormat="1">
      <c r="A752" s="474">
        <v>10002932</v>
      </c>
      <c r="B752" s="456" t="s">
        <v>2237</v>
      </c>
      <c r="C752" s="459">
        <v>0</v>
      </c>
      <c r="D752" s="578" t="s">
        <v>8724</v>
      </c>
      <c r="E752" s="276" t="s">
        <v>17272</v>
      </c>
      <c r="F752" s="276" t="s">
        <v>2238</v>
      </c>
      <c r="G752" s="276" t="s">
        <v>1324</v>
      </c>
      <c r="H752" s="228" t="s">
        <v>388</v>
      </c>
      <c r="I752" s="276" t="s">
        <v>61</v>
      </c>
    </row>
    <row r="753" spans="1:9" s="9" customFormat="1">
      <c r="A753" s="474">
        <v>10002933</v>
      </c>
      <c r="B753" s="456" t="s">
        <v>2237</v>
      </c>
      <c r="C753" s="459">
        <v>0</v>
      </c>
      <c r="D753" s="578" t="s">
        <v>3985</v>
      </c>
      <c r="E753" s="276" t="s">
        <v>17273</v>
      </c>
      <c r="F753" s="276" t="s">
        <v>2238</v>
      </c>
      <c r="G753" s="276" t="s">
        <v>1324</v>
      </c>
      <c r="H753" s="228" t="s">
        <v>388</v>
      </c>
      <c r="I753" s="276" t="s">
        <v>61</v>
      </c>
    </row>
    <row r="754" spans="1:9" s="9" customFormat="1">
      <c r="A754" s="550">
        <v>10002944</v>
      </c>
      <c r="B754" s="247" t="s">
        <v>789</v>
      </c>
      <c r="C754" s="486">
        <v>0</v>
      </c>
      <c r="D754" s="578" t="s">
        <v>8725</v>
      </c>
      <c r="E754" s="276" t="s">
        <v>17274</v>
      </c>
      <c r="F754" s="276" t="s">
        <v>16511</v>
      </c>
      <c r="G754" s="276" t="s">
        <v>1324</v>
      </c>
      <c r="H754" s="228" t="s">
        <v>388</v>
      </c>
      <c r="I754" s="228" t="s">
        <v>165</v>
      </c>
    </row>
    <row r="755" spans="1:9" s="9" customFormat="1">
      <c r="A755" s="474">
        <v>10002944</v>
      </c>
      <c r="B755" s="456" t="s">
        <v>2237</v>
      </c>
      <c r="C755" s="459">
        <v>0</v>
      </c>
      <c r="D755" s="578" t="s">
        <v>8725</v>
      </c>
      <c r="E755" s="276" t="s">
        <v>17275</v>
      </c>
      <c r="F755" s="276" t="s">
        <v>2238</v>
      </c>
      <c r="G755" s="276" t="s">
        <v>1324</v>
      </c>
      <c r="H755" s="228" t="s">
        <v>388</v>
      </c>
      <c r="I755" s="276" t="s">
        <v>61</v>
      </c>
    </row>
    <row r="756" spans="1:9" s="9" customFormat="1">
      <c r="A756" s="559">
        <v>10002944</v>
      </c>
      <c r="B756" s="449" t="s">
        <v>2543</v>
      </c>
      <c r="C756" s="486">
        <v>1</v>
      </c>
      <c r="D756" s="578" t="s">
        <v>8725</v>
      </c>
      <c r="E756" s="276" t="s">
        <v>19609</v>
      </c>
      <c r="F756" s="276" t="s">
        <v>2544</v>
      </c>
      <c r="G756" s="276" t="s">
        <v>1324</v>
      </c>
      <c r="H756" s="228" t="s">
        <v>388</v>
      </c>
      <c r="I756" s="228" t="s">
        <v>165</v>
      </c>
    </row>
    <row r="757" spans="1:9" s="9" customFormat="1">
      <c r="A757" s="474">
        <v>10002950</v>
      </c>
      <c r="B757" s="456" t="s">
        <v>2237</v>
      </c>
      <c r="C757" s="459">
        <v>0</v>
      </c>
      <c r="D757" s="578" t="s">
        <v>8726</v>
      </c>
      <c r="E757" s="276" t="s">
        <v>17276</v>
      </c>
      <c r="F757" s="276" t="s">
        <v>2238</v>
      </c>
      <c r="G757" s="276" t="s">
        <v>1324</v>
      </c>
      <c r="H757" s="228" t="s">
        <v>388</v>
      </c>
      <c r="I757" s="276" t="s">
        <v>61</v>
      </c>
    </row>
    <row r="758" spans="1:9" s="9" customFormat="1">
      <c r="A758" s="474">
        <v>10002961</v>
      </c>
      <c r="B758" s="456" t="s">
        <v>2237</v>
      </c>
      <c r="C758" s="459">
        <v>0</v>
      </c>
      <c r="D758" s="578" t="s">
        <v>8727</v>
      </c>
      <c r="E758" s="276" t="s">
        <v>17277</v>
      </c>
      <c r="F758" s="276" t="s">
        <v>2238</v>
      </c>
      <c r="G758" s="276" t="s">
        <v>1324</v>
      </c>
      <c r="H758" s="228" t="s">
        <v>388</v>
      </c>
      <c r="I758" s="276" t="s">
        <v>61</v>
      </c>
    </row>
    <row r="759" spans="1:9" s="9" customFormat="1">
      <c r="A759" s="474">
        <v>10002962</v>
      </c>
      <c r="B759" s="456" t="s">
        <v>2237</v>
      </c>
      <c r="C759" s="459">
        <v>0</v>
      </c>
      <c r="D759" s="578" t="s">
        <v>8728</v>
      </c>
      <c r="E759" s="276" t="s">
        <v>17278</v>
      </c>
      <c r="F759" s="276" t="s">
        <v>2238</v>
      </c>
      <c r="G759" s="276" t="s">
        <v>1324</v>
      </c>
      <c r="H759" s="228" t="s">
        <v>388</v>
      </c>
      <c r="I759" s="276" t="s">
        <v>61</v>
      </c>
    </row>
    <row r="760" spans="1:9" s="9" customFormat="1">
      <c r="A760" s="474">
        <v>10002964</v>
      </c>
      <c r="B760" s="456" t="s">
        <v>2237</v>
      </c>
      <c r="C760" s="459">
        <v>0</v>
      </c>
      <c r="D760" s="578" t="s">
        <v>8729</v>
      </c>
      <c r="E760" s="276" t="s">
        <v>17279</v>
      </c>
      <c r="F760" s="276" t="s">
        <v>2238</v>
      </c>
      <c r="G760" s="276" t="s">
        <v>1324</v>
      </c>
      <c r="H760" s="228" t="s">
        <v>388</v>
      </c>
      <c r="I760" s="276" t="s">
        <v>61</v>
      </c>
    </row>
    <row r="761" spans="1:9" s="9" customFormat="1">
      <c r="A761" s="474">
        <v>10002966</v>
      </c>
      <c r="B761" s="456" t="s">
        <v>2237</v>
      </c>
      <c r="C761" s="459">
        <v>0</v>
      </c>
      <c r="D761" s="578" t="s">
        <v>8730</v>
      </c>
      <c r="E761" s="276" t="s">
        <v>17280</v>
      </c>
      <c r="F761" s="276" t="s">
        <v>2238</v>
      </c>
      <c r="G761" s="276" t="s">
        <v>1930</v>
      </c>
      <c r="H761" s="228" t="s">
        <v>388</v>
      </c>
      <c r="I761" s="276" t="s">
        <v>61</v>
      </c>
    </row>
    <row r="762" spans="1:9" s="9" customFormat="1">
      <c r="A762" s="474">
        <v>10002968</v>
      </c>
      <c r="B762" s="456" t="s">
        <v>2237</v>
      </c>
      <c r="C762" s="459">
        <v>0</v>
      </c>
      <c r="D762" s="578" t="s">
        <v>8731</v>
      </c>
      <c r="E762" s="276" t="s">
        <v>17281</v>
      </c>
      <c r="F762" s="276" t="s">
        <v>2238</v>
      </c>
      <c r="G762" s="276" t="s">
        <v>1324</v>
      </c>
      <c r="H762" s="228" t="s">
        <v>388</v>
      </c>
      <c r="I762" s="276" t="s">
        <v>61</v>
      </c>
    </row>
    <row r="763" spans="1:9" s="9" customFormat="1">
      <c r="A763" s="474">
        <v>10002970</v>
      </c>
      <c r="B763" s="456" t="s">
        <v>2237</v>
      </c>
      <c r="C763" s="459">
        <v>0</v>
      </c>
      <c r="D763" s="578" t="s">
        <v>8732</v>
      </c>
      <c r="E763" s="276" t="s">
        <v>17282</v>
      </c>
      <c r="F763" s="276" t="s">
        <v>2238</v>
      </c>
      <c r="G763" s="276" t="s">
        <v>1324</v>
      </c>
      <c r="H763" s="228" t="s">
        <v>388</v>
      </c>
      <c r="I763" s="276" t="s">
        <v>61</v>
      </c>
    </row>
    <row r="764" spans="1:9" s="9" customFormat="1">
      <c r="A764" s="474">
        <v>10002971</v>
      </c>
      <c r="B764" s="456" t="s">
        <v>2237</v>
      </c>
      <c r="C764" s="459">
        <v>0</v>
      </c>
      <c r="D764" s="578" t="s">
        <v>8733</v>
      </c>
      <c r="E764" s="276" t="s">
        <v>17283</v>
      </c>
      <c r="F764" s="276" t="s">
        <v>2238</v>
      </c>
      <c r="G764" s="276" t="s">
        <v>1324</v>
      </c>
      <c r="H764" s="228" t="s">
        <v>388</v>
      </c>
      <c r="I764" s="276" t="s">
        <v>61</v>
      </c>
    </row>
    <row r="765" spans="1:9" s="9" customFormat="1">
      <c r="A765" s="474">
        <v>10002972</v>
      </c>
      <c r="B765" s="456" t="s">
        <v>2237</v>
      </c>
      <c r="C765" s="459">
        <v>0</v>
      </c>
      <c r="D765" s="578" t="s">
        <v>8734</v>
      </c>
      <c r="E765" s="276" t="s">
        <v>17284</v>
      </c>
      <c r="F765" s="276" t="s">
        <v>2238</v>
      </c>
      <c r="G765" s="276" t="s">
        <v>1324</v>
      </c>
      <c r="H765" s="228" t="s">
        <v>388</v>
      </c>
      <c r="I765" s="276" t="s">
        <v>61</v>
      </c>
    </row>
    <row r="766" spans="1:9" s="9" customFormat="1">
      <c r="A766" s="474">
        <v>10002978</v>
      </c>
      <c r="B766" s="456" t="s">
        <v>2237</v>
      </c>
      <c r="C766" s="459">
        <v>0</v>
      </c>
      <c r="D766" s="578" t="s">
        <v>8735</v>
      </c>
      <c r="E766" s="276" t="s">
        <v>17285</v>
      </c>
      <c r="F766" s="276" t="s">
        <v>2238</v>
      </c>
      <c r="G766" s="276" t="s">
        <v>1324</v>
      </c>
      <c r="H766" s="228" t="s">
        <v>388</v>
      </c>
      <c r="I766" s="276" t="s">
        <v>61</v>
      </c>
    </row>
    <row r="767" spans="1:9" s="9" customFormat="1">
      <c r="A767" s="474">
        <v>10002987</v>
      </c>
      <c r="B767" s="456" t="s">
        <v>2237</v>
      </c>
      <c r="C767" s="459">
        <v>0</v>
      </c>
      <c r="D767" s="578" t="s">
        <v>8736</v>
      </c>
      <c r="E767" s="276" t="s">
        <v>17286</v>
      </c>
      <c r="F767" s="276" t="s">
        <v>2238</v>
      </c>
      <c r="G767" s="276" t="s">
        <v>1324</v>
      </c>
      <c r="H767" s="228" t="s">
        <v>388</v>
      </c>
      <c r="I767" s="276" t="s">
        <v>61</v>
      </c>
    </row>
    <row r="768" spans="1:9" s="9" customFormat="1">
      <c r="A768" s="474">
        <v>10002988</v>
      </c>
      <c r="B768" s="456" t="s">
        <v>2237</v>
      </c>
      <c r="C768" s="459">
        <v>0</v>
      </c>
      <c r="D768" s="578" t="s">
        <v>8737</v>
      </c>
      <c r="E768" s="276" t="s">
        <v>17287</v>
      </c>
      <c r="F768" s="276" t="s">
        <v>2238</v>
      </c>
      <c r="G768" s="276" t="s">
        <v>1324</v>
      </c>
      <c r="H768" s="228" t="s">
        <v>388</v>
      </c>
      <c r="I768" s="276" t="s">
        <v>61</v>
      </c>
    </row>
    <row r="769" spans="1:9" s="9" customFormat="1">
      <c r="A769" s="474">
        <v>10002991</v>
      </c>
      <c r="B769" s="456" t="s">
        <v>2237</v>
      </c>
      <c r="C769" s="459">
        <v>0</v>
      </c>
      <c r="D769" s="578" t="s">
        <v>8738</v>
      </c>
      <c r="E769" s="276" t="s">
        <v>17288</v>
      </c>
      <c r="F769" s="276" t="s">
        <v>2238</v>
      </c>
      <c r="G769" s="276" t="s">
        <v>1324</v>
      </c>
      <c r="H769" s="228" t="s">
        <v>388</v>
      </c>
      <c r="I769" s="276" t="s">
        <v>61</v>
      </c>
    </row>
    <row r="770" spans="1:9" s="9" customFormat="1">
      <c r="A770" s="474">
        <v>10002993</v>
      </c>
      <c r="B770" s="456" t="s">
        <v>2237</v>
      </c>
      <c r="C770" s="459">
        <v>0</v>
      </c>
      <c r="D770" s="578" t="s">
        <v>8739</v>
      </c>
      <c r="E770" s="276" t="s">
        <v>17289</v>
      </c>
      <c r="F770" s="276" t="s">
        <v>2238</v>
      </c>
      <c r="G770" s="276" t="s">
        <v>1324</v>
      </c>
      <c r="H770" s="228" t="s">
        <v>388</v>
      </c>
      <c r="I770" s="276" t="s">
        <v>61</v>
      </c>
    </row>
    <row r="771" spans="1:9" s="9" customFormat="1">
      <c r="A771" s="474">
        <v>10002994</v>
      </c>
      <c r="B771" s="456" t="s">
        <v>2237</v>
      </c>
      <c r="C771" s="459">
        <v>0</v>
      </c>
      <c r="D771" s="578" t="s">
        <v>8740</v>
      </c>
      <c r="E771" s="276" t="s">
        <v>17290</v>
      </c>
      <c r="F771" s="276" t="s">
        <v>2238</v>
      </c>
      <c r="G771" s="276" t="s">
        <v>1324</v>
      </c>
      <c r="H771" s="228" t="s">
        <v>388</v>
      </c>
      <c r="I771" s="276" t="s">
        <v>61</v>
      </c>
    </row>
    <row r="772" spans="1:9" s="9" customFormat="1">
      <c r="A772" s="474">
        <v>10002996</v>
      </c>
      <c r="B772" s="456" t="s">
        <v>2237</v>
      </c>
      <c r="C772" s="459">
        <v>0</v>
      </c>
      <c r="D772" s="578" t="s">
        <v>8741</v>
      </c>
      <c r="E772" s="276" t="s">
        <v>17291</v>
      </c>
      <c r="F772" s="276" t="s">
        <v>2238</v>
      </c>
      <c r="G772" s="276" t="s">
        <v>431</v>
      </c>
      <c r="H772" s="228" t="s">
        <v>388</v>
      </c>
      <c r="I772" s="276" t="s">
        <v>61</v>
      </c>
    </row>
    <row r="773" spans="1:9" s="9" customFormat="1">
      <c r="A773" s="474">
        <v>10003009</v>
      </c>
      <c r="B773" s="456" t="s">
        <v>485</v>
      </c>
      <c r="C773" s="459">
        <v>0</v>
      </c>
      <c r="D773" s="578" t="s">
        <v>8742</v>
      </c>
      <c r="E773" s="276" t="s">
        <v>17292</v>
      </c>
      <c r="F773" s="276" t="s">
        <v>487</v>
      </c>
      <c r="G773" s="276" t="s">
        <v>431</v>
      </c>
      <c r="H773" s="228" t="s">
        <v>388</v>
      </c>
      <c r="I773" s="228" t="s">
        <v>10</v>
      </c>
    </row>
    <row r="774" spans="1:9" s="9" customFormat="1">
      <c r="A774" s="494">
        <v>10003009</v>
      </c>
      <c r="B774" s="449" t="s">
        <v>997</v>
      </c>
      <c r="C774" s="450">
        <v>0</v>
      </c>
      <c r="D774" s="578" t="s">
        <v>8742</v>
      </c>
      <c r="E774" s="276" t="s">
        <v>17293</v>
      </c>
      <c r="F774" s="276" t="s">
        <v>998</v>
      </c>
      <c r="G774" s="276" t="s">
        <v>431</v>
      </c>
      <c r="H774" s="276" t="s">
        <v>388</v>
      </c>
      <c r="I774" s="276" t="s">
        <v>165</v>
      </c>
    </row>
    <row r="775" spans="1:9" s="9" customFormat="1">
      <c r="A775" s="474">
        <v>10003009</v>
      </c>
      <c r="B775" s="456" t="s">
        <v>2237</v>
      </c>
      <c r="C775" s="459">
        <v>0</v>
      </c>
      <c r="D775" s="578" t="s">
        <v>8742</v>
      </c>
      <c r="E775" s="276" t="s">
        <v>17294</v>
      </c>
      <c r="F775" s="276" t="s">
        <v>2238</v>
      </c>
      <c r="G775" s="276" t="s">
        <v>431</v>
      </c>
      <c r="H775" s="228" t="s">
        <v>388</v>
      </c>
      <c r="I775" s="276" t="s">
        <v>61</v>
      </c>
    </row>
    <row r="776" spans="1:9" s="9" customFormat="1">
      <c r="A776" s="474">
        <v>10003011</v>
      </c>
      <c r="B776" s="456" t="s">
        <v>2237</v>
      </c>
      <c r="C776" s="459">
        <v>0</v>
      </c>
      <c r="D776" s="578" t="s">
        <v>8743</v>
      </c>
      <c r="E776" s="276" t="s">
        <v>17295</v>
      </c>
      <c r="F776" s="276" t="s">
        <v>2238</v>
      </c>
      <c r="G776" s="276" t="s">
        <v>1324</v>
      </c>
      <c r="H776" s="228" t="s">
        <v>388</v>
      </c>
      <c r="I776" s="276" t="s">
        <v>61</v>
      </c>
    </row>
    <row r="777" spans="1:9" s="9" customFormat="1">
      <c r="A777" s="474">
        <v>10003031</v>
      </c>
      <c r="B777" s="456" t="s">
        <v>2237</v>
      </c>
      <c r="C777" s="459">
        <v>0</v>
      </c>
      <c r="D777" s="578" t="s">
        <v>8744</v>
      </c>
      <c r="E777" s="276" t="s">
        <v>17296</v>
      </c>
      <c r="F777" s="276" t="s">
        <v>2238</v>
      </c>
      <c r="G777" s="276" t="s">
        <v>1324</v>
      </c>
      <c r="H777" s="228" t="s">
        <v>388</v>
      </c>
      <c r="I777" s="276" t="s">
        <v>61</v>
      </c>
    </row>
    <row r="778" spans="1:9" s="9" customFormat="1">
      <c r="A778" s="546">
        <v>10003031</v>
      </c>
      <c r="B778" s="481" t="s">
        <v>1856</v>
      </c>
      <c r="C778" s="450">
        <v>0</v>
      </c>
      <c r="D778" s="578" t="s">
        <v>8744</v>
      </c>
      <c r="E778" s="276" t="s">
        <v>17297</v>
      </c>
      <c r="F778" s="276" t="s">
        <v>2509</v>
      </c>
      <c r="G778" s="276" t="s">
        <v>1324</v>
      </c>
      <c r="H778" s="228" t="s">
        <v>388</v>
      </c>
      <c r="I778" s="228" t="s">
        <v>165</v>
      </c>
    </row>
    <row r="779" spans="1:9" s="9" customFormat="1">
      <c r="A779" s="474">
        <v>10003034</v>
      </c>
      <c r="B779" s="456" t="s">
        <v>2237</v>
      </c>
      <c r="C779" s="459">
        <v>0</v>
      </c>
      <c r="D779" s="578" t="s">
        <v>8745</v>
      </c>
      <c r="E779" s="276" t="s">
        <v>17298</v>
      </c>
      <c r="F779" s="276" t="s">
        <v>2238</v>
      </c>
      <c r="G779" s="276" t="s">
        <v>1324</v>
      </c>
      <c r="H779" s="228" t="s">
        <v>388</v>
      </c>
      <c r="I779" s="276" t="s">
        <v>61</v>
      </c>
    </row>
    <row r="780" spans="1:9" s="9" customFormat="1">
      <c r="A780" s="546">
        <v>10003034</v>
      </c>
      <c r="B780" s="481" t="s">
        <v>1856</v>
      </c>
      <c r="C780" s="450">
        <v>0</v>
      </c>
      <c r="D780" s="578" t="s">
        <v>8745</v>
      </c>
      <c r="E780" s="276" t="s">
        <v>17299</v>
      </c>
      <c r="F780" s="276" t="s">
        <v>2509</v>
      </c>
      <c r="G780" s="276" t="s">
        <v>1324</v>
      </c>
      <c r="H780" s="228" t="s">
        <v>388</v>
      </c>
      <c r="I780" s="228" t="s">
        <v>165</v>
      </c>
    </row>
    <row r="781" spans="1:9" s="9" customFormat="1">
      <c r="A781" s="474">
        <v>10003036</v>
      </c>
      <c r="B781" s="456" t="s">
        <v>2237</v>
      </c>
      <c r="C781" s="459">
        <v>0</v>
      </c>
      <c r="D781" s="578" t="s">
        <v>8746</v>
      </c>
      <c r="E781" s="276" t="s">
        <v>17300</v>
      </c>
      <c r="F781" s="276" t="s">
        <v>2238</v>
      </c>
      <c r="G781" s="276" t="s">
        <v>1324</v>
      </c>
      <c r="H781" s="228" t="s">
        <v>388</v>
      </c>
      <c r="I781" s="276" t="s">
        <v>61</v>
      </c>
    </row>
    <row r="782" spans="1:9" s="9" customFormat="1">
      <c r="A782" s="546">
        <v>10003036</v>
      </c>
      <c r="B782" s="481" t="s">
        <v>1856</v>
      </c>
      <c r="C782" s="450">
        <v>0</v>
      </c>
      <c r="D782" s="578" t="s">
        <v>8746</v>
      </c>
      <c r="E782" s="276" t="s">
        <v>17301</v>
      </c>
      <c r="F782" s="276" t="s">
        <v>2509</v>
      </c>
      <c r="G782" s="276" t="s">
        <v>1324</v>
      </c>
      <c r="H782" s="228" t="s">
        <v>388</v>
      </c>
      <c r="I782" s="228" t="s">
        <v>165</v>
      </c>
    </row>
    <row r="783" spans="1:9" s="9" customFormat="1">
      <c r="A783" s="474">
        <v>10003037</v>
      </c>
      <c r="B783" s="456" t="s">
        <v>2237</v>
      </c>
      <c r="C783" s="459">
        <v>0</v>
      </c>
      <c r="D783" s="578" t="s">
        <v>8747</v>
      </c>
      <c r="E783" s="276" t="s">
        <v>17302</v>
      </c>
      <c r="F783" s="276" t="s">
        <v>2238</v>
      </c>
      <c r="G783" s="276" t="s">
        <v>1930</v>
      </c>
      <c r="H783" s="228" t="s">
        <v>388</v>
      </c>
      <c r="I783" s="276" t="s">
        <v>61</v>
      </c>
    </row>
    <row r="784" spans="1:9" s="9" customFormat="1">
      <c r="A784" s="546">
        <v>10003037</v>
      </c>
      <c r="B784" s="481" t="s">
        <v>1856</v>
      </c>
      <c r="C784" s="450">
        <v>0</v>
      </c>
      <c r="D784" s="578" t="s">
        <v>8747</v>
      </c>
      <c r="E784" s="276" t="s">
        <v>17303</v>
      </c>
      <c r="F784" s="276" t="s">
        <v>2509</v>
      </c>
      <c r="G784" s="276" t="s">
        <v>1930</v>
      </c>
      <c r="H784" s="228" t="s">
        <v>388</v>
      </c>
      <c r="I784" s="228" t="s">
        <v>165</v>
      </c>
    </row>
    <row r="785" spans="1:9" s="9" customFormat="1">
      <c r="A785" s="474">
        <v>10003038</v>
      </c>
      <c r="B785" s="456" t="s">
        <v>2237</v>
      </c>
      <c r="C785" s="459">
        <v>0</v>
      </c>
      <c r="D785" s="578" t="s">
        <v>8748</v>
      </c>
      <c r="E785" s="276" t="s">
        <v>17304</v>
      </c>
      <c r="F785" s="276" t="s">
        <v>2238</v>
      </c>
      <c r="G785" s="276" t="s">
        <v>1324</v>
      </c>
      <c r="H785" s="228" t="s">
        <v>388</v>
      </c>
      <c r="I785" s="276" t="s">
        <v>61</v>
      </c>
    </row>
    <row r="786" spans="1:9" s="9" customFormat="1">
      <c r="A786" s="546">
        <v>10003038</v>
      </c>
      <c r="B786" s="481" t="s">
        <v>1856</v>
      </c>
      <c r="C786" s="450">
        <v>0</v>
      </c>
      <c r="D786" s="578" t="s">
        <v>8748</v>
      </c>
      <c r="E786" s="276" t="s">
        <v>17305</v>
      </c>
      <c r="F786" s="276" t="s">
        <v>2509</v>
      </c>
      <c r="G786" s="276" t="s">
        <v>1324</v>
      </c>
      <c r="H786" s="228" t="s">
        <v>388</v>
      </c>
      <c r="I786" s="228" t="s">
        <v>165</v>
      </c>
    </row>
    <row r="787" spans="1:9" s="9" customFormat="1">
      <c r="A787" s="494">
        <v>10003042</v>
      </c>
      <c r="B787" s="449" t="s">
        <v>1965</v>
      </c>
      <c r="C787" s="450">
        <v>0</v>
      </c>
      <c r="D787" s="578" t="s">
        <v>8749</v>
      </c>
      <c r="E787" s="276" t="s">
        <v>17306</v>
      </c>
      <c r="F787" s="276" t="s">
        <v>1966</v>
      </c>
      <c r="G787" s="276" t="s">
        <v>431</v>
      </c>
      <c r="H787" s="276" t="s">
        <v>388</v>
      </c>
      <c r="I787" s="276" t="s">
        <v>165</v>
      </c>
    </row>
    <row r="788" spans="1:9" s="9" customFormat="1">
      <c r="A788" s="474">
        <v>10003042</v>
      </c>
      <c r="B788" s="456" t="s">
        <v>2237</v>
      </c>
      <c r="C788" s="459">
        <v>0</v>
      </c>
      <c r="D788" s="578" t="s">
        <v>8749</v>
      </c>
      <c r="E788" s="276" t="s">
        <v>17307</v>
      </c>
      <c r="F788" s="276" t="s">
        <v>2238</v>
      </c>
      <c r="G788" s="276" t="s">
        <v>431</v>
      </c>
      <c r="H788" s="228" t="s">
        <v>388</v>
      </c>
      <c r="I788" s="276" t="s">
        <v>61</v>
      </c>
    </row>
    <row r="789" spans="1:9" s="9" customFormat="1">
      <c r="A789" s="494">
        <v>10003042</v>
      </c>
      <c r="B789" s="481" t="s">
        <v>2142</v>
      </c>
      <c r="C789" s="450">
        <v>0</v>
      </c>
      <c r="D789" s="578" t="s">
        <v>8749</v>
      </c>
      <c r="E789" s="276" t="s">
        <v>17308</v>
      </c>
      <c r="F789" s="276" t="s">
        <v>2501</v>
      </c>
      <c r="G789" s="276" t="s">
        <v>431</v>
      </c>
      <c r="H789" s="228" t="s">
        <v>388</v>
      </c>
      <c r="I789" s="228" t="s">
        <v>165</v>
      </c>
    </row>
    <row r="790" spans="1:9" s="9" customFormat="1">
      <c r="A790" s="474">
        <v>10003046</v>
      </c>
      <c r="B790" s="456" t="s">
        <v>2237</v>
      </c>
      <c r="C790" s="459">
        <v>0</v>
      </c>
      <c r="D790" s="578" t="s">
        <v>8750</v>
      </c>
      <c r="E790" s="276" t="s">
        <v>17309</v>
      </c>
      <c r="F790" s="276" t="s">
        <v>2238</v>
      </c>
      <c r="G790" s="276" t="s">
        <v>1324</v>
      </c>
      <c r="H790" s="228" t="s">
        <v>388</v>
      </c>
      <c r="I790" s="276" t="s">
        <v>61</v>
      </c>
    </row>
    <row r="791" spans="1:9" s="9" customFormat="1">
      <c r="A791" s="474">
        <v>10003047</v>
      </c>
      <c r="B791" s="456" t="s">
        <v>2237</v>
      </c>
      <c r="C791" s="459">
        <v>0</v>
      </c>
      <c r="D791" s="578" t="s">
        <v>8751</v>
      </c>
      <c r="E791" s="276" t="s">
        <v>17310</v>
      </c>
      <c r="F791" s="276" t="s">
        <v>2238</v>
      </c>
      <c r="G791" s="276" t="s">
        <v>431</v>
      </c>
      <c r="H791" s="228" t="s">
        <v>388</v>
      </c>
      <c r="I791" s="276" t="s">
        <v>61</v>
      </c>
    </row>
    <row r="792" spans="1:9" s="9" customFormat="1">
      <c r="A792" s="546">
        <v>10003047</v>
      </c>
      <c r="B792" s="481" t="s">
        <v>1856</v>
      </c>
      <c r="C792" s="450">
        <v>0</v>
      </c>
      <c r="D792" s="578" t="s">
        <v>8751</v>
      </c>
      <c r="E792" s="276" t="s">
        <v>17311</v>
      </c>
      <c r="F792" s="276" t="s">
        <v>2509</v>
      </c>
      <c r="G792" s="276" t="s">
        <v>431</v>
      </c>
      <c r="H792" s="228" t="s">
        <v>388</v>
      </c>
      <c r="I792" s="228" t="s">
        <v>165</v>
      </c>
    </row>
    <row r="793" spans="1:9" s="9" customFormat="1">
      <c r="A793" s="546">
        <v>10003048</v>
      </c>
      <c r="B793" s="481" t="s">
        <v>1856</v>
      </c>
      <c r="C793" s="450">
        <v>0</v>
      </c>
      <c r="D793" s="578" t="s">
        <v>8752</v>
      </c>
      <c r="E793" s="276" t="s">
        <v>17312</v>
      </c>
      <c r="F793" s="276" t="s">
        <v>2509</v>
      </c>
      <c r="G793" s="276" t="s">
        <v>1844</v>
      </c>
      <c r="H793" s="228" t="s">
        <v>388</v>
      </c>
      <c r="I793" s="228" t="s">
        <v>165</v>
      </c>
    </row>
    <row r="794" spans="1:9" s="9" customFormat="1">
      <c r="A794" s="474">
        <v>10003056</v>
      </c>
      <c r="B794" s="456" t="s">
        <v>2237</v>
      </c>
      <c r="C794" s="459">
        <v>0</v>
      </c>
      <c r="D794" s="578" t="s">
        <v>8753</v>
      </c>
      <c r="E794" s="276" t="s">
        <v>17313</v>
      </c>
      <c r="F794" s="276" t="s">
        <v>2238</v>
      </c>
      <c r="G794" s="276" t="s">
        <v>1324</v>
      </c>
      <c r="H794" s="228" t="s">
        <v>388</v>
      </c>
      <c r="I794" s="276" t="s">
        <v>61</v>
      </c>
    </row>
    <row r="795" spans="1:9" s="9" customFormat="1">
      <c r="A795" s="546">
        <v>10003056</v>
      </c>
      <c r="B795" s="481" t="s">
        <v>1856</v>
      </c>
      <c r="C795" s="450">
        <v>0</v>
      </c>
      <c r="D795" s="578" t="s">
        <v>8753</v>
      </c>
      <c r="E795" s="276" t="s">
        <v>17314</v>
      </c>
      <c r="F795" s="276" t="s">
        <v>2509</v>
      </c>
      <c r="G795" s="276" t="s">
        <v>1324</v>
      </c>
      <c r="H795" s="228" t="s">
        <v>388</v>
      </c>
      <c r="I795" s="228" t="s">
        <v>165</v>
      </c>
    </row>
    <row r="796" spans="1:9" s="9" customFormat="1">
      <c r="A796" s="474">
        <v>10003067</v>
      </c>
      <c r="B796" s="456" t="s">
        <v>2237</v>
      </c>
      <c r="C796" s="459">
        <v>0</v>
      </c>
      <c r="D796" s="578" t="s">
        <v>8754</v>
      </c>
      <c r="E796" s="276" t="s">
        <v>17315</v>
      </c>
      <c r="F796" s="276" t="s">
        <v>2238</v>
      </c>
      <c r="G796" s="276" t="s">
        <v>1324</v>
      </c>
      <c r="H796" s="228" t="s">
        <v>388</v>
      </c>
      <c r="I796" s="276" t="s">
        <v>61</v>
      </c>
    </row>
    <row r="797" spans="1:9" s="9" customFormat="1">
      <c r="A797" s="474">
        <v>10003081</v>
      </c>
      <c r="B797" s="456" t="s">
        <v>2237</v>
      </c>
      <c r="C797" s="459">
        <v>0</v>
      </c>
      <c r="D797" s="578" t="s">
        <v>8755</v>
      </c>
      <c r="E797" s="276" t="s">
        <v>17316</v>
      </c>
      <c r="F797" s="276" t="s">
        <v>2238</v>
      </c>
      <c r="G797" s="276" t="s">
        <v>1324</v>
      </c>
      <c r="H797" s="228" t="s">
        <v>388</v>
      </c>
      <c r="I797" s="276" t="s">
        <v>61</v>
      </c>
    </row>
    <row r="798" spans="1:9" s="9" customFormat="1">
      <c r="A798" s="474">
        <v>10003092</v>
      </c>
      <c r="B798" s="456" t="s">
        <v>2237</v>
      </c>
      <c r="C798" s="459">
        <v>0</v>
      </c>
      <c r="D798" s="578" t="s">
        <v>8756</v>
      </c>
      <c r="E798" s="276" t="s">
        <v>17317</v>
      </c>
      <c r="F798" s="276" t="s">
        <v>2238</v>
      </c>
      <c r="G798" s="276" t="s">
        <v>1324</v>
      </c>
      <c r="H798" s="228" t="s">
        <v>388</v>
      </c>
      <c r="I798" s="276" t="s">
        <v>61</v>
      </c>
    </row>
    <row r="799" spans="1:9" s="9" customFormat="1">
      <c r="A799" s="474">
        <v>10003097</v>
      </c>
      <c r="B799" s="456" t="s">
        <v>2237</v>
      </c>
      <c r="C799" s="459">
        <v>0</v>
      </c>
      <c r="D799" s="578" t="s">
        <v>8757</v>
      </c>
      <c r="E799" s="276" t="s">
        <v>17318</v>
      </c>
      <c r="F799" s="276" t="s">
        <v>2238</v>
      </c>
      <c r="G799" s="276" t="s">
        <v>1324</v>
      </c>
      <c r="H799" s="228" t="s">
        <v>388</v>
      </c>
      <c r="I799" s="276" t="s">
        <v>61</v>
      </c>
    </row>
    <row r="800" spans="1:9" s="9" customFormat="1">
      <c r="A800" s="474">
        <v>10003115</v>
      </c>
      <c r="B800" s="456" t="s">
        <v>2237</v>
      </c>
      <c r="C800" s="459">
        <v>0</v>
      </c>
      <c r="D800" s="578" t="s">
        <v>8758</v>
      </c>
      <c r="E800" s="276" t="s">
        <v>17319</v>
      </c>
      <c r="F800" s="276" t="s">
        <v>2238</v>
      </c>
      <c r="G800" s="276" t="s">
        <v>431</v>
      </c>
      <c r="H800" s="228" t="s">
        <v>388</v>
      </c>
      <c r="I800" s="276" t="s">
        <v>61</v>
      </c>
    </row>
    <row r="801" spans="1:9" s="9" customFormat="1">
      <c r="A801" s="474">
        <v>10003157</v>
      </c>
      <c r="B801" s="456" t="s">
        <v>2237</v>
      </c>
      <c r="C801" s="459">
        <v>0</v>
      </c>
      <c r="D801" s="578" t="s">
        <v>8759</v>
      </c>
      <c r="E801" s="276" t="s">
        <v>17320</v>
      </c>
      <c r="F801" s="276" t="s">
        <v>2238</v>
      </c>
      <c r="G801" s="276" t="s">
        <v>438</v>
      </c>
      <c r="H801" s="228" t="s">
        <v>388</v>
      </c>
      <c r="I801" s="276" t="s">
        <v>61</v>
      </c>
    </row>
    <row r="802" spans="1:9" s="9" customFormat="1">
      <c r="A802" s="474">
        <v>10003159</v>
      </c>
      <c r="B802" s="456" t="s">
        <v>2237</v>
      </c>
      <c r="C802" s="459">
        <v>0</v>
      </c>
      <c r="D802" s="578" t="s">
        <v>4164</v>
      </c>
      <c r="E802" s="276" t="s">
        <v>17321</v>
      </c>
      <c r="F802" s="276" t="s">
        <v>2238</v>
      </c>
      <c r="G802" s="276" t="s">
        <v>438</v>
      </c>
      <c r="H802" s="228" t="s">
        <v>388</v>
      </c>
      <c r="I802" s="276" t="s">
        <v>61</v>
      </c>
    </row>
    <row r="803" spans="1:9" s="9" customFormat="1">
      <c r="A803" s="474">
        <v>10003163</v>
      </c>
      <c r="B803" s="456" t="s">
        <v>2237</v>
      </c>
      <c r="C803" s="459">
        <v>0</v>
      </c>
      <c r="D803" s="578" t="s">
        <v>8760</v>
      </c>
      <c r="E803" s="276" t="s">
        <v>17322</v>
      </c>
      <c r="F803" s="276" t="s">
        <v>2238</v>
      </c>
      <c r="G803" s="276" t="s">
        <v>1911</v>
      </c>
      <c r="H803" s="228" t="s">
        <v>388</v>
      </c>
      <c r="I803" s="276" t="s">
        <v>61</v>
      </c>
    </row>
    <row r="804" spans="1:9" s="9" customFormat="1">
      <c r="A804" s="474">
        <v>10003165</v>
      </c>
      <c r="B804" s="452" t="s">
        <v>963</v>
      </c>
      <c r="C804" s="459">
        <v>0</v>
      </c>
      <c r="D804" s="578" t="s">
        <v>8761</v>
      </c>
      <c r="E804" s="276" t="s">
        <v>17323</v>
      </c>
      <c r="F804" s="276" t="s">
        <v>965</v>
      </c>
      <c r="G804" s="276" t="s">
        <v>442</v>
      </c>
      <c r="H804" s="228" t="s">
        <v>388</v>
      </c>
      <c r="I804" s="228" t="s">
        <v>10</v>
      </c>
    </row>
    <row r="805" spans="1:9" s="9" customFormat="1">
      <c r="A805" s="474">
        <v>10003165</v>
      </c>
      <c r="B805" s="456" t="s">
        <v>2237</v>
      </c>
      <c r="C805" s="459">
        <v>0</v>
      </c>
      <c r="D805" s="578" t="s">
        <v>8761</v>
      </c>
      <c r="E805" s="276" t="s">
        <v>17324</v>
      </c>
      <c r="F805" s="276" t="s">
        <v>2238</v>
      </c>
      <c r="G805" s="276" t="s">
        <v>442</v>
      </c>
      <c r="H805" s="228" t="s">
        <v>388</v>
      </c>
      <c r="I805" s="276" t="s">
        <v>61</v>
      </c>
    </row>
    <row r="806" spans="1:9" s="9" customFormat="1">
      <c r="A806" s="474">
        <v>10003166</v>
      </c>
      <c r="B806" s="456" t="s">
        <v>2237</v>
      </c>
      <c r="C806" s="459">
        <v>0</v>
      </c>
      <c r="D806" s="578" t="s">
        <v>8762</v>
      </c>
      <c r="E806" s="276" t="s">
        <v>17325</v>
      </c>
      <c r="F806" s="276" t="s">
        <v>2238</v>
      </c>
      <c r="G806" s="276" t="s">
        <v>442</v>
      </c>
      <c r="H806" s="228" t="s">
        <v>388</v>
      </c>
      <c r="I806" s="276" t="s">
        <v>61</v>
      </c>
    </row>
    <row r="807" spans="1:9" s="9" customFormat="1">
      <c r="A807" s="474">
        <v>10003167</v>
      </c>
      <c r="B807" s="456" t="s">
        <v>2237</v>
      </c>
      <c r="C807" s="459">
        <v>0</v>
      </c>
      <c r="D807" s="578" t="s">
        <v>8763</v>
      </c>
      <c r="E807" s="276" t="s">
        <v>17326</v>
      </c>
      <c r="F807" s="276" t="s">
        <v>2238</v>
      </c>
      <c r="G807" s="276" t="s">
        <v>442</v>
      </c>
      <c r="H807" s="228" t="s">
        <v>388</v>
      </c>
      <c r="I807" s="276" t="s">
        <v>61</v>
      </c>
    </row>
    <row r="808" spans="1:9" s="9" customFormat="1">
      <c r="A808" s="474">
        <v>10003168</v>
      </c>
      <c r="B808" s="456" t="s">
        <v>2237</v>
      </c>
      <c r="C808" s="459">
        <v>0</v>
      </c>
      <c r="D808" s="578" t="s">
        <v>8764</v>
      </c>
      <c r="E808" s="276" t="s">
        <v>17327</v>
      </c>
      <c r="F808" s="276" t="s">
        <v>2238</v>
      </c>
      <c r="G808" s="276" t="s">
        <v>431</v>
      </c>
      <c r="H808" s="228" t="s">
        <v>388</v>
      </c>
      <c r="I808" s="276" t="s">
        <v>61</v>
      </c>
    </row>
    <row r="809" spans="1:9" s="9" customFormat="1">
      <c r="A809" s="474">
        <v>10003171</v>
      </c>
      <c r="B809" s="456" t="s">
        <v>485</v>
      </c>
      <c r="C809" s="459">
        <v>0</v>
      </c>
      <c r="D809" s="578" t="s">
        <v>8765</v>
      </c>
      <c r="E809" s="276" t="s">
        <v>17328</v>
      </c>
      <c r="F809" s="276" t="s">
        <v>487</v>
      </c>
      <c r="G809" s="276" t="s">
        <v>442</v>
      </c>
      <c r="H809" s="228" t="s">
        <v>388</v>
      </c>
      <c r="I809" s="228" t="s">
        <v>10</v>
      </c>
    </row>
    <row r="810" spans="1:9" s="9" customFormat="1">
      <c r="A810" s="474">
        <v>10003171</v>
      </c>
      <c r="B810" s="456" t="s">
        <v>2237</v>
      </c>
      <c r="C810" s="459">
        <v>0</v>
      </c>
      <c r="D810" s="578" t="s">
        <v>8765</v>
      </c>
      <c r="E810" s="276" t="s">
        <v>17329</v>
      </c>
      <c r="F810" s="276" t="s">
        <v>2238</v>
      </c>
      <c r="G810" s="276" t="s">
        <v>442</v>
      </c>
      <c r="H810" s="228" t="s">
        <v>388</v>
      </c>
      <c r="I810" s="276" t="s">
        <v>61</v>
      </c>
    </row>
    <row r="811" spans="1:9" s="9" customFormat="1">
      <c r="A811" s="474">
        <v>10003173</v>
      </c>
      <c r="B811" s="456" t="s">
        <v>2237</v>
      </c>
      <c r="C811" s="459">
        <v>0</v>
      </c>
      <c r="D811" s="578" t="s">
        <v>3991</v>
      </c>
      <c r="E811" s="276" t="s">
        <v>17330</v>
      </c>
      <c r="F811" s="276" t="s">
        <v>2238</v>
      </c>
      <c r="G811" s="276" t="s">
        <v>442</v>
      </c>
      <c r="H811" s="228" t="s">
        <v>388</v>
      </c>
      <c r="I811" s="276" t="s">
        <v>61</v>
      </c>
    </row>
    <row r="812" spans="1:9" s="9" customFormat="1">
      <c r="A812" s="474">
        <v>10003179</v>
      </c>
      <c r="B812" s="456" t="s">
        <v>963</v>
      </c>
      <c r="C812" s="459">
        <v>0</v>
      </c>
      <c r="D812" s="578" t="s">
        <v>8766</v>
      </c>
      <c r="E812" s="276" t="s">
        <v>17331</v>
      </c>
      <c r="F812" s="276" t="s">
        <v>965</v>
      </c>
      <c r="G812" s="276" t="s">
        <v>442</v>
      </c>
      <c r="H812" s="228" t="s">
        <v>388</v>
      </c>
      <c r="I812" s="228" t="s">
        <v>10</v>
      </c>
    </row>
    <row r="813" spans="1:9" s="9" customFormat="1">
      <c r="A813" s="474">
        <v>10003179</v>
      </c>
      <c r="B813" s="456" t="s">
        <v>2237</v>
      </c>
      <c r="C813" s="459">
        <v>0</v>
      </c>
      <c r="D813" s="578" t="s">
        <v>8766</v>
      </c>
      <c r="E813" s="276" t="s">
        <v>17332</v>
      </c>
      <c r="F813" s="276" t="s">
        <v>2238</v>
      </c>
      <c r="G813" s="276" t="s">
        <v>442</v>
      </c>
      <c r="H813" s="228" t="s">
        <v>388</v>
      </c>
      <c r="I813" s="276" t="s">
        <v>61</v>
      </c>
    </row>
    <row r="814" spans="1:9" s="9" customFormat="1">
      <c r="A814" s="474">
        <v>10003180</v>
      </c>
      <c r="B814" s="456" t="s">
        <v>2237</v>
      </c>
      <c r="C814" s="459">
        <v>0</v>
      </c>
      <c r="D814" s="578" t="s">
        <v>8767</v>
      </c>
      <c r="E814" s="276" t="s">
        <v>17333</v>
      </c>
      <c r="F814" s="276" t="s">
        <v>2238</v>
      </c>
      <c r="G814" s="276" t="s">
        <v>431</v>
      </c>
      <c r="H814" s="228" t="s">
        <v>388</v>
      </c>
      <c r="I814" s="276" t="s">
        <v>61</v>
      </c>
    </row>
    <row r="815" spans="1:9" s="9" customFormat="1">
      <c r="A815" s="474">
        <v>10003181</v>
      </c>
      <c r="B815" s="456" t="s">
        <v>2237</v>
      </c>
      <c r="C815" s="459">
        <v>0</v>
      </c>
      <c r="D815" s="578" t="s">
        <v>2754</v>
      </c>
      <c r="E815" s="276" t="s">
        <v>17334</v>
      </c>
      <c r="F815" s="276" t="s">
        <v>2238</v>
      </c>
      <c r="G815" s="276" t="s">
        <v>442</v>
      </c>
      <c r="H815" s="228" t="s">
        <v>388</v>
      </c>
      <c r="I815" s="276" t="s">
        <v>61</v>
      </c>
    </row>
    <row r="816" spans="1:9" s="9" customFormat="1">
      <c r="A816" s="474">
        <v>10003182</v>
      </c>
      <c r="B816" s="456" t="s">
        <v>2237</v>
      </c>
      <c r="C816" s="459">
        <v>0</v>
      </c>
      <c r="D816" s="578" t="s">
        <v>8768</v>
      </c>
      <c r="E816" s="276" t="s">
        <v>17335</v>
      </c>
      <c r="F816" s="276" t="s">
        <v>2238</v>
      </c>
      <c r="G816" s="276" t="s">
        <v>442</v>
      </c>
      <c r="H816" s="228" t="s">
        <v>388</v>
      </c>
      <c r="I816" s="276" t="s">
        <v>61</v>
      </c>
    </row>
    <row r="817" spans="1:9" s="9" customFormat="1">
      <c r="A817" s="474">
        <v>10003183</v>
      </c>
      <c r="B817" s="456" t="s">
        <v>2237</v>
      </c>
      <c r="C817" s="459">
        <v>0</v>
      </c>
      <c r="D817" s="578" t="s">
        <v>8769</v>
      </c>
      <c r="E817" s="276" t="s">
        <v>17336</v>
      </c>
      <c r="F817" s="276" t="s">
        <v>2238</v>
      </c>
      <c r="G817" s="276" t="s">
        <v>431</v>
      </c>
      <c r="H817" s="228" t="s">
        <v>388</v>
      </c>
      <c r="I817" s="276" t="s">
        <v>61</v>
      </c>
    </row>
    <row r="818" spans="1:9" s="9" customFormat="1">
      <c r="A818" s="474">
        <v>10003184</v>
      </c>
      <c r="B818" s="456" t="s">
        <v>2237</v>
      </c>
      <c r="C818" s="459">
        <v>0</v>
      </c>
      <c r="D818" s="578" t="s">
        <v>8770</v>
      </c>
      <c r="E818" s="276" t="s">
        <v>17337</v>
      </c>
      <c r="F818" s="276" t="s">
        <v>2238</v>
      </c>
      <c r="G818" s="276" t="s">
        <v>442</v>
      </c>
      <c r="H818" s="228" t="s">
        <v>388</v>
      </c>
      <c r="I818" s="276" t="s">
        <v>61</v>
      </c>
    </row>
    <row r="819" spans="1:9" s="9" customFormat="1">
      <c r="A819" s="474">
        <v>10003185</v>
      </c>
      <c r="B819" s="456" t="s">
        <v>2237</v>
      </c>
      <c r="C819" s="459">
        <v>0</v>
      </c>
      <c r="D819" s="578" t="s">
        <v>8771</v>
      </c>
      <c r="E819" s="276" t="s">
        <v>17338</v>
      </c>
      <c r="F819" s="276" t="s">
        <v>2238</v>
      </c>
      <c r="G819" s="276" t="s">
        <v>442</v>
      </c>
      <c r="H819" s="228" t="s">
        <v>388</v>
      </c>
      <c r="I819" s="276" t="s">
        <v>61</v>
      </c>
    </row>
    <row r="820" spans="1:9" s="9" customFormat="1">
      <c r="A820" s="474">
        <v>10003186</v>
      </c>
      <c r="B820" s="456" t="s">
        <v>485</v>
      </c>
      <c r="C820" s="459">
        <v>0</v>
      </c>
      <c r="D820" s="578" t="s">
        <v>8772</v>
      </c>
      <c r="E820" s="276" t="s">
        <v>17339</v>
      </c>
      <c r="F820" s="276" t="s">
        <v>487</v>
      </c>
      <c r="G820" s="276" t="s">
        <v>442</v>
      </c>
      <c r="H820" s="228" t="s">
        <v>388</v>
      </c>
      <c r="I820" s="228" t="s">
        <v>10</v>
      </c>
    </row>
    <row r="821" spans="1:9" s="9" customFormat="1">
      <c r="A821" s="474">
        <v>10003186</v>
      </c>
      <c r="B821" s="456" t="s">
        <v>2237</v>
      </c>
      <c r="C821" s="459">
        <v>0</v>
      </c>
      <c r="D821" s="578" t="s">
        <v>8772</v>
      </c>
      <c r="E821" s="276" t="s">
        <v>17340</v>
      </c>
      <c r="F821" s="276" t="s">
        <v>2238</v>
      </c>
      <c r="G821" s="276" t="s">
        <v>442</v>
      </c>
      <c r="H821" s="228" t="s">
        <v>388</v>
      </c>
      <c r="I821" s="276" t="s">
        <v>61</v>
      </c>
    </row>
    <row r="822" spans="1:9" s="9" customFormat="1">
      <c r="A822" s="474">
        <v>10003187</v>
      </c>
      <c r="B822" s="456" t="s">
        <v>2237</v>
      </c>
      <c r="C822" s="459">
        <v>0</v>
      </c>
      <c r="D822" s="578" t="s">
        <v>8773</v>
      </c>
      <c r="E822" s="276" t="s">
        <v>17341</v>
      </c>
      <c r="F822" s="276" t="s">
        <v>2238</v>
      </c>
      <c r="G822" s="276" t="s">
        <v>442</v>
      </c>
      <c r="H822" s="228" t="s">
        <v>388</v>
      </c>
      <c r="I822" s="276" t="s">
        <v>61</v>
      </c>
    </row>
    <row r="823" spans="1:9" s="9" customFormat="1">
      <c r="A823" s="474">
        <v>10003190</v>
      </c>
      <c r="B823" s="456" t="s">
        <v>2237</v>
      </c>
      <c r="C823" s="459">
        <v>0</v>
      </c>
      <c r="D823" s="578" t="s">
        <v>8774</v>
      </c>
      <c r="E823" s="276" t="s">
        <v>17342</v>
      </c>
      <c r="F823" s="276" t="s">
        <v>2238</v>
      </c>
      <c r="G823" s="276" t="s">
        <v>442</v>
      </c>
      <c r="H823" s="228" t="s">
        <v>388</v>
      </c>
      <c r="I823" s="276" t="s">
        <v>61</v>
      </c>
    </row>
    <row r="824" spans="1:9" s="9" customFormat="1">
      <c r="A824" s="474">
        <v>10003191</v>
      </c>
      <c r="B824" s="456" t="s">
        <v>2237</v>
      </c>
      <c r="C824" s="459">
        <v>0</v>
      </c>
      <c r="D824" s="578" t="s">
        <v>3754</v>
      </c>
      <c r="E824" s="276" t="s">
        <v>17343</v>
      </c>
      <c r="F824" s="276" t="s">
        <v>2238</v>
      </c>
      <c r="G824" s="276" t="s">
        <v>442</v>
      </c>
      <c r="H824" s="228" t="s">
        <v>388</v>
      </c>
      <c r="I824" s="276" t="s">
        <v>61</v>
      </c>
    </row>
    <row r="825" spans="1:9" s="9" customFormat="1">
      <c r="A825" s="474">
        <v>10003194</v>
      </c>
      <c r="B825" s="456" t="s">
        <v>2237</v>
      </c>
      <c r="C825" s="459">
        <v>0</v>
      </c>
      <c r="D825" s="578" t="s">
        <v>8775</v>
      </c>
      <c r="E825" s="276" t="s">
        <v>17344</v>
      </c>
      <c r="F825" s="276" t="s">
        <v>2238</v>
      </c>
      <c r="G825" s="276" t="s">
        <v>431</v>
      </c>
      <c r="H825" s="228" t="s">
        <v>388</v>
      </c>
      <c r="I825" s="276" t="s">
        <v>61</v>
      </c>
    </row>
    <row r="826" spans="1:9" s="9" customFormat="1">
      <c r="A826" s="474">
        <v>10003195</v>
      </c>
      <c r="B826" s="456" t="s">
        <v>2237</v>
      </c>
      <c r="C826" s="459">
        <v>0</v>
      </c>
      <c r="D826" s="578" t="s">
        <v>8776</v>
      </c>
      <c r="E826" s="276" t="s">
        <v>17345</v>
      </c>
      <c r="F826" s="276" t="s">
        <v>2238</v>
      </c>
      <c r="G826" s="276" t="s">
        <v>431</v>
      </c>
      <c r="H826" s="228" t="s">
        <v>388</v>
      </c>
      <c r="I826" s="276" t="s">
        <v>61</v>
      </c>
    </row>
    <row r="827" spans="1:9" s="9" customFormat="1">
      <c r="A827" s="474">
        <v>10003197</v>
      </c>
      <c r="B827" s="456" t="s">
        <v>2237</v>
      </c>
      <c r="C827" s="459">
        <v>0</v>
      </c>
      <c r="D827" s="578" t="s">
        <v>4253</v>
      </c>
      <c r="E827" s="276" t="s">
        <v>17346</v>
      </c>
      <c r="F827" s="276" t="s">
        <v>2238</v>
      </c>
      <c r="G827" s="276" t="s">
        <v>475</v>
      </c>
      <c r="H827" s="228" t="s">
        <v>388</v>
      </c>
      <c r="I827" s="276" t="s">
        <v>61</v>
      </c>
    </row>
    <row r="828" spans="1:9" s="9" customFormat="1">
      <c r="A828" s="474">
        <v>10003201</v>
      </c>
      <c r="B828" s="456" t="s">
        <v>2237</v>
      </c>
      <c r="C828" s="459">
        <v>0</v>
      </c>
      <c r="D828" s="578" t="s">
        <v>5097</v>
      </c>
      <c r="E828" s="276" t="s">
        <v>17347</v>
      </c>
      <c r="F828" s="276" t="s">
        <v>2238</v>
      </c>
      <c r="G828" s="276" t="s">
        <v>475</v>
      </c>
      <c r="H828" s="228" t="s">
        <v>388</v>
      </c>
      <c r="I828" s="276" t="s">
        <v>61</v>
      </c>
    </row>
    <row r="829" spans="1:9" s="9" customFormat="1">
      <c r="A829" s="474">
        <v>10003202</v>
      </c>
      <c r="B829" s="456" t="s">
        <v>2237</v>
      </c>
      <c r="C829" s="459">
        <v>0</v>
      </c>
      <c r="D829" s="578" t="s">
        <v>8777</v>
      </c>
      <c r="E829" s="276" t="s">
        <v>17348</v>
      </c>
      <c r="F829" s="276" t="s">
        <v>2238</v>
      </c>
      <c r="G829" s="276" t="s">
        <v>475</v>
      </c>
      <c r="H829" s="228" t="s">
        <v>388</v>
      </c>
      <c r="I829" s="276" t="s">
        <v>61</v>
      </c>
    </row>
    <row r="830" spans="1:9" s="9" customFormat="1">
      <c r="A830" s="474">
        <v>10003206</v>
      </c>
      <c r="B830" s="456" t="s">
        <v>2237</v>
      </c>
      <c r="C830" s="459">
        <v>0</v>
      </c>
      <c r="D830" s="578" t="s">
        <v>8778</v>
      </c>
      <c r="E830" s="276" t="s">
        <v>17349</v>
      </c>
      <c r="F830" s="276" t="s">
        <v>2238</v>
      </c>
      <c r="G830" s="276" t="s">
        <v>5157</v>
      </c>
      <c r="H830" s="228" t="s">
        <v>388</v>
      </c>
      <c r="I830" s="276" t="s">
        <v>61</v>
      </c>
    </row>
    <row r="831" spans="1:9" s="9" customFormat="1">
      <c r="A831" s="474">
        <v>10003213</v>
      </c>
      <c r="B831" s="456" t="s">
        <v>2237</v>
      </c>
      <c r="C831" s="459">
        <v>0</v>
      </c>
      <c r="D831" s="578" t="s">
        <v>8779</v>
      </c>
      <c r="E831" s="276" t="s">
        <v>17350</v>
      </c>
      <c r="F831" s="276" t="s">
        <v>2238</v>
      </c>
      <c r="G831" s="276" t="s">
        <v>906</v>
      </c>
      <c r="H831" s="228" t="s">
        <v>388</v>
      </c>
      <c r="I831" s="276" t="s">
        <v>61</v>
      </c>
    </row>
    <row r="832" spans="1:9" s="9" customFormat="1">
      <c r="A832" s="474">
        <v>10003216</v>
      </c>
      <c r="B832" s="456" t="s">
        <v>2237</v>
      </c>
      <c r="C832" s="459">
        <v>0</v>
      </c>
      <c r="D832" s="578" t="s">
        <v>8786</v>
      </c>
      <c r="E832" s="276" t="s">
        <v>17351</v>
      </c>
      <c r="F832" s="276" t="s">
        <v>2238</v>
      </c>
      <c r="G832" s="276" t="s">
        <v>906</v>
      </c>
      <c r="H832" s="228" t="s">
        <v>388</v>
      </c>
      <c r="I832" s="276" t="s">
        <v>61</v>
      </c>
    </row>
    <row r="833" spans="1:9" s="9" customFormat="1">
      <c r="A833" s="474">
        <v>10003218</v>
      </c>
      <c r="B833" s="456" t="s">
        <v>2237</v>
      </c>
      <c r="C833" s="459">
        <v>0</v>
      </c>
      <c r="D833" s="578" t="s">
        <v>8787</v>
      </c>
      <c r="E833" s="276" t="s">
        <v>17352</v>
      </c>
      <c r="F833" s="276" t="s">
        <v>2238</v>
      </c>
      <c r="G833" s="276" t="s">
        <v>1324</v>
      </c>
      <c r="H833" s="228" t="s">
        <v>388</v>
      </c>
      <c r="I833" s="276" t="s">
        <v>61</v>
      </c>
    </row>
    <row r="834" spans="1:9" s="9" customFormat="1">
      <c r="A834" s="474">
        <v>10003219</v>
      </c>
      <c r="B834" s="456" t="s">
        <v>2237</v>
      </c>
      <c r="C834" s="459">
        <v>0</v>
      </c>
      <c r="D834" s="578" t="s">
        <v>8788</v>
      </c>
      <c r="E834" s="276" t="s">
        <v>17353</v>
      </c>
      <c r="F834" s="276" t="s">
        <v>2238</v>
      </c>
      <c r="G834" s="276" t="s">
        <v>906</v>
      </c>
      <c r="H834" s="228" t="s">
        <v>388</v>
      </c>
      <c r="I834" s="276" t="s">
        <v>61</v>
      </c>
    </row>
    <row r="835" spans="1:9" s="9" customFormat="1">
      <c r="A835" s="474">
        <v>10003220</v>
      </c>
      <c r="B835" s="456" t="s">
        <v>2237</v>
      </c>
      <c r="C835" s="459">
        <v>0</v>
      </c>
      <c r="D835" s="578" t="s">
        <v>8789</v>
      </c>
      <c r="E835" s="276" t="s">
        <v>17354</v>
      </c>
      <c r="F835" s="276" t="s">
        <v>2238</v>
      </c>
      <c r="G835" s="276" t="s">
        <v>906</v>
      </c>
      <c r="H835" s="228" t="s">
        <v>388</v>
      </c>
      <c r="I835" s="276" t="s">
        <v>61</v>
      </c>
    </row>
    <row r="836" spans="1:9" s="9" customFormat="1">
      <c r="A836" s="546">
        <v>10003221</v>
      </c>
      <c r="B836" s="449" t="s">
        <v>2440</v>
      </c>
      <c r="C836" s="450">
        <v>0</v>
      </c>
      <c r="D836" s="578" t="s">
        <v>8790</v>
      </c>
      <c r="E836" s="276" t="s">
        <v>17355</v>
      </c>
      <c r="F836" s="276" t="s">
        <v>2441</v>
      </c>
      <c r="G836" s="276" t="s">
        <v>431</v>
      </c>
      <c r="H836" s="228" t="s">
        <v>800</v>
      </c>
      <c r="I836" s="228" t="s">
        <v>83</v>
      </c>
    </row>
    <row r="837" spans="1:9" s="9" customFormat="1">
      <c r="A837" s="474">
        <v>10003222</v>
      </c>
      <c r="B837" s="456" t="s">
        <v>2237</v>
      </c>
      <c r="C837" s="459">
        <v>0</v>
      </c>
      <c r="D837" s="578" t="s">
        <v>8794</v>
      </c>
      <c r="E837" s="276" t="s">
        <v>17356</v>
      </c>
      <c r="F837" s="276" t="s">
        <v>2238</v>
      </c>
      <c r="G837" s="276" t="s">
        <v>906</v>
      </c>
      <c r="H837" s="228" t="s">
        <v>388</v>
      </c>
      <c r="I837" s="276" t="s">
        <v>61</v>
      </c>
    </row>
    <row r="838" spans="1:9" s="9" customFormat="1">
      <c r="A838" s="474">
        <v>10003223</v>
      </c>
      <c r="B838" s="456" t="s">
        <v>2237</v>
      </c>
      <c r="C838" s="459">
        <v>0</v>
      </c>
      <c r="D838" s="578" t="s">
        <v>8795</v>
      </c>
      <c r="E838" s="276" t="s">
        <v>17357</v>
      </c>
      <c r="F838" s="276" t="s">
        <v>2238</v>
      </c>
      <c r="G838" s="276" t="s">
        <v>906</v>
      </c>
      <c r="H838" s="228" t="s">
        <v>388</v>
      </c>
      <c r="I838" s="276" t="s">
        <v>61</v>
      </c>
    </row>
    <row r="839" spans="1:9" s="9" customFormat="1">
      <c r="A839" s="474">
        <v>10003224</v>
      </c>
      <c r="B839" s="456" t="s">
        <v>2237</v>
      </c>
      <c r="C839" s="459">
        <v>0</v>
      </c>
      <c r="D839" s="578" t="s">
        <v>8796</v>
      </c>
      <c r="E839" s="276" t="s">
        <v>17358</v>
      </c>
      <c r="F839" s="276" t="s">
        <v>2238</v>
      </c>
      <c r="G839" s="276" t="s">
        <v>292</v>
      </c>
      <c r="H839" s="228" t="s">
        <v>388</v>
      </c>
      <c r="I839" s="276" t="s">
        <v>61</v>
      </c>
    </row>
    <row r="840" spans="1:9" s="9" customFormat="1">
      <c r="A840" s="474">
        <v>10003225</v>
      </c>
      <c r="B840" s="456" t="s">
        <v>2237</v>
      </c>
      <c r="C840" s="459">
        <v>0</v>
      </c>
      <c r="D840" s="578" t="s">
        <v>8797</v>
      </c>
      <c r="E840" s="276" t="s">
        <v>17359</v>
      </c>
      <c r="F840" s="276" t="s">
        <v>2238</v>
      </c>
      <c r="G840" s="276" t="s">
        <v>431</v>
      </c>
      <c r="H840" s="228" t="s">
        <v>388</v>
      </c>
      <c r="I840" s="276" t="s">
        <v>61</v>
      </c>
    </row>
    <row r="841" spans="1:9" s="9" customFormat="1">
      <c r="A841" s="215">
        <v>10003227</v>
      </c>
      <c r="B841" s="266" t="s">
        <v>747</v>
      </c>
      <c r="C841" s="450">
        <v>1</v>
      </c>
      <c r="D841" s="578" t="s">
        <v>8798</v>
      </c>
      <c r="E841" s="276" t="s">
        <v>17360</v>
      </c>
      <c r="F841" s="276" t="s">
        <v>748</v>
      </c>
      <c r="G841" s="276" t="s">
        <v>431</v>
      </c>
      <c r="H841" s="228" t="s">
        <v>444</v>
      </c>
      <c r="I841" s="228" t="s">
        <v>20</v>
      </c>
    </row>
    <row r="842" spans="1:9" s="9" customFormat="1">
      <c r="A842" s="546">
        <v>10003227</v>
      </c>
      <c r="B842" s="449" t="s">
        <v>1340</v>
      </c>
      <c r="C842" s="450">
        <v>0</v>
      </c>
      <c r="D842" s="578" t="s">
        <v>8798</v>
      </c>
      <c r="E842" s="276" t="s">
        <v>17361</v>
      </c>
      <c r="F842" s="276" t="s">
        <v>1341</v>
      </c>
      <c r="G842" s="276" t="s">
        <v>431</v>
      </c>
      <c r="H842" s="228" t="s">
        <v>345</v>
      </c>
      <c r="I842" s="228" t="s">
        <v>20</v>
      </c>
    </row>
    <row r="843" spans="1:9" s="9" customFormat="1">
      <c r="A843" s="546">
        <v>10003227</v>
      </c>
      <c r="B843" s="449" t="s">
        <v>1486</v>
      </c>
      <c r="C843" s="450">
        <v>0</v>
      </c>
      <c r="D843" s="578" t="s">
        <v>8798</v>
      </c>
      <c r="E843" s="276" t="s">
        <v>17362</v>
      </c>
      <c r="F843" s="276" t="s">
        <v>1487</v>
      </c>
      <c r="G843" s="276" t="s">
        <v>431</v>
      </c>
      <c r="H843" s="228" t="s">
        <v>388</v>
      </c>
      <c r="I843" s="228" t="s">
        <v>29</v>
      </c>
    </row>
    <row r="844" spans="1:9" s="9" customFormat="1">
      <c r="A844" s="546">
        <v>10003227</v>
      </c>
      <c r="B844" s="449" t="s">
        <v>1488</v>
      </c>
      <c r="C844" s="450">
        <v>0</v>
      </c>
      <c r="D844" s="578" t="s">
        <v>8798</v>
      </c>
      <c r="E844" s="276" t="s">
        <v>17363</v>
      </c>
      <c r="F844" s="276" t="s">
        <v>1489</v>
      </c>
      <c r="G844" s="276" t="s">
        <v>431</v>
      </c>
      <c r="H844" s="228" t="s">
        <v>800</v>
      </c>
      <c r="I844" s="228" t="s">
        <v>29</v>
      </c>
    </row>
    <row r="845" spans="1:9" s="9" customFormat="1">
      <c r="A845" s="546">
        <v>10003227</v>
      </c>
      <c r="B845" s="449" t="s">
        <v>1490</v>
      </c>
      <c r="C845" s="450">
        <v>0</v>
      </c>
      <c r="D845" s="578" t="s">
        <v>8798</v>
      </c>
      <c r="E845" s="276" t="s">
        <v>17364</v>
      </c>
      <c r="F845" s="276" t="s">
        <v>1491</v>
      </c>
      <c r="G845" s="276" t="s">
        <v>431</v>
      </c>
      <c r="H845" s="228" t="s">
        <v>800</v>
      </c>
      <c r="I845" s="228" t="s">
        <v>29</v>
      </c>
    </row>
    <row r="846" spans="1:9" s="9" customFormat="1">
      <c r="A846" s="546">
        <v>10003227</v>
      </c>
      <c r="B846" s="449" t="s">
        <v>2367</v>
      </c>
      <c r="C846" s="450">
        <v>0</v>
      </c>
      <c r="D846" s="578" t="s">
        <v>8798</v>
      </c>
      <c r="E846" s="276" t="s">
        <v>17365</v>
      </c>
      <c r="F846" s="276" t="s">
        <v>2368</v>
      </c>
      <c r="G846" s="276" t="s">
        <v>431</v>
      </c>
      <c r="H846" s="228" t="s">
        <v>345</v>
      </c>
      <c r="I846" s="228" t="s">
        <v>33</v>
      </c>
    </row>
    <row r="847" spans="1:9" s="9" customFormat="1">
      <c r="A847" s="546">
        <v>10003227</v>
      </c>
      <c r="B847" s="449" t="s">
        <v>2440</v>
      </c>
      <c r="C847" s="450">
        <v>0</v>
      </c>
      <c r="D847" s="578" t="s">
        <v>8798</v>
      </c>
      <c r="E847" s="276" t="s">
        <v>17366</v>
      </c>
      <c r="F847" s="276" t="s">
        <v>2441</v>
      </c>
      <c r="G847" s="276" t="s">
        <v>431</v>
      </c>
      <c r="H847" s="228" t="s">
        <v>800</v>
      </c>
      <c r="I847" s="228" t="s">
        <v>83</v>
      </c>
    </row>
    <row r="848" spans="1:9" s="9" customFormat="1">
      <c r="A848" s="546">
        <v>10003234</v>
      </c>
      <c r="B848" s="449" t="s">
        <v>1486</v>
      </c>
      <c r="C848" s="450">
        <v>0</v>
      </c>
      <c r="D848" s="578" t="s">
        <v>8799</v>
      </c>
      <c r="E848" s="276" t="s">
        <v>17367</v>
      </c>
      <c r="F848" s="276" t="s">
        <v>1487</v>
      </c>
      <c r="G848" s="276" t="s">
        <v>431</v>
      </c>
      <c r="H848" s="228" t="s">
        <v>388</v>
      </c>
      <c r="I848" s="228" t="s">
        <v>29</v>
      </c>
    </row>
    <row r="849" spans="1:9" s="9" customFormat="1">
      <c r="A849" s="546">
        <v>10003234</v>
      </c>
      <c r="B849" s="449" t="s">
        <v>1488</v>
      </c>
      <c r="C849" s="450">
        <v>0</v>
      </c>
      <c r="D849" s="578" t="s">
        <v>8799</v>
      </c>
      <c r="E849" s="276" t="s">
        <v>17368</v>
      </c>
      <c r="F849" s="276" t="s">
        <v>1489</v>
      </c>
      <c r="G849" s="276" t="s">
        <v>431</v>
      </c>
      <c r="H849" s="228" t="s">
        <v>800</v>
      </c>
      <c r="I849" s="228" t="s">
        <v>29</v>
      </c>
    </row>
    <row r="850" spans="1:9" s="9" customFormat="1">
      <c r="A850" s="546">
        <v>10003234</v>
      </c>
      <c r="B850" s="449" t="s">
        <v>1490</v>
      </c>
      <c r="C850" s="450">
        <v>0</v>
      </c>
      <c r="D850" s="578" t="s">
        <v>8799</v>
      </c>
      <c r="E850" s="276" t="s">
        <v>17369</v>
      </c>
      <c r="F850" s="276" t="s">
        <v>1491</v>
      </c>
      <c r="G850" s="276" t="s">
        <v>431</v>
      </c>
      <c r="H850" s="228" t="s">
        <v>800</v>
      </c>
      <c r="I850" s="228" t="s">
        <v>29</v>
      </c>
    </row>
    <row r="851" spans="1:9" s="9" customFormat="1">
      <c r="A851" s="546">
        <v>10003234</v>
      </c>
      <c r="B851" s="449" t="s">
        <v>2367</v>
      </c>
      <c r="C851" s="450">
        <v>0</v>
      </c>
      <c r="D851" s="578" t="s">
        <v>8799</v>
      </c>
      <c r="E851" s="276" t="s">
        <v>17370</v>
      </c>
      <c r="F851" s="276" t="s">
        <v>2368</v>
      </c>
      <c r="G851" s="276" t="s">
        <v>431</v>
      </c>
      <c r="H851" s="228" t="s">
        <v>345</v>
      </c>
      <c r="I851" s="228" t="s">
        <v>33</v>
      </c>
    </row>
    <row r="852" spans="1:9" s="9" customFormat="1">
      <c r="A852" s="474">
        <v>10003235</v>
      </c>
      <c r="B852" s="456" t="s">
        <v>2237</v>
      </c>
      <c r="C852" s="459">
        <v>0</v>
      </c>
      <c r="D852" s="578" t="s">
        <v>8800</v>
      </c>
      <c r="E852" s="276" t="s">
        <v>17371</v>
      </c>
      <c r="F852" s="276" t="s">
        <v>2238</v>
      </c>
      <c r="G852" s="276" t="s">
        <v>431</v>
      </c>
      <c r="H852" s="228" t="s">
        <v>388</v>
      </c>
      <c r="I852" s="276" t="s">
        <v>61</v>
      </c>
    </row>
    <row r="853" spans="1:9" s="9" customFormat="1">
      <c r="A853" s="474">
        <v>10003237</v>
      </c>
      <c r="B853" s="456" t="s">
        <v>2237</v>
      </c>
      <c r="C853" s="459">
        <v>0</v>
      </c>
      <c r="D853" s="578" t="s">
        <v>8801</v>
      </c>
      <c r="E853" s="276" t="s">
        <v>17372</v>
      </c>
      <c r="F853" s="276" t="s">
        <v>2238</v>
      </c>
      <c r="G853" s="276" t="s">
        <v>2207</v>
      </c>
      <c r="H853" s="228" t="s">
        <v>388</v>
      </c>
      <c r="I853" s="276" t="s">
        <v>61</v>
      </c>
    </row>
    <row r="854" spans="1:9" s="9" customFormat="1">
      <c r="A854" s="474">
        <v>10003238</v>
      </c>
      <c r="B854" s="456" t="s">
        <v>2237</v>
      </c>
      <c r="C854" s="459">
        <v>0</v>
      </c>
      <c r="D854" s="578" t="s">
        <v>8802</v>
      </c>
      <c r="E854" s="276" t="s">
        <v>17373</v>
      </c>
      <c r="F854" s="276" t="s">
        <v>2238</v>
      </c>
      <c r="G854" s="276" t="s">
        <v>1324</v>
      </c>
      <c r="H854" s="228" t="s">
        <v>388</v>
      </c>
      <c r="I854" s="276" t="s">
        <v>61</v>
      </c>
    </row>
    <row r="855" spans="1:9" s="9" customFormat="1">
      <c r="A855" s="546">
        <v>10003239</v>
      </c>
      <c r="B855" s="449" t="s">
        <v>1340</v>
      </c>
      <c r="C855" s="450">
        <v>0</v>
      </c>
      <c r="D855" s="578" t="s">
        <v>8803</v>
      </c>
      <c r="E855" s="276" t="s">
        <v>17374</v>
      </c>
      <c r="F855" s="276" t="s">
        <v>1341</v>
      </c>
      <c r="G855" s="276" t="s">
        <v>431</v>
      </c>
      <c r="H855" s="228" t="s">
        <v>345</v>
      </c>
      <c r="I855" s="228" t="s">
        <v>15</v>
      </c>
    </row>
    <row r="856" spans="1:9" s="9" customFormat="1">
      <c r="A856" s="474">
        <v>10003239</v>
      </c>
      <c r="B856" s="456" t="s">
        <v>1395</v>
      </c>
      <c r="C856" s="459">
        <v>0</v>
      </c>
      <c r="D856" s="578" t="s">
        <v>8803</v>
      </c>
      <c r="E856" s="276" t="s">
        <v>17375</v>
      </c>
      <c r="F856" s="276" t="s">
        <v>1396</v>
      </c>
      <c r="G856" s="276" t="s">
        <v>431</v>
      </c>
      <c r="H856" s="228" t="s">
        <v>388</v>
      </c>
      <c r="I856" s="228" t="s">
        <v>10</v>
      </c>
    </row>
    <row r="857" spans="1:9" s="9" customFormat="1">
      <c r="A857" s="546">
        <v>10003239</v>
      </c>
      <c r="B857" s="449" t="s">
        <v>2367</v>
      </c>
      <c r="C857" s="450">
        <v>0</v>
      </c>
      <c r="D857" s="578" t="s">
        <v>8803</v>
      </c>
      <c r="E857" s="276" t="s">
        <v>17376</v>
      </c>
      <c r="F857" s="276" t="s">
        <v>2368</v>
      </c>
      <c r="G857" s="276" t="s">
        <v>431</v>
      </c>
      <c r="H857" s="228" t="s">
        <v>345</v>
      </c>
      <c r="I857" s="228" t="s">
        <v>33</v>
      </c>
    </row>
    <row r="858" spans="1:9" s="9" customFormat="1">
      <c r="A858" s="546">
        <v>10003239</v>
      </c>
      <c r="B858" s="449" t="s">
        <v>2440</v>
      </c>
      <c r="C858" s="450">
        <v>0</v>
      </c>
      <c r="D858" s="578" t="s">
        <v>8803</v>
      </c>
      <c r="E858" s="276" t="s">
        <v>17377</v>
      </c>
      <c r="F858" s="276" t="s">
        <v>2441</v>
      </c>
      <c r="G858" s="276" t="s">
        <v>431</v>
      </c>
      <c r="H858" s="228" t="s">
        <v>800</v>
      </c>
      <c r="I858" s="228" t="s">
        <v>83</v>
      </c>
    </row>
    <row r="859" spans="1:9" s="9" customFormat="1">
      <c r="A859" s="546">
        <v>10003240</v>
      </c>
      <c r="B859" s="449" t="s">
        <v>1340</v>
      </c>
      <c r="C859" s="450">
        <v>0</v>
      </c>
      <c r="D859" s="578" t="s">
        <v>8804</v>
      </c>
      <c r="E859" s="276" t="s">
        <v>17378</v>
      </c>
      <c r="F859" s="276" t="s">
        <v>1341</v>
      </c>
      <c r="G859" s="276" t="s">
        <v>431</v>
      </c>
      <c r="H859" s="228" t="s">
        <v>345</v>
      </c>
      <c r="I859" s="228" t="s">
        <v>15</v>
      </c>
    </row>
    <row r="860" spans="1:9" s="9" customFormat="1">
      <c r="A860" s="474">
        <v>10003240</v>
      </c>
      <c r="B860" s="456" t="s">
        <v>1395</v>
      </c>
      <c r="C860" s="459">
        <v>0</v>
      </c>
      <c r="D860" s="578" t="s">
        <v>8804</v>
      </c>
      <c r="E860" s="276" t="s">
        <v>17379</v>
      </c>
      <c r="F860" s="276" t="s">
        <v>1396</v>
      </c>
      <c r="G860" s="276" t="s">
        <v>431</v>
      </c>
      <c r="H860" s="228" t="s">
        <v>388</v>
      </c>
      <c r="I860" s="228" t="s">
        <v>10</v>
      </c>
    </row>
    <row r="861" spans="1:9" s="9" customFormat="1">
      <c r="A861" s="474">
        <v>10003240</v>
      </c>
      <c r="B861" s="456" t="s">
        <v>1486</v>
      </c>
      <c r="C861" s="459">
        <v>0</v>
      </c>
      <c r="D861" s="578" t="s">
        <v>8804</v>
      </c>
      <c r="E861" s="276" t="s">
        <v>17380</v>
      </c>
      <c r="F861" s="276" t="s">
        <v>1487</v>
      </c>
      <c r="G861" s="276" t="s">
        <v>431</v>
      </c>
      <c r="H861" s="228" t="s">
        <v>388</v>
      </c>
      <c r="I861" s="228" t="s">
        <v>29</v>
      </c>
    </row>
    <row r="862" spans="1:9" s="9" customFormat="1">
      <c r="A862" s="474">
        <v>10003240</v>
      </c>
      <c r="B862" s="456" t="s">
        <v>1488</v>
      </c>
      <c r="C862" s="459">
        <v>0</v>
      </c>
      <c r="D862" s="578" t="s">
        <v>8804</v>
      </c>
      <c r="E862" s="276" t="s">
        <v>17381</v>
      </c>
      <c r="F862" s="276" t="s">
        <v>1489</v>
      </c>
      <c r="G862" s="276" t="s">
        <v>431</v>
      </c>
      <c r="H862" s="228" t="s">
        <v>800</v>
      </c>
      <c r="I862" s="228" t="s">
        <v>29</v>
      </c>
    </row>
    <row r="863" spans="1:9" s="9" customFormat="1">
      <c r="A863" s="474">
        <v>10003240</v>
      </c>
      <c r="B863" s="456" t="s">
        <v>1490</v>
      </c>
      <c r="C863" s="459">
        <v>0</v>
      </c>
      <c r="D863" s="578" t="s">
        <v>8804</v>
      </c>
      <c r="E863" s="276" t="s">
        <v>17382</v>
      </c>
      <c r="F863" s="276" t="s">
        <v>1491</v>
      </c>
      <c r="G863" s="276" t="s">
        <v>431</v>
      </c>
      <c r="H863" s="228" t="s">
        <v>800</v>
      </c>
      <c r="I863" s="228" t="s">
        <v>29</v>
      </c>
    </row>
    <row r="864" spans="1:9" s="9" customFormat="1">
      <c r="A864" s="546">
        <v>10003240</v>
      </c>
      <c r="B864" s="449" t="s">
        <v>2367</v>
      </c>
      <c r="C864" s="450">
        <v>0</v>
      </c>
      <c r="D864" s="578" t="s">
        <v>8804</v>
      </c>
      <c r="E864" s="276" t="s">
        <v>17383</v>
      </c>
      <c r="F864" s="276" t="s">
        <v>2368</v>
      </c>
      <c r="G864" s="276" t="s">
        <v>431</v>
      </c>
      <c r="H864" s="228" t="s">
        <v>345</v>
      </c>
      <c r="I864" s="228" t="s">
        <v>33</v>
      </c>
    </row>
    <row r="865" spans="1:9" s="9" customFormat="1">
      <c r="A865" s="546">
        <v>10003240</v>
      </c>
      <c r="B865" s="449" t="s">
        <v>2440</v>
      </c>
      <c r="C865" s="450">
        <v>0</v>
      </c>
      <c r="D865" s="578" t="s">
        <v>8804</v>
      </c>
      <c r="E865" s="276" t="s">
        <v>17384</v>
      </c>
      <c r="F865" s="276" t="s">
        <v>2441</v>
      </c>
      <c r="G865" s="276" t="s">
        <v>431</v>
      </c>
      <c r="H865" s="228" t="s">
        <v>800</v>
      </c>
      <c r="I865" s="228" t="s">
        <v>83</v>
      </c>
    </row>
    <row r="866" spans="1:9" s="9" customFormat="1">
      <c r="A866" s="546">
        <v>10003245</v>
      </c>
      <c r="B866" s="449" t="s">
        <v>1548</v>
      </c>
      <c r="C866" s="450">
        <v>0</v>
      </c>
      <c r="D866" s="578" t="s">
        <v>8808</v>
      </c>
      <c r="E866" s="276" t="s">
        <v>17385</v>
      </c>
      <c r="F866" s="276" t="s">
        <v>1549</v>
      </c>
      <c r="G866" s="276" t="s">
        <v>431</v>
      </c>
      <c r="H866" s="228" t="s">
        <v>444</v>
      </c>
      <c r="I866" s="228" t="s">
        <v>130</v>
      </c>
    </row>
    <row r="867" spans="1:9" s="9" customFormat="1">
      <c r="A867" s="474">
        <v>10003254</v>
      </c>
      <c r="B867" s="452" t="s">
        <v>1754</v>
      </c>
      <c r="C867" s="459">
        <v>0</v>
      </c>
      <c r="D867" s="578" t="s">
        <v>8818</v>
      </c>
      <c r="E867" s="276" t="s">
        <v>17386</v>
      </c>
      <c r="F867" s="276" t="s">
        <v>1755</v>
      </c>
      <c r="G867" s="276" t="s">
        <v>431</v>
      </c>
      <c r="H867" s="228" t="s">
        <v>388</v>
      </c>
      <c r="I867" s="228" t="s">
        <v>10</v>
      </c>
    </row>
    <row r="868" spans="1:9" s="9" customFormat="1">
      <c r="A868" s="476">
        <v>10003254</v>
      </c>
      <c r="B868" s="459" t="s">
        <v>1762</v>
      </c>
      <c r="C868" s="459">
        <v>0</v>
      </c>
      <c r="D868" s="578" t="s">
        <v>8818</v>
      </c>
      <c r="E868" s="276" t="s">
        <v>17387</v>
      </c>
      <c r="F868" s="276" t="s">
        <v>1763</v>
      </c>
      <c r="G868" s="276" t="s">
        <v>431</v>
      </c>
      <c r="H868" s="228" t="s">
        <v>388</v>
      </c>
      <c r="I868" s="228" t="s">
        <v>10</v>
      </c>
    </row>
    <row r="869" spans="1:9" s="9" customFormat="1">
      <c r="A869" s="474">
        <v>10003254</v>
      </c>
      <c r="B869" s="456" t="s">
        <v>2237</v>
      </c>
      <c r="C869" s="459">
        <v>0</v>
      </c>
      <c r="D869" s="578" t="s">
        <v>8818</v>
      </c>
      <c r="E869" s="276" t="s">
        <v>17388</v>
      </c>
      <c r="F869" s="276" t="s">
        <v>2238</v>
      </c>
      <c r="G869" s="276" t="s">
        <v>431</v>
      </c>
      <c r="H869" s="228" t="s">
        <v>388</v>
      </c>
      <c r="I869" s="276" t="s">
        <v>61</v>
      </c>
    </row>
    <row r="870" spans="1:9" s="9" customFormat="1">
      <c r="A870" s="215">
        <v>10003254</v>
      </c>
      <c r="B870" s="266" t="s">
        <v>2343</v>
      </c>
      <c r="C870" s="450">
        <v>0</v>
      </c>
      <c r="D870" s="578" t="s">
        <v>8818</v>
      </c>
      <c r="E870" s="276" t="s">
        <v>17389</v>
      </c>
      <c r="F870" s="276" t="s">
        <v>2344</v>
      </c>
      <c r="G870" s="276" t="s">
        <v>431</v>
      </c>
      <c r="H870" s="228" t="s">
        <v>444</v>
      </c>
      <c r="I870" s="228" t="s">
        <v>5096</v>
      </c>
    </row>
    <row r="871" spans="1:9" s="9" customFormat="1">
      <c r="A871" s="474">
        <v>10003255</v>
      </c>
      <c r="B871" s="456" t="s">
        <v>2237</v>
      </c>
      <c r="C871" s="459">
        <v>0</v>
      </c>
      <c r="D871" s="578" t="s">
        <v>8822</v>
      </c>
      <c r="E871" s="276" t="s">
        <v>17390</v>
      </c>
      <c r="F871" s="276" t="s">
        <v>2238</v>
      </c>
      <c r="G871" s="276" t="s">
        <v>431</v>
      </c>
      <c r="H871" s="228" t="s">
        <v>388</v>
      </c>
      <c r="I871" s="276" t="s">
        <v>61</v>
      </c>
    </row>
    <row r="872" spans="1:9" s="9" customFormat="1">
      <c r="A872" s="474">
        <v>10003256</v>
      </c>
      <c r="B872" s="452" t="s">
        <v>1754</v>
      </c>
      <c r="C872" s="459">
        <v>0</v>
      </c>
      <c r="D872" s="578" t="s">
        <v>8823</v>
      </c>
      <c r="E872" s="276" t="s">
        <v>17391</v>
      </c>
      <c r="F872" s="276" t="s">
        <v>1755</v>
      </c>
      <c r="G872" s="276" t="s">
        <v>431</v>
      </c>
      <c r="H872" s="228" t="s">
        <v>388</v>
      </c>
      <c r="I872" s="228" t="s">
        <v>10</v>
      </c>
    </row>
    <row r="873" spans="1:9" s="9" customFormat="1">
      <c r="A873" s="474">
        <v>10003256</v>
      </c>
      <c r="B873" s="456" t="s">
        <v>1762</v>
      </c>
      <c r="C873" s="459">
        <v>0</v>
      </c>
      <c r="D873" s="578" t="s">
        <v>8823</v>
      </c>
      <c r="E873" s="276" t="s">
        <v>17392</v>
      </c>
      <c r="F873" s="276" t="s">
        <v>1763</v>
      </c>
      <c r="G873" s="276" t="s">
        <v>431</v>
      </c>
      <c r="H873" s="228" t="s">
        <v>388</v>
      </c>
      <c r="I873" s="228" t="s">
        <v>10</v>
      </c>
    </row>
    <row r="874" spans="1:9" s="9" customFormat="1">
      <c r="A874" s="215">
        <v>10003256</v>
      </c>
      <c r="B874" s="266" t="s">
        <v>2343</v>
      </c>
      <c r="C874" s="450">
        <v>0</v>
      </c>
      <c r="D874" s="578" t="s">
        <v>8823</v>
      </c>
      <c r="E874" s="276" t="s">
        <v>17393</v>
      </c>
      <c r="F874" s="276" t="s">
        <v>2344</v>
      </c>
      <c r="G874" s="276" t="s">
        <v>431</v>
      </c>
      <c r="H874" s="228" t="s">
        <v>444</v>
      </c>
      <c r="I874" s="228" t="s">
        <v>5096</v>
      </c>
    </row>
    <row r="875" spans="1:9" s="9" customFormat="1">
      <c r="A875" s="474">
        <v>10003257</v>
      </c>
      <c r="B875" s="452" t="s">
        <v>1754</v>
      </c>
      <c r="C875" s="459">
        <v>0</v>
      </c>
      <c r="D875" s="578" t="s">
        <v>8824</v>
      </c>
      <c r="E875" s="276" t="s">
        <v>17394</v>
      </c>
      <c r="F875" s="276" t="s">
        <v>1755</v>
      </c>
      <c r="G875" s="276" t="s">
        <v>431</v>
      </c>
      <c r="H875" s="228" t="s">
        <v>388</v>
      </c>
      <c r="I875" s="228" t="s">
        <v>10</v>
      </c>
    </row>
    <row r="876" spans="1:9" s="9" customFormat="1">
      <c r="A876" s="474">
        <v>10003257</v>
      </c>
      <c r="B876" s="456" t="s">
        <v>1762</v>
      </c>
      <c r="C876" s="459">
        <v>0</v>
      </c>
      <c r="D876" s="578" t="s">
        <v>8824</v>
      </c>
      <c r="E876" s="276" t="s">
        <v>17395</v>
      </c>
      <c r="F876" s="276" t="s">
        <v>1763</v>
      </c>
      <c r="G876" s="276" t="s">
        <v>431</v>
      </c>
      <c r="H876" s="228" t="s">
        <v>388</v>
      </c>
      <c r="I876" s="228" t="s">
        <v>10</v>
      </c>
    </row>
    <row r="877" spans="1:9" s="9" customFormat="1">
      <c r="A877" s="474">
        <v>10003257</v>
      </c>
      <c r="B877" s="456" t="s">
        <v>2237</v>
      </c>
      <c r="C877" s="459">
        <v>0</v>
      </c>
      <c r="D877" s="578" t="s">
        <v>8824</v>
      </c>
      <c r="E877" s="276" t="s">
        <v>17396</v>
      </c>
      <c r="F877" s="276" t="s">
        <v>2238</v>
      </c>
      <c r="G877" s="276" t="s">
        <v>431</v>
      </c>
      <c r="H877" s="228" t="s">
        <v>388</v>
      </c>
      <c r="I877" s="276" t="s">
        <v>61</v>
      </c>
    </row>
    <row r="878" spans="1:9" s="9" customFormat="1">
      <c r="A878" s="215">
        <v>10003257</v>
      </c>
      <c r="B878" s="266" t="s">
        <v>2343</v>
      </c>
      <c r="C878" s="450">
        <v>0</v>
      </c>
      <c r="D878" s="578" t="s">
        <v>8824</v>
      </c>
      <c r="E878" s="276" t="s">
        <v>17397</v>
      </c>
      <c r="F878" s="276" t="s">
        <v>2344</v>
      </c>
      <c r="G878" s="276" t="s">
        <v>431</v>
      </c>
      <c r="H878" s="228" t="s">
        <v>444</v>
      </c>
      <c r="I878" s="228" t="s">
        <v>5096</v>
      </c>
    </row>
    <row r="879" spans="1:9" s="9" customFormat="1">
      <c r="A879" s="474">
        <v>10003262</v>
      </c>
      <c r="B879" s="456" t="s">
        <v>1762</v>
      </c>
      <c r="C879" s="459">
        <v>0</v>
      </c>
      <c r="D879" s="578" t="s">
        <v>5098</v>
      </c>
      <c r="E879" s="276" t="s">
        <v>17398</v>
      </c>
      <c r="F879" s="276" t="s">
        <v>1763</v>
      </c>
      <c r="G879" s="276" t="s">
        <v>431</v>
      </c>
      <c r="H879" s="228" t="s">
        <v>388</v>
      </c>
      <c r="I879" s="228" t="s">
        <v>10</v>
      </c>
    </row>
    <row r="880" spans="1:9" s="9" customFormat="1">
      <c r="A880" s="474">
        <v>10003262</v>
      </c>
      <c r="B880" s="456" t="s">
        <v>2237</v>
      </c>
      <c r="C880" s="459">
        <v>0</v>
      </c>
      <c r="D880" s="578" t="s">
        <v>5098</v>
      </c>
      <c r="E880" s="276" t="s">
        <v>17399</v>
      </c>
      <c r="F880" s="276" t="s">
        <v>2238</v>
      </c>
      <c r="G880" s="276" t="s">
        <v>431</v>
      </c>
      <c r="H880" s="228" t="s">
        <v>388</v>
      </c>
      <c r="I880" s="276" t="s">
        <v>61</v>
      </c>
    </row>
    <row r="881" spans="1:9" s="9" customFormat="1">
      <c r="A881" s="215">
        <v>10003262</v>
      </c>
      <c r="B881" s="266" t="s">
        <v>2343</v>
      </c>
      <c r="C881" s="450">
        <v>0</v>
      </c>
      <c r="D881" s="578" t="s">
        <v>5098</v>
      </c>
      <c r="E881" s="276" t="s">
        <v>17400</v>
      </c>
      <c r="F881" s="276" t="s">
        <v>2344</v>
      </c>
      <c r="G881" s="276" t="s">
        <v>431</v>
      </c>
      <c r="H881" s="228" t="s">
        <v>444</v>
      </c>
      <c r="I881" s="228" t="s">
        <v>5096</v>
      </c>
    </row>
    <row r="882" spans="1:9" s="9" customFormat="1">
      <c r="A882" s="474">
        <v>10003264</v>
      </c>
      <c r="B882" s="456" t="s">
        <v>2237</v>
      </c>
      <c r="C882" s="459">
        <v>0</v>
      </c>
      <c r="D882" s="578" t="s">
        <v>8825</v>
      </c>
      <c r="E882" s="276" t="s">
        <v>17401</v>
      </c>
      <c r="F882" s="276" t="s">
        <v>2238</v>
      </c>
      <c r="G882" s="276" t="s">
        <v>1324</v>
      </c>
      <c r="H882" s="228" t="s">
        <v>388</v>
      </c>
      <c r="I882" s="276" t="s">
        <v>61</v>
      </c>
    </row>
    <row r="883" spans="1:9" s="9" customFormat="1">
      <c r="A883" s="474">
        <v>10003267</v>
      </c>
      <c r="B883" s="456" t="s">
        <v>2237</v>
      </c>
      <c r="C883" s="459">
        <v>0</v>
      </c>
      <c r="D883" s="578" t="s">
        <v>8826</v>
      </c>
      <c r="E883" s="276" t="s">
        <v>17402</v>
      </c>
      <c r="F883" s="276" t="s">
        <v>2238</v>
      </c>
      <c r="G883" s="276" t="s">
        <v>431</v>
      </c>
      <c r="H883" s="228" t="s">
        <v>388</v>
      </c>
      <c r="I883" s="276" t="s">
        <v>61</v>
      </c>
    </row>
    <row r="884" spans="1:9" s="9" customFormat="1">
      <c r="A884" s="474">
        <v>10003268</v>
      </c>
      <c r="B884" s="456" t="s">
        <v>2237</v>
      </c>
      <c r="C884" s="459">
        <v>0</v>
      </c>
      <c r="D884" s="578" t="s">
        <v>8827</v>
      </c>
      <c r="E884" s="276" t="s">
        <v>17403</v>
      </c>
      <c r="F884" s="276" t="s">
        <v>2238</v>
      </c>
      <c r="G884" s="276" t="s">
        <v>431</v>
      </c>
      <c r="H884" s="228" t="s">
        <v>388</v>
      </c>
      <c r="I884" s="276" t="s">
        <v>61</v>
      </c>
    </row>
    <row r="885" spans="1:9" s="9" customFormat="1">
      <c r="A885" s="474">
        <v>10003270</v>
      </c>
      <c r="B885" s="456" t="s">
        <v>2237</v>
      </c>
      <c r="C885" s="459">
        <v>0</v>
      </c>
      <c r="D885" s="578" t="s">
        <v>8829</v>
      </c>
      <c r="E885" s="276" t="s">
        <v>17404</v>
      </c>
      <c r="F885" s="276" t="s">
        <v>2238</v>
      </c>
      <c r="G885" s="276" t="s">
        <v>431</v>
      </c>
      <c r="H885" s="228" t="s">
        <v>388</v>
      </c>
      <c r="I885" s="276" t="s">
        <v>61</v>
      </c>
    </row>
    <row r="886" spans="1:9" s="9" customFormat="1">
      <c r="A886" s="474">
        <v>10003271</v>
      </c>
      <c r="B886" s="456" t="s">
        <v>2237</v>
      </c>
      <c r="C886" s="459">
        <v>0</v>
      </c>
      <c r="D886" s="578" t="s">
        <v>8837</v>
      </c>
      <c r="E886" s="276" t="s">
        <v>17405</v>
      </c>
      <c r="F886" s="276" t="s">
        <v>2238</v>
      </c>
      <c r="G886" s="276" t="s">
        <v>1324</v>
      </c>
      <c r="H886" s="228" t="s">
        <v>388</v>
      </c>
      <c r="I886" s="276" t="s">
        <v>61</v>
      </c>
    </row>
    <row r="887" spans="1:9" s="9" customFormat="1">
      <c r="A887" s="474">
        <v>10003272</v>
      </c>
      <c r="B887" s="456" t="s">
        <v>2237</v>
      </c>
      <c r="C887" s="459">
        <v>0</v>
      </c>
      <c r="D887" s="578" t="s">
        <v>8838</v>
      </c>
      <c r="E887" s="276" t="s">
        <v>17406</v>
      </c>
      <c r="F887" s="276" t="s">
        <v>2238</v>
      </c>
      <c r="G887" s="276" t="s">
        <v>431</v>
      </c>
      <c r="H887" s="228" t="s">
        <v>388</v>
      </c>
      <c r="I887" s="276" t="s">
        <v>61</v>
      </c>
    </row>
    <row r="888" spans="1:9" s="9" customFormat="1">
      <c r="A888" s="474">
        <v>10003273</v>
      </c>
      <c r="B888" s="456" t="s">
        <v>2237</v>
      </c>
      <c r="C888" s="459">
        <v>0</v>
      </c>
      <c r="D888" s="578" t="s">
        <v>8839</v>
      </c>
      <c r="E888" s="276" t="s">
        <v>17407</v>
      </c>
      <c r="F888" s="276" t="s">
        <v>2238</v>
      </c>
      <c r="G888" s="276" t="s">
        <v>906</v>
      </c>
      <c r="H888" s="228" t="s">
        <v>388</v>
      </c>
      <c r="I888" s="276" t="s">
        <v>61</v>
      </c>
    </row>
    <row r="889" spans="1:9" s="9" customFormat="1">
      <c r="A889" s="474">
        <v>10003274</v>
      </c>
      <c r="B889" s="456" t="s">
        <v>2237</v>
      </c>
      <c r="C889" s="459">
        <v>0</v>
      </c>
      <c r="D889" s="578" t="s">
        <v>8840</v>
      </c>
      <c r="E889" s="276" t="s">
        <v>17408</v>
      </c>
      <c r="F889" s="276" t="s">
        <v>2238</v>
      </c>
      <c r="G889" s="276" t="s">
        <v>431</v>
      </c>
      <c r="H889" s="228" t="s">
        <v>388</v>
      </c>
      <c r="I889" s="276" t="s">
        <v>61</v>
      </c>
    </row>
    <row r="890" spans="1:9" s="9" customFormat="1">
      <c r="A890" s="474">
        <v>10003276</v>
      </c>
      <c r="B890" s="456" t="s">
        <v>2237</v>
      </c>
      <c r="C890" s="459">
        <v>0</v>
      </c>
      <c r="D890" s="578" t="s">
        <v>8841</v>
      </c>
      <c r="E890" s="276" t="s">
        <v>17409</v>
      </c>
      <c r="F890" s="276" t="s">
        <v>2238</v>
      </c>
      <c r="G890" s="276" t="s">
        <v>431</v>
      </c>
      <c r="H890" s="228" t="s">
        <v>388</v>
      </c>
      <c r="I890" s="276" t="s">
        <v>61</v>
      </c>
    </row>
    <row r="891" spans="1:9" s="9" customFormat="1">
      <c r="A891" s="474">
        <v>10003281</v>
      </c>
      <c r="B891" s="456" t="s">
        <v>2237</v>
      </c>
      <c r="C891" s="459">
        <v>0</v>
      </c>
      <c r="D891" s="578" t="s">
        <v>8842</v>
      </c>
      <c r="E891" s="276" t="s">
        <v>17410</v>
      </c>
      <c r="F891" s="276" t="s">
        <v>2238</v>
      </c>
      <c r="G891" s="276" t="s">
        <v>906</v>
      </c>
      <c r="H891" s="228" t="s">
        <v>388</v>
      </c>
      <c r="I891" s="276" t="s">
        <v>61</v>
      </c>
    </row>
    <row r="892" spans="1:9" s="9" customFormat="1">
      <c r="A892" s="474">
        <v>10003283</v>
      </c>
      <c r="B892" s="456" t="s">
        <v>2237</v>
      </c>
      <c r="C892" s="459">
        <v>0</v>
      </c>
      <c r="D892" s="578" t="s">
        <v>8843</v>
      </c>
      <c r="E892" s="276" t="s">
        <v>17411</v>
      </c>
      <c r="F892" s="276" t="s">
        <v>2238</v>
      </c>
      <c r="G892" s="276" t="s">
        <v>1324</v>
      </c>
      <c r="H892" s="228" t="s">
        <v>388</v>
      </c>
      <c r="I892" s="276" t="s">
        <v>61</v>
      </c>
    </row>
    <row r="893" spans="1:9" s="9" customFormat="1">
      <c r="A893" s="474">
        <v>10003315</v>
      </c>
      <c r="B893" s="456" t="s">
        <v>2237</v>
      </c>
      <c r="C893" s="459">
        <v>0</v>
      </c>
      <c r="D893" s="578" t="s">
        <v>8844</v>
      </c>
      <c r="E893" s="276" t="s">
        <v>17412</v>
      </c>
      <c r="F893" s="276" t="s">
        <v>2238</v>
      </c>
      <c r="G893" s="276" t="s">
        <v>1324</v>
      </c>
      <c r="H893" s="228" t="s">
        <v>388</v>
      </c>
      <c r="I893" s="276" t="s">
        <v>61</v>
      </c>
    </row>
    <row r="894" spans="1:9" s="275" customFormat="1">
      <c r="A894" s="474">
        <v>10003323</v>
      </c>
      <c r="B894" s="456" t="s">
        <v>2237</v>
      </c>
      <c r="C894" s="459">
        <v>0</v>
      </c>
      <c r="D894" s="578" t="s">
        <v>8845</v>
      </c>
      <c r="E894" s="276" t="s">
        <v>17413</v>
      </c>
      <c r="F894" s="276" t="s">
        <v>2238</v>
      </c>
      <c r="G894" s="276" t="s">
        <v>1324</v>
      </c>
      <c r="H894" s="228" t="s">
        <v>388</v>
      </c>
      <c r="I894" s="276" t="s">
        <v>61</v>
      </c>
    </row>
    <row r="895" spans="1:9" s="9" customFormat="1">
      <c r="A895" s="474">
        <v>10003324</v>
      </c>
      <c r="B895" s="456" t="s">
        <v>2237</v>
      </c>
      <c r="C895" s="459">
        <v>0</v>
      </c>
      <c r="D895" s="578" t="s">
        <v>8846</v>
      </c>
      <c r="E895" s="276" t="s">
        <v>17414</v>
      </c>
      <c r="F895" s="276" t="s">
        <v>2238</v>
      </c>
      <c r="G895" s="276" t="s">
        <v>431</v>
      </c>
      <c r="H895" s="228" t="s">
        <v>388</v>
      </c>
      <c r="I895" s="276" t="s">
        <v>61</v>
      </c>
    </row>
    <row r="896" spans="1:9" s="9" customFormat="1">
      <c r="A896" s="215">
        <v>10003328</v>
      </c>
      <c r="B896" s="266" t="s">
        <v>854</v>
      </c>
      <c r="C896" s="450">
        <v>0</v>
      </c>
      <c r="D896" s="578" t="s">
        <v>5099</v>
      </c>
      <c r="E896" s="276" t="s">
        <v>17415</v>
      </c>
      <c r="F896" s="276" t="s">
        <v>856</v>
      </c>
      <c r="G896" s="276" t="s">
        <v>431</v>
      </c>
      <c r="H896" s="228" t="s">
        <v>388</v>
      </c>
      <c r="I896" s="228" t="s">
        <v>70</v>
      </c>
    </row>
    <row r="897" spans="1:9" s="9" customFormat="1">
      <c r="A897" s="546">
        <v>10003328</v>
      </c>
      <c r="B897" s="449" t="s">
        <v>855</v>
      </c>
      <c r="C897" s="450">
        <v>1</v>
      </c>
      <c r="D897" s="578" t="s">
        <v>5099</v>
      </c>
      <c r="E897" s="276" t="s">
        <v>17416</v>
      </c>
      <c r="F897" s="276" t="s">
        <v>1384</v>
      </c>
      <c r="G897" s="276" t="s">
        <v>431</v>
      </c>
      <c r="H897" s="228" t="s">
        <v>388</v>
      </c>
      <c r="I897" s="228" t="s">
        <v>70</v>
      </c>
    </row>
    <row r="898" spans="1:9" s="9" customFormat="1">
      <c r="A898" s="474">
        <v>10003328</v>
      </c>
      <c r="B898" s="456" t="s">
        <v>2237</v>
      </c>
      <c r="C898" s="459">
        <v>0</v>
      </c>
      <c r="D898" s="578" t="s">
        <v>5099</v>
      </c>
      <c r="E898" s="276" t="s">
        <v>17417</v>
      </c>
      <c r="F898" s="276" t="s">
        <v>2238</v>
      </c>
      <c r="G898" s="276" t="s">
        <v>431</v>
      </c>
      <c r="H898" s="228" t="s">
        <v>388</v>
      </c>
      <c r="I898" s="276" t="s">
        <v>61</v>
      </c>
    </row>
    <row r="899" spans="1:9" s="9" customFormat="1">
      <c r="A899" s="215">
        <v>10003330</v>
      </c>
      <c r="B899" s="266" t="s">
        <v>854</v>
      </c>
      <c r="C899" s="450">
        <v>0</v>
      </c>
      <c r="D899" s="578" t="s">
        <v>8847</v>
      </c>
      <c r="E899" s="276" t="s">
        <v>17418</v>
      </c>
      <c r="F899" s="276" t="s">
        <v>856</v>
      </c>
      <c r="G899" s="276" t="s">
        <v>1324</v>
      </c>
      <c r="H899" s="228" t="s">
        <v>388</v>
      </c>
      <c r="I899" s="228" t="s">
        <v>70</v>
      </c>
    </row>
    <row r="900" spans="1:9" s="9" customFormat="1">
      <c r="A900" s="546">
        <v>10003330</v>
      </c>
      <c r="B900" s="449" t="s">
        <v>855</v>
      </c>
      <c r="C900" s="450">
        <v>1</v>
      </c>
      <c r="D900" s="578" t="s">
        <v>8847</v>
      </c>
      <c r="E900" s="276" t="s">
        <v>17419</v>
      </c>
      <c r="F900" s="276" t="s">
        <v>1384</v>
      </c>
      <c r="G900" s="276" t="s">
        <v>1324</v>
      </c>
      <c r="H900" s="228" t="s">
        <v>388</v>
      </c>
      <c r="I900" s="228" t="s">
        <v>70</v>
      </c>
    </row>
    <row r="901" spans="1:9" s="9" customFormat="1">
      <c r="A901" s="474">
        <v>10003332</v>
      </c>
      <c r="B901" s="456" t="s">
        <v>2237</v>
      </c>
      <c r="C901" s="459">
        <v>0</v>
      </c>
      <c r="D901" s="578" t="s">
        <v>8848</v>
      </c>
      <c r="E901" s="276" t="s">
        <v>17420</v>
      </c>
      <c r="F901" s="276" t="s">
        <v>2238</v>
      </c>
      <c r="G901" s="276" t="s">
        <v>1324</v>
      </c>
      <c r="H901" s="228" t="s">
        <v>388</v>
      </c>
      <c r="I901" s="276" t="s">
        <v>61</v>
      </c>
    </row>
    <row r="902" spans="1:9" s="9" customFormat="1">
      <c r="A902" s="474">
        <v>10003335</v>
      </c>
      <c r="B902" s="456" t="s">
        <v>2237</v>
      </c>
      <c r="C902" s="459">
        <v>0</v>
      </c>
      <c r="D902" s="578" t="s">
        <v>8849</v>
      </c>
      <c r="E902" s="276" t="s">
        <v>17421</v>
      </c>
      <c r="F902" s="276" t="s">
        <v>2238</v>
      </c>
      <c r="G902" s="276" t="s">
        <v>431</v>
      </c>
      <c r="H902" s="228" t="s">
        <v>388</v>
      </c>
      <c r="I902" s="276" t="s">
        <v>61</v>
      </c>
    </row>
    <row r="903" spans="1:9" s="9" customFormat="1">
      <c r="A903" s="474">
        <v>10003338</v>
      </c>
      <c r="B903" s="477" t="s">
        <v>1552</v>
      </c>
      <c r="C903" s="459">
        <v>0</v>
      </c>
      <c r="D903" s="578" t="s">
        <v>8850</v>
      </c>
      <c r="E903" s="276" t="s">
        <v>17422</v>
      </c>
      <c r="F903" s="276" t="s">
        <v>1553</v>
      </c>
      <c r="G903" s="276" t="s">
        <v>906</v>
      </c>
      <c r="H903" s="228" t="s">
        <v>388</v>
      </c>
      <c r="I903" s="228" t="s">
        <v>10</v>
      </c>
    </row>
    <row r="904" spans="1:9" s="9" customFormat="1">
      <c r="A904" s="474">
        <v>10003347</v>
      </c>
      <c r="B904" s="456" t="s">
        <v>1552</v>
      </c>
      <c r="C904" s="459">
        <v>0</v>
      </c>
      <c r="D904" s="578" t="s">
        <v>8854</v>
      </c>
      <c r="E904" s="276" t="s">
        <v>17423</v>
      </c>
      <c r="F904" s="276" t="s">
        <v>1553</v>
      </c>
      <c r="G904" s="276" t="s">
        <v>906</v>
      </c>
      <c r="H904" s="228" t="s">
        <v>388</v>
      </c>
      <c r="I904" s="228" t="s">
        <v>10</v>
      </c>
    </row>
    <row r="905" spans="1:9" s="9" customFormat="1">
      <c r="A905" s="474">
        <v>10003351</v>
      </c>
      <c r="B905" s="477" t="s">
        <v>1552</v>
      </c>
      <c r="C905" s="459">
        <v>0</v>
      </c>
      <c r="D905" s="578" t="s">
        <v>8855</v>
      </c>
      <c r="E905" s="276" t="s">
        <v>17424</v>
      </c>
      <c r="F905" s="276" t="s">
        <v>1553</v>
      </c>
      <c r="G905" s="276" t="s">
        <v>906</v>
      </c>
      <c r="H905" s="228" t="s">
        <v>388</v>
      </c>
      <c r="I905" s="228" t="s">
        <v>10</v>
      </c>
    </row>
    <row r="906" spans="1:9" s="9" customFormat="1">
      <c r="A906" s="474">
        <v>10003353</v>
      </c>
      <c r="B906" s="456" t="s">
        <v>1552</v>
      </c>
      <c r="C906" s="459">
        <v>0</v>
      </c>
      <c r="D906" s="578" t="s">
        <v>8856</v>
      </c>
      <c r="E906" s="276" t="s">
        <v>17425</v>
      </c>
      <c r="F906" s="276" t="s">
        <v>1553</v>
      </c>
      <c r="G906" s="276" t="s">
        <v>906</v>
      </c>
      <c r="H906" s="228" t="s">
        <v>388</v>
      </c>
      <c r="I906" s="228" t="s">
        <v>10</v>
      </c>
    </row>
    <row r="907" spans="1:9" s="9" customFormat="1">
      <c r="A907" s="474">
        <v>10003355</v>
      </c>
      <c r="B907" s="456" t="s">
        <v>1306</v>
      </c>
      <c r="C907" s="459">
        <v>0</v>
      </c>
      <c r="D907" s="578" t="s">
        <v>8857</v>
      </c>
      <c r="E907" s="276" t="s">
        <v>17426</v>
      </c>
      <c r="F907" s="276" t="s">
        <v>1307</v>
      </c>
      <c r="G907" s="276" t="s">
        <v>906</v>
      </c>
      <c r="H907" s="228" t="s">
        <v>388</v>
      </c>
      <c r="I907" s="228" t="s">
        <v>10</v>
      </c>
    </row>
    <row r="908" spans="1:9" s="9" customFormat="1">
      <c r="A908" s="474">
        <v>10003355</v>
      </c>
      <c r="B908" s="456" t="s">
        <v>1552</v>
      </c>
      <c r="C908" s="459">
        <v>0</v>
      </c>
      <c r="D908" s="578" t="s">
        <v>8857</v>
      </c>
      <c r="E908" s="276" t="s">
        <v>17427</v>
      </c>
      <c r="F908" s="276" t="s">
        <v>1553</v>
      </c>
      <c r="G908" s="276" t="s">
        <v>906</v>
      </c>
      <c r="H908" s="228" t="s">
        <v>388</v>
      </c>
      <c r="I908" s="228" t="s">
        <v>10</v>
      </c>
    </row>
    <row r="909" spans="1:9">
      <c r="A909" s="474">
        <v>10003359</v>
      </c>
      <c r="B909" s="477" t="s">
        <v>1552</v>
      </c>
      <c r="C909" s="459">
        <v>0</v>
      </c>
      <c r="D909" s="578" t="s">
        <v>8858</v>
      </c>
      <c r="E909" s="276" t="s">
        <v>17428</v>
      </c>
      <c r="F909" s="276" t="s">
        <v>1553</v>
      </c>
      <c r="G909" s="276" t="s">
        <v>906</v>
      </c>
      <c r="H909" s="228" t="s">
        <v>388</v>
      </c>
      <c r="I909" s="228" t="s">
        <v>10</v>
      </c>
    </row>
    <row r="910" spans="1:9">
      <c r="A910" s="474">
        <v>10003365</v>
      </c>
      <c r="B910" s="452" t="s">
        <v>1552</v>
      </c>
      <c r="C910" s="459">
        <v>0</v>
      </c>
      <c r="D910" s="578" t="s">
        <v>8859</v>
      </c>
      <c r="E910" s="276" t="s">
        <v>17429</v>
      </c>
      <c r="F910" s="276" t="s">
        <v>1553</v>
      </c>
      <c r="G910" s="276" t="s">
        <v>431</v>
      </c>
      <c r="H910" s="228" t="s">
        <v>388</v>
      </c>
      <c r="I910" s="228" t="s">
        <v>10</v>
      </c>
    </row>
    <row r="911" spans="1:9">
      <c r="A911" s="474">
        <v>10003365</v>
      </c>
      <c r="B911" s="456" t="s">
        <v>2237</v>
      </c>
      <c r="C911" s="459">
        <v>0</v>
      </c>
      <c r="D911" s="578" t="s">
        <v>8859</v>
      </c>
      <c r="E911" s="276" t="s">
        <v>17430</v>
      </c>
      <c r="F911" s="276" t="s">
        <v>2238</v>
      </c>
      <c r="G911" s="276" t="s">
        <v>431</v>
      </c>
      <c r="H911" s="228" t="s">
        <v>388</v>
      </c>
      <c r="I911" s="276" t="s">
        <v>61</v>
      </c>
    </row>
    <row r="912" spans="1:9">
      <c r="A912" s="474">
        <v>10003367</v>
      </c>
      <c r="B912" s="456" t="s">
        <v>1552</v>
      </c>
      <c r="C912" s="459">
        <v>0</v>
      </c>
      <c r="D912" s="578" t="s">
        <v>8860</v>
      </c>
      <c r="E912" s="276" t="s">
        <v>17431</v>
      </c>
      <c r="F912" s="276" t="s">
        <v>1553</v>
      </c>
      <c r="G912" s="276" t="s">
        <v>1324</v>
      </c>
      <c r="H912" s="228" t="s">
        <v>388</v>
      </c>
      <c r="I912" s="228" t="s">
        <v>10</v>
      </c>
    </row>
    <row r="913" spans="1:9">
      <c r="A913" s="474">
        <v>10003367</v>
      </c>
      <c r="B913" s="456" t="s">
        <v>2237</v>
      </c>
      <c r="C913" s="459">
        <v>0</v>
      </c>
      <c r="D913" s="578" t="s">
        <v>8860</v>
      </c>
      <c r="E913" s="276" t="s">
        <v>17432</v>
      </c>
      <c r="F913" s="276" t="s">
        <v>2238</v>
      </c>
      <c r="G913" s="276" t="s">
        <v>1324</v>
      </c>
      <c r="H913" s="228" t="s">
        <v>388</v>
      </c>
      <c r="I913" s="276" t="s">
        <v>61</v>
      </c>
    </row>
    <row r="914" spans="1:9">
      <c r="A914" s="546">
        <v>10003367</v>
      </c>
      <c r="B914" s="449" t="s">
        <v>2543</v>
      </c>
      <c r="C914" s="450">
        <v>0</v>
      </c>
      <c r="D914" s="578" t="s">
        <v>8860</v>
      </c>
      <c r="E914" s="276" t="s">
        <v>19610</v>
      </c>
      <c r="F914" s="276" t="s">
        <v>2544</v>
      </c>
      <c r="G914" s="276" t="s">
        <v>1324</v>
      </c>
      <c r="H914" s="228" t="s">
        <v>388</v>
      </c>
      <c r="I914" s="228" t="s">
        <v>165</v>
      </c>
    </row>
    <row r="915" spans="1:9">
      <c r="A915" s="474">
        <v>10003373</v>
      </c>
      <c r="B915" s="477" t="s">
        <v>1552</v>
      </c>
      <c r="C915" s="459">
        <v>0</v>
      </c>
      <c r="D915" s="578" t="s">
        <v>8861</v>
      </c>
      <c r="E915" s="276" t="s">
        <v>17433</v>
      </c>
      <c r="F915" s="276" t="s">
        <v>1553</v>
      </c>
      <c r="G915" s="276" t="s">
        <v>906</v>
      </c>
      <c r="H915" s="228" t="s">
        <v>388</v>
      </c>
      <c r="I915" s="228" t="s">
        <v>10</v>
      </c>
    </row>
    <row r="916" spans="1:9">
      <c r="A916" s="474">
        <v>10003375</v>
      </c>
      <c r="B916" s="456" t="s">
        <v>1552</v>
      </c>
      <c r="C916" s="459">
        <v>0</v>
      </c>
      <c r="D916" s="578" t="s">
        <v>8862</v>
      </c>
      <c r="E916" s="276" t="s">
        <v>17434</v>
      </c>
      <c r="F916" s="276" t="s">
        <v>1553</v>
      </c>
      <c r="G916" s="276" t="s">
        <v>1324</v>
      </c>
      <c r="H916" s="228" t="s">
        <v>388</v>
      </c>
      <c r="I916" s="228" t="s">
        <v>10</v>
      </c>
    </row>
    <row r="917" spans="1:9">
      <c r="A917" s="474">
        <v>10003375</v>
      </c>
      <c r="B917" s="477" t="s">
        <v>1754</v>
      </c>
      <c r="C917" s="459">
        <v>0</v>
      </c>
      <c r="D917" s="578" t="s">
        <v>8862</v>
      </c>
      <c r="E917" s="276" t="s">
        <v>17435</v>
      </c>
      <c r="F917" s="276" t="s">
        <v>1755</v>
      </c>
      <c r="G917" s="276" t="s">
        <v>1324</v>
      </c>
      <c r="H917" s="228" t="s">
        <v>388</v>
      </c>
      <c r="I917" s="228" t="s">
        <v>10</v>
      </c>
    </row>
    <row r="918" spans="1:9">
      <c r="A918" s="474">
        <v>10003375</v>
      </c>
      <c r="B918" s="477" t="s">
        <v>1762</v>
      </c>
      <c r="C918" s="459">
        <v>0</v>
      </c>
      <c r="D918" s="578" t="s">
        <v>8862</v>
      </c>
      <c r="E918" s="276" t="s">
        <v>17436</v>
      </c>
      <c r="F918" s="276" t="s">
        <v>1763</v>
      </c>
      <c r="G918" s="276" t="s">
        <v>1324</v>
      </c>
      <c r="H918" s="228" t="s">
        <v>388</v>
      </c>
      <c r="I918" s="228" t="s">
        <v>10</v>
      </c>
    </row>
    <row r="919" spans="1:9">
      <c r="A919" s="215">
        <v>10003375</v>
      </c>
      <c r="B919" s="266" t="s">
        <v>2343</v>
      </c>
      <c r="C919" s="450">
        <v>0</v>
      </c>
      <c r="D919" s="578" t="s">
        <v>8862</v>
      </c>
      <c r="E919" s="276" t="s">
        <v>17437</v>
      </c>
      <c r="F919" s="276" t="s">
        <v>2344</v>
      </c>
      <c r="G919" s="276" t="s">
        <v>1324</v>
      </c>
      <c r="H919" s="228" t="s">
        <v>444</v>
      </c>
      <c r="I919" s="228" t="s">
        <v>5096</v>
      </c>
    </row>
    <row r="920" spans="1:9">
      <c r="A920" s="474">
        <v>10003377</v>
      </c>
      <c r="B920" s="456" t="s">
        <v>2237</v>
      </c>
      <c r="C920" s="459">
        <v>0</v>
      </c>
      <c r="D920" s="578" t="s">
        <v>8863</v>
      </c>
      <c r="E920" s="276" t="s">
        <v>17438</v>
      </c>
      <c r="F920" s="276" t="s">
        <v>2238</v>
      </c>
      <c r="G920" s="276" t="s">
        <v>1324</v>
      </c>
      <c r="H920" s="228" t="s">
        <v>388</v>
      </c>
      <c r="I920" s="276" t="s">
        <v>61</v>
      </c>
    </row>
    <row r="921" spans="1:9">
      <c r="A921" s="474">
        <v>10003379</v>
      </c>
      <c r="B921" s="456" t="s">
        <v>2237</v>
      </c>
      <c r="C921" s="459">
        <v>0</v>
      </c>
      <c r="D921" s="578" t="s">
        <v>8864</v>
      </c>
      <c r="E921" s="276" t="s">
        <v>17439</v>
      </c>
      <c r="F921" s="276" t="s">
        <v>2238</v>
      </c>
      <c r="G921" s="276" t="s">
        <v>906</v>
      </c>
      <c r="H921" s="228" t="s">
        <v>388</v>
      </c>
      <c r="I921" s="276" t="s">
        <v>61</v>
      </c>
    </row>
    <row r="922" spans="1:9">
      <c r="A922" s="474">
        <v>10003380</v>
      </c>
      <c r="B922" s="456" t="s">
        <v>2237</v>
      </c>
      <c r="C922" s="459">
        <v>0</v>
      </c>
      <c r="D922" s="578" t="s">
        <v>8865</v>
      </c>
      <c r="E922" s="276" t="s">
        <v>17440</v>
      </c>
      <c r="F922" s="276" t="s">
        <v>2238</v>
      </c>
      <c r="G922" s="276" t="s">
        <v>906</v>
      </c>
      <c r="H922" s="228" t="s">
        <v>388</v>
      </c>
      <c r="I922" s="276" t="s">
        <v>61</v>
      </c>
    </row>
    <row r="923" spans="1:9">
      <c r="A923" s="474">
        <v>10003381</v>
      </c>
      <c r="B923" s="456" t="s">
        <v>2237</v>
      </c>
      <c r="C923" s="459">
        <v>0</v>
      </c>
      <c r="D923" s="578" t="s">
        <v>8866</v>
      </c>
      <c r="E923" s="276" t="s">
        <v>17441</v>
      </c>
      <c r="F923" s="276" t="s">
        <v>2238</v>
      </c>
      <c r="G923" s="276" t="s">
        <v>906</v>
      </c>
      <c r="H923" s="228" t="s">
        <v>388</v>
      </c>
      <c r="I923" s="276" t="s">
        <v>61</v>
      </c>
    </row>
    <row r="924" spans="1:9">
      <c r="A924" s="474">
        <v>10003387</v>
      </c>
      <c r="B924" s="456" t="s">
        <v>2237</v>
      </c>
      <c r="C924" s="459">
        <v>0</v>
      </c>
      <c r="D924" s="578" t="s">
        <v>8867</v>
      </c>
      <c r="E924" s="276" t="s">
        <v>17442</v>
      </c>
      <c r="F924" s="276" t="s">
        <v>2238</v>
      </c>
      <c r="G924" s="276" t="s">
        <v>906</v>
      </c>
      <c r="H924" s="228" t="s">
        <v>388</v>
      </c>
      <c r="I924" s="276" t="s">
        <v>61</v>
      </c>
    </row>
    <row r="925" spans="1:9">
      <c r="A925" s="474">
        <v>10003392</v>
      </c>
      <c r="B925" s="456" t="s">
        <v>2237</v>
      </c>
      <c r="C925" s="459">
        <v>0</v>
      </c>
      <c r="D925" s="578" t="s">
        <v>8868</v>
      </c>
      <c r="E925" s="276" t="s">
        <v>17443</v>
      </c>
      <c r="F925" s="276" t="s">
        <v>2238</v>
      </c>
      <c r="G925" s="276" t="s">
        <v>906</v>
      </c>
      <c r="H925" s="228" t="s">
        <v>388</v>
      </c>
      <c r="I925" s="276" t="s">
        <v>61</v>
      </c>
    </row>
    <row r="926" spans="1:9">
      <c r="A926" s="474">
        <v>10003393</v>
      </c>
      <c r="B926" s="456" t="s">
        <v>2237</v>
      </c>
      <c r="C926" s="459">
        <v>0</v>
      </c>
      <c r="D926" s="578" t="s">
        <v>8869</v>
      </c>
      <c r="E926" s="276" t="s">
        <v>17444</v>
      </c>
      <c r="F926" s="276" t="s">
        <v>2238</v>
      </c>
      <c r="G926" s="276" t="s">
        <v>1324</v>
      </c>
      <c r="H926" s="228" t="s">
        <v>388</v>
      </c>
      <c r="I926" s="276" t="s">
        <v>61</v>
      </c>
    </row>
    <row r="927" spans="1:9">
      <c r="A927" s="474">
        <v>10003394</v>
      </c>
      <c r="B927" s="456" t="s">
        <v>2237</v>
      </c>
      <c r="C927" s="459">
        <v>0</v>
      </c>
      <c r="D927" s="578" t="s">
        <v>8870</v>
      </c>
      <c r="E927" s="276" t="s">
        <v>17445</v>
      </c>
      <c r="F927" s="276" t="s">
        <v>2238</v>
      </c>
      <c r="G927" s="276" t="s">
        <v>1324</v>
      </c>
      <c r="H927" s="228" t="s">
        <v>388</v>
      </c>
      <c r="I927" s="276" t="s">
        <v>61</v>
      </c>
    </row>
    <row r="928" spans="1:9">
      <c r="A928" s="474">
        <v>10003397</v>
      </c>
      <c r="B928" s="456" t="s">
        <v>2237</v>
      </c>
      <c r="C928" s="459">
        <v>0</v>
      </c>
      <c r="D928" s="578" t="s">
        <v>8871</v>
      </c>
      <c r="E928" s="276" t="s">
        <v>17446</v>
      </c>
      <c r="F928" s="276" t="s">
        <v>2238</v>
      </c>
      <c r="G928" s="276" t="s">
        <v>906</v>
      </c>
      <c r="H928" s="228" t="s">
        <v>388</v>
      </c>
      <c r="I928" s="276" t="s">
        <v>61</v>
      </c>
    </row>
    <row r="929" spans="1:9">
      <c r="A929" s="474">
        <v>10003398</v>
      </c>
      <c r="B929" s="456" t="s">
        <v>2237</v>
      </c>
      <c r="C929" s="459">
        <v>0</v>
      </c>
      <c r="D929" s="578" t="s">
        <v>8872</v>
      </c>
      <c r="E929" s="276" t="s">
        <v>17447</v>
      </c>
      <c r="F929" s="276" t="s">
        <v>2238</v>
      </c>
      <c r="G929" s="276" t="s">
        <v>906</v>
      </c>
      <c r="H929" s="228" t="s">
        <v>388</v>
      </c>
      <c r="I929" s="276" t="s">
        <v>61</v>
      </c>
    </row>
    <row r="930" spans="1:9">
      <c r="A930" s="474">
        <v>10003401</v>
      </c>
      <c r="B930" s="456" t="s">
        <v>1552</v>
      </c>
      <c r="C930" s="459">
        <v>0</v>
      </c>
      <c r="D930" s="578" t="s">
        <v>8873</v>
      </c>
      <c r="E930" s="276" t="s">
        <v>17448</v>
      </c>
      <c r="F930" s="276" t="s">
        <v>1553</v>
      </c>
      <c r="G930" s="276" t="s">
        <v>1324</v>
      </c>
      <c r="H930" s="228" t="s">
        <v>388</v>
      </c>
      <c r="I930" s="228" t="s">
        <v>10</v>
      </c>
    </row>
    <row r="931" spans="1:9">
      <c r="A931" s="546">
        <v>10003401</v>
      </c>
      <c r="B931" s="449" t="s">
        <v>2543</v>
      </c>
      <c r="C931" s="450">
        <v>0</v>
      </c>
      <c r="D931" s="578" t="s">
        <v>8873</v>
      </c>
      <c r="E931" s="276" t="s">
        <v>19611</v>
      </c>
      <c r="F931" s="276" t="s">
        <v>2544</v>
      </c>
      <c r="G931" s="276" t="s">
        <v>1324</v>
      </c>
      <c r="H931" s="228" t="s">
        <v>388</v>
      </c>
      <c r="I931" s="228" t="s">
        <v>165</v>
      </c>
    </row>
    <row r="932" spans="1:9">
      <c r="A932" s="474">
        <v>10003402</v>
      </c>
      <c r="B932" s="452" t="s">
        <v>1754</v>
      </c>
      <c r="C932" s="459">
        <v>0</v>
      </c>
      <c r="D932" s="578" t="s">
        <v>8874</v>
      </c>
      <c r="E932" s="276" t="s">
        <v>17449</v>
      </c>
      <c r="F932" s="276" t="s">
        <v>1755</v>
      </c>
      <c r="G932" s="276" t="s">
        <v>431</v>
      </c>
      <c r="H932" s="228" t="s">
        <v>388</v>
      </c>
      <c r="I932" s="228" t="s">
        <v>10</v>
      </c>
    </row>
    <row r="933" spans="1:9">
      <c r="A933" s="474">
        <v>10003402</v>
      </c>
      <c r="B933" s="456" t="s">
        <v>1762</v>
      </c>
      <c r="C933" s="459">
        <v>0</v>
      </c>
      <c r="D933" s="578" t="s">
        <v>8874</v>
      </c>
      <c r="E933" s="276" t="s">
        <v>17450</v>
      </c>
      <c r="F933" s="276" t="s">
        <v>1763</v>
      </c>
      <c r="G933" s="276" t="s">
        <v>431</v>
      </c>
      <c r="H933" s="228" t="s">
        <v>388</v>
      </c>
      <c r="I933" s="228" t="s">
        <v>10</v>
      </c>
    </row>
    <row r="934" spans="1:9">
      <c r="A934" s="474">
        <v>10003402</v>
      </c>
      <c r="B934" s="456" t="s">
        <v>2237</v>
      </c>
      <c r="C934" s="459">
        <v>0</v>
      </c>
      <c r="D934" s="578" t="s">
        <v>8874</v>
      </c>
      <c r="E934" s="276" t="s">
        <v>17451</v>
      </c>
      <c r="F934" s="276" t="s">
        <v>2238</v>
      </c>
      <c r="G934" s="276" t="s">
        <v>431</v>
      </c>
      <c r="H934" s="228" t="s">
        <v>388</v>
      </c>
      <c r="I934" s="276" t="s">
        <v>61</v>
      </c>
    </row>
    <row r="935" spans="1:9">
      <c r="A935" s="474">
        <v>10003403</v>
      </c>
      <c r="B935" s="456" t="s">
        <v>2237</v>
      </c>
      <c r="C935" s="459">
        <v>0</v>
      </c>
      <c r="D935" s="578" t="s">
        <v>8875</v>
      </c>
      <c r="E935" s="276" t="s">
        <v>17452</v>
      </c>
      <c r="F935" s="276" t="s">
        <v>2238</v>
      </c>
      <c r="G935" s="276" t="s">
        <v>906</v>
      </c>
      <c r="H935" s="228" t="s">
        <v>388</v>
      </c>
      <c r="I935" s="276" t="s">
        <v>61</v>
      </c>
    </row>
    <row r="936" spans="1:9">
      <c r="A936" s="474">
        <v>10003404</v>
      </c>
      <c r="B936" s="456" t="s">
        <v>2237</v>
      </c>
      <c r="C936" s="459">
        <v>0</v>
      </c>
      <c r="D936" s="578" t="s">
        <v>8876</v>
      </c>
      <c r="E936" s="276" t="s">
        <v>17453</v>
      </c>
      <c r="F936" s="276" t="s">
        <v>2238</v>
      </c>
      <c r="G936" s="276" t="s">
        <v>906</v>
      </c>
      <c r="H936" s="228" t="s">
        <v>388</v>
      </c>
      <c r="I936" s="276" t="s">
        <v>61</v>
      </c>
    </row>
    <row r="937" spans="1:9">
      <c r="A937" s="474">
        <v>10003406</v>
      </c>
      <c r="B937" s="456" t="s">
        <v>2237</v>
      </c>
      <c r="C937" s="459">
        <v>0</v>
      </c>
      <c r="D937" s="578" t="s">
        <v>8886</v>
      </c>
      <c r="E937" s="276" t="s">
        <v>17454</v>
      </c>
      <c r="F937" s="276" t="s">
        <v>2238</v>
      </c>
      <c r="G937" s="276" t="s">
        <v>431</v>
      </c>
      <c r="H937" s="228" t="s">
        <v>388</v>
      </c>
      <c r="I937" s="276" t="s">
        <v>61</v>
      </c>
    </row>
    <row r="938" spans="1:9">
      <c r="A938" s="474">
        <v>10003408</v>
      </c>
      <c r="B938" s="456" t="s">
        <v>1552</v>
      </c>
      <c r="C938" s="459">
        <v>0</v>
      </c>
      <c r="D938" s="578" t="s">
        <v>8887</v>
      </c>
      <c r="E938" s="276" t="s">
        <v>17455</v>
      </c>
      <c r="F938" s="276" t="s">
        <v>1553</v>
      </c>
      <c r="G938" s="276" t="s">
        <v>431</v>
      </c>
      <c r="H938" s="228" t="s">
        <v>388</v>
      </c>
      <c r="I938" s="228" t="s">
        <v>10</v>
      </c>
    </row>
    <row r="939" spans="1:9">
      <c r="A939" s="494">
        <v>10003409</v>
      </c>
      <c r="B939" s="449" t="s">
        <v>819</v>
      </c>
      <c r="C939" s="450">
        <v>0</v>
      </c>
      <c r="D939" s="578" t="s">
        <v>8888</v>
      </c>
      <c r="E939" s="276" t="s">
        <v>17456</v>
      </c>
      <c r="F939" s="276" t="s">
        <v>820</v>
      </c>
      <c r="G939" s="276" t="s">
        <v>906</v>
      </c>
      <c r="H939" s="228" t="s">
        <v>432</v>
      </c>
      <c r="I939" s="228" t="s">
        <v>42</v>
      </c>
    </row>
    <row r="940" spans="1:9">
      <c r="A940" s="494">
        <v>10003409</v>
      </c>
      <c r="B940" s="449" t="s">
        <v>975</v>
      </c>
      <c r="C940" s="450">
        <v>0</v>
      </c>
      <c r="D940" s="578" t="s">
        <v>8888</v>
      </c>
      <c r="E940" s="276" t="s">
        <v>17457</v>
      </c>
      <c r="F940" s="276" t="s">
        <v>976</v>
      </c>
      <c r="G940" s="276" t="s">
        <v>906</v>
      </c>
      <c r="H940" s="228" t="s">
        <v>388</v>
      </c>
      <c r="I940" s="228" t="s">
        <v>42</v>
      </c>
    </row>
    <row r="941" spans="1:9">
      <c r="A941" s="494">
        <v>10003409</v>
      </c>
      <c r="B941" s="449" t="s">
        <v>1009</v>
      </c>
      <c r="C941" s="450">
        <v>0</v>
      </c>
      <c r="D941" s="578" t="s">
        <v>8888</v>
      </c>
      <c r="E941" s="276" t="s">
        <v>17458</v>
      </c>
      <c r="F941" s="276" t="s">
        <v>1010</v>
      </c>
      <c r="G941" s="276" t="s">
        <v>906</v>
      </c>
      <c r="H941" s="228" t="s">
        <v>444</v>
      </c>
      <c r="I941" s="228" t="s">
        <v>42</v>
      </c>
    </row>
    <row r="942" spans="1:9">
      <c r="A942" s="494">
        <v>10003409</v>
      </c>
      <c r="B942" s="449" t="s">
        <v>1013</v>
      </c>
      <c r="C942" s="450">
        <v>0</v>
      </c>
      <c r="D942" s="578" t="s">
        <v>8888</v>
      </c>
      <c r="E942" s="276" t="s">
        <v>17459</v>
      </c>
      <c r="F942" s="276" t="s">
        <v>1014</v>
      </c>
      <c r="G942" s="276" t="s">
        <v>906</v>
      </c>
      <c r="H942" s="228" t="s">
        <v>444</v>
      </c>
      <c r="I942" s="228" t="s">
        <v>42</v>
      </c>
    </row>
    <row r="943" spans="1:9">
      <c r="A943" s="494">
        <v>10003409</v>
      </c>
      <c r="B943" s="449" t="s">
        <v>1015</v>
      </c>
      <c r="C943" s="450">
        <v>0</v>
      </c>
      <c r="D943" s="578" t="s">
        <v>8888</v>
      </c>
      <c r="E943" s="276" t="s">
        <v>17460</v>
      </c>
      <c r="F943" s="276" t="s">
        <v>1016</v>
      </c>
      <c r="G943" s="276" t="s">
        <v>906</v>
      </c>
      <c r="H943" s="228" t="s">
        <v>444</v>
      </c>
      <c r="I943" s="228" t="s">
        <v>42</v>
      </c>
    </row>
    <row r="944" spans="1:9">
      <c r="A944" s="494">
        <v>10003409</v>
      </c>
      <c r="B944" s="449" t="s">
        <v>1021</v>
      </c>
      <c r="C944" s="450">
        <v>0</v>
      </c>
      <c r="D944" s="578" t="s">
        <v>8888</v>
      </c>
      <c r="E944" s="276" t="s">
        <v>17461</v>
      </c>
      <c r="F944" s="276" t="s">
        <v>1022</v>
      </c>
      <c r="G944" s="276" t="s">
        <v>906</v>
      </c>
      <c r="H944" s="228" t="s">
        <v>388</v>
      </c>
      <c r="I944" s="228" t="s">
        <v>42</v>
      </c>
    </row>
    <row r="945" spans="1:9">
      <c r="A945" s="494">
        <v>10003409</v>
      </c>
      <c r="B945" s="449" t="s">
        <v>1231</v>
      </c>
      <c r="C945" s="450">
        <v>0</v>
      </c>
      <c r="D945" s="578" t="s">
        <v>8888</v>
      </c>
      <c r="E945" s="276" t="s">
        <v>17462</v>
      </c>
      <c r="F945" s="276" t="s">
        <v>1232</v>
      </c>
      <c r="G945" s="276" t="s">
        <v>906</v>
      </c>
      <c r="H945" s="228" t="s">
        <v>388</v>
      </c>
      <c r="I945" s="228" t="s">
        <v>42</v>
      </c>
    </row>
    <row r="946" spans="1:9">
      <c r="A946" s="494">
        <v>10003409</v>
      </c>
      <c r="B946" s="449" t="s">
        <v>1233</v>
      </c>
      <c r="C946" s="450">
        <v>0</v>
      </c>
      <c r="D946" s="578" t="s">
        <v>8888</v>
      </c>
      <c r="E946" s="276" t="s">
        <v>17463</v>
      </c>
      <c r="F946" s="276" t="s">
        <v>1234</v>
      </c>
      <c r="G946" s="276" t="s">
        <v>906</v>
      </c>
      <c r="H946" s="228" t="s">
        <v>388</v>
      </c>
      <c r="I946" s="228" t="s">
        <v>42</v>
      </c>
    </row>
    <row r="947" spans="1:9">
      <c r="A947" s="494">
        <v>10003409</v>
      </c>
      <c r="B947" s="449" t="s">
        <v>1235</v>
      </c>
      <c r="C947" s="450">
        <v>0</v>
      </c>
      <c r="D947" s="578" t="s">
        <v>8888</v>
      </c>
      <c r="E947" s="276" t="s">
        <v>17464</v>
      </c>
      <c r="F947" s="276" t="s">
        <v>1236</v>
      </c>
      <c r="G947" s="276" t="s">
        <v>906</v>
      </c>
      <c r="H947" s="228" t="s">
        <v>388</v>
      </c>
      <c r="I947" s="228" t="s">
        <v>42</v>
      </c>
    </row>
    <row r="948" spans="1:9">
      <c r="A948" s="494">
        <v>10003409</v>
      </c>
      <c r="B948" s="449" t="s">
        <v>1262</v>
      </c>
      <c r="C948" s="450">
        <v>0</v>
      </c>
      <c r="D948" s="578" t="s">
        <v>8888</v>
      </c>
      <c r="E948" s="276" t="s">
        <v>17465</v>
      </c>
      <c r="F948" s="276" t="s">
        <v>1263</v>
      </c>
      <c r="G948" s="276" t="s">
        <v>906</v>
      </c>
      <c r="H948" s="228" t="s">
        <v>388</v>
      </c>
      <c r="I948" s="228" t="s">
        <v>42</v>
      </c>
    </row>
    <row r="949" spans="1:9">
      <c r="A949" s="494">
        <v>10003409</v>
      </c>
      <c r="B949" s="449" t="s">
        <v>1289</v>
      </c>
      <c r="C949" s="450">
        <v>0</v>
      </c>
      <c r="D949" s="578" t="s">
        <v>8888</v>
      </c>
      <c r="E949" s="276" t="s">
        <v>17466</v>
      </c>
      <c r="F949" s="276" t="s">
        <v>1290</v>
      </c>
      <c r="G949" s="276" t="s">
        <v>906</v>
      </c>
      <c r="H949" s="228" t="s">
        <v>388</v>
      </c>
      <c r="I949" s="228" t="s">
        <v>42</v>
      </c>
    </row>
    <row r="950" spans="1:9">
      <c r="A950" s="474">
        <v>10003409</v>
      </c>
      <c r="B950" s="456" t="s">
        <v>1291</v>
      </c>
      <c r="C950" s="459">
        <v>1</v>
      </c>
      <c r="D950" s="578" t="s">
        <v>8888</v>
      </c>
      <c r="E950" s="276" t="s">
        <v>17467</v>
      </c>
      <c r="F950" s="276" t="s">
        <v>1292</v>
      </c>
      <c r="G950" s="276" t="s">
        <v>906</v>
      </c>
      <c r="H950" s="228" t="s">
        <v>388</v>
      </c>
      <c r="I950" s="228" t="s">
        <v>42</v>
      </c>
    </row>
    <row r="951" spans="1:9">
      <c r="A951" s="494">
        <v>10003409</v>
      </c>
      <c r="B951" s="449" t="s">
        <v>1373</v>
      </c>
      <c r="C951" s="450">
        <v>0</v>
      </c>
      <c r="D951" s="578" t="s">
        <v>8888</v>
      </c>
      <c r="E951" s="276" t="s">
        <v>17468</v>
      </c>
      <c r="F951" s="276" t="s">
        <v>1374</v>
      </c>
      <c r="G951" s="276" t="s">
        <v>906</v>
      </c>
      <c r="H951" s="228" t="s">
        <v>444</v>
      </c>
      <c r="I951" s="228" t="s">
        <v>42</v>
      </c>
    </row>
    <row r="952" spans="1:9">
      <c r="A952" s="494">
        <v>10003409</v>
      </c>
      <c r="B952" s="449" t="s">
        <v>1484</v>
      </c>
      <c r="C952" s="450">
        <v>0</v>
      </c>
      <c r="D952" s="578" t="s">
        <v>8888</v>
      </c>
      <c r="E952" s="276" t="s">
        <v>17469</v>
      </c>
      <c r="F952" s="276" t="s">
        <v>1485</v>
      </c>
      <c r="G952" s="276" t="s">
        <v>906</v>
      </c>
      <c r="H952" s="228" t="s">
        <v>388</v>
      </c>
      <c r="I952" s="228" t="s">
        <v>42</v>
      </c>
    </row>
    <row r="953" spans="1:9">
      <c r="A953" s="494">
        <v>10003409</v>
      </c>
      <c r="B953" s="449" t="s">
        <v>1501</v>
      </c>
      <c r="C953" s="450">
        <v>0</v>
      </c>
      <c r="D953" s="578" t="s">
        <v>8888</v>
      </c>
      <c r="E953" s="276" t="s">
        <v>17470</v>
      </c>
      <c r="F953" s="276" t="s">
        <v>1502</v>
      </c>
      <c r="G953" s="276" t="s">
        <v>906</v>
      </c>
      <c r="H953" s="228" t="s">
        <v>444</v>
      </c>
      <c r="I953" s="228" t="s">
        <v>42</v>
      </c>
    </row>
    <row r="954" spans="1:9">
      <c r="A954" s="494">
        <v>10003409</v>
      </c>
      <c r="B954" s="449" t="s">
        <v>2241</v>
      </c>
      <c r="C954" s="450">
        <v>0</v>
      </c>
      <c r="D954" s="578" t="s">
        <v>8888</v>
      </c>
      <c r="E954" s="276" t="s">
        <v>17471</v>
      </c>
      <c r="F954" s="276" t="s">
        <v>2242</v>
      </c>
      <c r="G954" s="276" t="s">
        <v>906</v>
      </c>
      <c r="H954" s="228" t="s">
        <v>444</v>
      </c>
      <c r="I954" s="228" t="s">
        <v>42</v>
      </c>
    </row>
    <row r="955" spans="1:9">
      <c r="A955" s="494">
        <v>10003409</v>
      </c>
      <c r="B955" s="449" t="s">
        <v>2243</v>
      </c>
      <c r="C955" s="450">
        <v>0</v>
      </c>
      <c r="D955" s="578" t="s">
        <v>8888</v>
      </c>
      <c r="E955" s="276" t="s">
        <v>17472</v>
      </c>
      <c r="F955" s="276" t="s">
        <v>2244</v>
      </c>
      <c r="G955" s="276" t="s">
        <v>906</v>
      </c>
      <c r="H955" s="228" t="s">
        <v>444</v>
      </c>
      <c r="I955" s="228" t="s">
        <v>42</v>
      </c>
    </row>
    <row r="956" spans="1:9">
      <c r="A956" s="494">
        <v>10003409</v>
      </c>
      <c r="B956" s="449" t="s">
        <v>2245</v>
      </c>
      <c r="C956" s="450">
        <v>0</v>
      </c>
      <c r="D956" s="578" t="s">
        <v>8888</v>
      </c>
      <c r="E956" s="276" t="s">
        <v>17473</v>
      </c>
      <c r="F956" s="276" t="s">
        <v>2246</v>
      </c>
      <c r="G956" s="276" t="s">
        <v>906</v>
      </c>
      <c r="H956" s="228" t="s">
        <v>388</v>
      </c>
      <c r="I956" s="228" t="s">
        <v>42</v>
      </c>
    </row>
    <row r="957" spans="1:9">
      <c r="A957" s="494">
        <v>10003409</v>
      </c>
      <c r="B957" s="449" t="s">
        <v>2247</v>
      </c>
      <c r="C957" s="450">
        <v>0</v>
      </c>
      <c r="D957" s="578" t="s">
        <v>8888</v>
      </c>
      <c r="E957" s="276" t="s">
        <v>17474</v>
      </c>
      <c r="F957" s="276" t="s">
        <v>2248</v>
      </c>
      <c r="G957" s="276" t="s">
        <v>906</v>
      </c>
      <c r="H957" s="228" t="s">
        <v>388</v>
      </c>
      <c r="I957" s="228" t="s">
        <v>42</v>
      </c>
    </row>
    <row r="958" spans="1:9">
      <c r="A958" s="494">
        <v>10003409</v>
      </c>
      <c r="B958" s="449" t="s">
        <v>2289</v>
      </c>
      <c r="C958" s="450">
        <v>0</v>
      </c>
      <c r="D958" s="578" t="s">
        <v>8888</v>
      </c>
      <c r="E958" s="276" t="s">
        <v>17475</v>
      </c>
      <c r="F958" s="276" t="s">
        <v>2290</v>
      </c>
      <c r="G958" s="276" t="s">
        <v>906</v>
      </c>
      <c r="H958" s="228" t="s">
        <v>388</v>
      </c>
      <c r="I958" s="228" t="s">
        <v>42</v>
      </c>
    </row>
    <row r="959" spans="1:9">
      <c r="A959" s="494">
        <v>10003409</v>
      </c>
      <c r="B959" s="449" t="s">
        <v>2309</v>
      </c>
      <c r="C959" s="450">
        <v>0</v>
      </c>
      <c r="D959" s="578" t="s">
        <v>8888</v>
      </c>
      <c r="E959" s="276" t="s">
        <v>17476</v>
      </c>
      <c r="F959" s="276" t="s">
        <v>2310</v>
      </c>
      <c r="G959" s="276" t="s">
        <v>906</v>
      </c>
      <c r="H959" s="228" t="s">
        <v>388</v>
      </c>
      <c r="I959" s="228" t="s">
        <v>42</v>
      </c>
    </row>
    <row r="960" spans="1:9">
      <c r="A960" s="494">
        <v>10003409</v>
      </c>
      <c r="B960" s="482" t="s">
        <v>2379</v>
      </c>
      <c r="C960" s="450">
        <v>0</v>
      </c>
      <c r="D960" s="578" t="s">
        <v>8888</v>
      </c>
      <c r="E960" s="276" t="s">
        <v>17477</v>
      </c>
      <c r="F960" s="276" t="s">
        <v>2380</v>
      </c>
      <c r="G960" s="276" t="s">
        <v>906</v>
      </c>
      <c r="H960" s="228" t="s">
        <v>444</v>
      </c>
      <c r="I960" s="228" t="s">
        <v>42</v>
      </c>
    </row>
    <row r="961" spans="1:9">
      <c r="A961" s="494">
        <v>10003409</v>
      </c>
      <c r="B961" s="507" t="s">
        <v>2386</v>
      </c>
      <c r="C961" s="450">
        <v>0</v>
      </c>
      <c r="D961" s="578" t="s">
        <v>8888</v>
      </c>
      <c r="E961" s="276" t="s">
        <v>17478</v>
      </c>
      <c r="F961" s="276" t="s">
        <v>2387</v>
      </c>
      <c r="G961" s="276" t="s">
        <v>906</v>
      </c>
      <c r="H961" s="228" t="s">
        <v>388</v>
      </c>
      <c r="I961" s="228" t="s">
        <v>42</v>
      </c>
    </row>
    <row r="962" spans="1:9">
      <c r="A962" s="494">
        <v>10003409</v>
      </c>
      <c r="B962" s="481" t="s">
        <v>2393</v>
      </c>
      <c r="C962" s="450">
        <v>0</v>
      </c>
      <c r="D962" s="578" t="s">
        <v>8888</v>
      </c>
      <c r="E962" s="276" t="s">
        <v>17479</v>
      </c>
      <c r="F962" s="276" t="s">
        <v>2394</v>
      </c>
      <c r="G962" s="276" t="s">
        <v>906</v>
      </c>
      <c r="H962" s="228" t="s">
        <v>388</v>
      </c>
      <c r="I962" s="228" t="s">
        <v>42</v>
      </c>
    </row>
    <row r="963" spans="1:9">
      <c r="A963" s="494">
        <v>10003409</v>
      </c>
      <c r="B963" s="481" t="s">
        <v>2402</v>
      </c>
      <c r="C963" s="450">
        <v>0</v>
      </c>
      <c r="D963" s="578" t="s">
        <v>8888</v>
      </c>
      <c r="E963" s="276" t="s">
        <v>17480</v>
      </c>
      <c r="F963" s="276" t="s">
        <v>16505</v>
      </c>
      <c r="G963" s="276" t="s">
        <v>906</v>
      </c>
      <c r="H963" s="228" t="s">
        <v>388</v>
      </c>
      <c r="I963" s="228" t="s">
        <v>42</v>
      </c>
    </row>
    <row r="964" spans="1:9">
      <c r="A964" s="494">
        <v>10003409</v>
      </c>
      <c r="B964" s="481" t="s">
        <v>2404</v>
      </c>
      <c r="C964" s="450">
        <v>0</v>
      </c>
      <c r="D964" s="578" t="s">
        <v>8888</v>
      </c>
      <c r="E964" s="276" t="s">
        <v>17481</v>
      </c>
      <c r="F964" s="276" t="s">
        <v>2405</v>
      </c>
      <c r="G964" s="276" t="s">
        <v>906</v>
      </c>
      <c r="H964" s="228" t="s">
        <v>388</v>
      </c>
      <c r="I964" s="228" t="s">
        <v>42</v>
      </c>
    </row>
    <row r="965" spans="1:9">
      <c r="A965" s="494">
        <v>10003409</v>
      </c>
      <c r="B965" s="481" t="s">
        <v>2413</v>
      </c>
      <c r="C965" s="450">
        <v>0</v>
      </c>
      <c r="D965" s="578" t="s">
        <v>8888</v>
      </c>
      <c r="E965" s="276" t="s">
        <v>17482</v>
      </c>
      <c r="F965" s="276" t="s">
        <v>2414</v>
      </c>
      <c r="G965" s="276" t="s">
        <v>906</v>
      </c>
      <c r="H965" s="228" t="s">
        <v>444</v>
      </c>
      <c r="I965" s="228" t="s">
        <v>42</v>
      </c>
    </row>
    <row r="966" spans="1:9">
      <c r="A966" s="494">
        <v>10003409</v>
      </c>
      <c r="B966" s="481" t="s">
        <v>2422</v>
      </c>
      <c r="C966" s="450">
        <v>0</v>
      </c>
      <c r="D966" s="578" t="s">
        <v>8888</v>
      </c>
      <c r="E966" s="276" t="s">
        <v>17483</v>
      </c>
      <c r="F966" s="276" t="s">
        <v>2423</v>
      </c>
      <c r="G966" s="276" t="s">
        <v>906</v>
      </c>
      <c r="H966" s="228" t="s">
        <v>444</v>
      </c>
      <c r="I966" s="228" t="s">
        <v>42</v>
      </c>
    </row>
    <row r="967" spans="1:9">
      <c r="A967" s="494">
        <v>10003409</v>
      </c>
      <c r="B967" s="481" t="s">
        <v>2431</v>
      </c>
      <c r="C967" s="450">
        <v>0</v>
      </c>
      <c r="D967" s="578" t="s">
        <v>8888</v>
      </c>
      <c r="E967" s="276" t="s">
        <v>17484</v>
      </c>
      <c r="F967" s="276" t="s">
        <v>2432</v>
      </c>
      <c r="G967" s="276" t="s">
        <v>906</v>
      </c>
      <c r="H967" s="228" t="s">
        <v>444</v>
      </c>
      <c r="I967" s="228" t="s">
        <v>42</v>
      </c>
    </row>
    <row r="968" spans="1:9">
      <c r="A968" s="474">
        <v>10003417</v>
      </c>
      <c r="B968" s="456" t="s">
        <v>2237</v>
      </c>
      <c r="C968" s="459">
        <v>0</v>
      </c>
      <c r="D968" s="578" t="s">
        <v>8889</v>
      </c>
      <c r="E968" s="276" t="s">
        <v>17485</v>
      </c>
      <c r="F968" s="276" t="s">
        <v>2238</v>
      </c>
      <c r="G968" s="276" t="s">
        <v>431</v>
      </c>
      <c r="H968" s="228" t="s">
        <v>388</v>
      </c>
      <c r="I968" s="276" t="s">
        <v>61</v>
      </c>
    </row>
    <row r="969" spans="1:9">
      <c r="A969" s="474">
        <v>10003437</v>
      </c>
      <c r="B969" s="456" t="s">
        <v>2237</v>
      </c>
      <c r="C969" s="459">
        <v>0</v>
      </c>
      <c r="D969" s="578" t="s">
        <v>8890</v>
      </c>
      <c r="E969" s="276" t="s">
        <v>17486</v>
      </c>
      <c r="F969" s="276" t="s">
        <v>2238</v>
      </c>
      <c r="G969" s="276" t="s">
        <v>906</v>
      </c>
      <c r="H969" s="228" t="s">
        <v>388</v>
      </c>
      <c r="I969" s="276" t="s">
        <v>61</v>
      </c>
    </row>
    <row r="970" spans="1:9">
      <c r="A970" s="474">
        <v>10003440</v>
      </c>
      <c r="B970" s="456" t="s">
        <v>2237</v>
      </c>
      <c r="C970" s="459">
        <v>0</v>
      </c>
      <c r="D970" s="578" t="s">
        <v>8891</v>
      </c>
      <c r="E970" s="276" t="s">
        <v>17487</v>
      </c>
      <c r="F970" s="276" t="s">
        <v>2238</v>
      </c>
      <c r="G970" s="276" t="s">
        <v>431</v>
      </c>
      <c r="H970" s="228" t="s">
        <v>388</v>
      </c>
      <c r="I970" s="276" t="s">
        <v>61</v>
      </c>
    </row>
    <row r="971" spans="1:9">
      <c r="A971" s="474">
        <v>10003446</v>
      </c>
      <c r="B971" s="456" t="s">
        <v>2237</v>
      </c>
      <c r="C971" s="459">
        <v>0</v>
      </c>
      <c r="D971" s="578" t="s">
        <v>8892</v>
      </c>
      <c r="E971" s="276" t="s">
        <v>17488</v>
      </c>
      <c r="F971" s="276" t="s">
        <v>2238</v>
      </c>
      <c r="G971" s="276" t="s">
        <v>1324</v>
      </c>
      <c r="H971" s="228" t="s">
        <v>388</v>
      </c>
      <c r="I971" s="276" t="s">
        <v>61</v>
      </c>
    </row>
    <row r="972" spans="1:9">
      <c r="A972" s="474">
        <v>10003447</v>
      </c>
      <c r="B972" s="456" t="s">
        <v>2237</v>
      </c>
      <c r="C972" s="459">
        <v>0</v>
      </c>
      <c r="D972" s="578" t="s">
        <v>8893</v>
      </c>
      <c r="E972" s="276" t="s">
        <v>17489</v>
      </c>
      <c r="F972" s="276" t="s">
        <v>2238</v>
      </c>
      <c r="G972" s="276" t="s">
        <v>431</v>
      </c>
      <c r="H972" s="228" t="s">
        <v>388</v>
      </c>
      <c r="I972" s="276" t="s">
        <v>61</v>
      </c>
    </row>
    <row r="973" spans="1:9">
      <c r="A973" s="474">
        <v>10003451</v>
      </c>
      <c r="B973" s="456" t="s">
        <v>2237</v>
      </c>
      <c r="C973" s="459">
        <v>0</v>
      </c>
      <c r="D973" s="578" t="s">
        <v>8894</v>
      </c>
      <c r="E973" s="276" t="s">
        <v>17490</v>
      </c>
      <c r="F973" s="276" t="s">
        <v>2238</v>
      </c>
      <c r="G973" s="276" t="s">
        <v>431</v>
      </c>
      <c r="H973" s="228" t="s">
        <v>388</v>
      </c>
      <c r="I973" s="276" t="s">
        <v>61</v>
      </c>
    </row>
    <row r="974" spans="1:9">
      <c r="A974" s="215">
        <v>10003458</v>
      </c>
      <c r="B974" s="266" t="s">
        <v>866</v>
      </c>
      <c r="C974" s="450">
        <v>0</v>
      </c>
      <c r="D974" s="578" t="s">
        <v>8895</v>
      </c>
      <c r="E974" s="276" t="s">
        <v>17491</v>
      </c>
      <c r="F974" s="276" t="s">
        <v>868</v>
      </c>
      <c r="G974" s="276" t="s">
        <v>863</v>
      </c>
      <c r="H974" s="228" t="s">
        <v>388</v>
      </c>
      <c r="I974" s="228" t="s">
        <v>70</v>
      </c>
    </row>
    <row r="975" spans="1:9">
      <c r="A975" s="546">
        <v>10003458</v>
      </c>
      <c r="B975" s="449" t="s">
        <v>867</v>
      </c>
      <c r="C975" s="450">
        <v>1</v>
      </c>
      <c r="D975" s="578" t="s">
        <v>8895</v>
      </c>
      <c r="E975" s="276" t="s">
        <v>17492</v>
      </c>
      <c r="F975" s="276" t="s">
        <v>1362</v>
      </c>
      <c r="G975" s="276" t="s">
        <v>863</v>
      </c>
      <c r="H975" s="228" t="s">
        <v>388</v>
      </c>
      <c r="I975" s="228" t="s">
        <v>70</v>
      </c>
    </row>
    <row r="976" spans="1:9">
      <c r="A976" s="474">
        <v>10003458</v>
      </c>
      <c r="B976" s="456" t="s">
        <v>2237</v>
      </c>
      <c r="C976" s="459">
        <v>0</v>
      </c>
      <c r="D976" s="578" t="s">
        <v>8895</v>
      </c>
      <c r="E976" s="276" t="s">
        <v>17493</v>
      </c>
      <c r="F976" s="276" t="s">
        <v>2238</v>
      </c>
      <c r="G976" s="276" t="s">
        <v>863</v>
      </c>
      <c r="H976" s="228" t="s">
        <v>388</v>
      </c>
      <c r="I976" s="276" t="s">
        <v>61</v>
      </c>
    </row>
    <row r="977" spans="1:9">
      <c r="A977" s="474">
        <v>10003459</v>
      </c>
      <c r="B977" s="456" t="s">
        <v>2237</v>
      </c>
      <c r="C977" s="459">
        <v>0</v>
      </c>
      <c r="D977" s="578" t="s">
        <v>8896</v>
      </c>
      <c r="E977" s="276" t="s">
        <v>17494</v>
      </c>
      <c r="F977" s="276" t="s">
        <v>2238</v>
      </c>
      <c r="G977" s="276" t="s">
        <v>863</v>
      </c>
      <c r="H977" s="228" t="s">
        <v>388</v>
      </c>
      <c r="I977" s="276" t="s">
        <v>61</v>
      </c>
    </row>
    <row r="978" spans="1:9">
      <c r="A978" s="215">
        <v>10003463</v>
      </c>
      <c r="B978" s="263" t="s">
        <v>866</v>
      </c>
      <c r="C978" s="450">
        <v>0</v>
      </c>
      <c r="D978" s="578" t="s">
        <v>8897</v>
      </c>
      <c r="E978" s="276" t="s">
        <v>17495</v>
      </c>
      <c r="F978" s="276" t="s">
        <v>868</v>
      </c>
      <c r="G978" s="276" t="s">
        <v>863</v>
      </c>
      <c r="H978" s="228" t="s">
        <v>388</v>
      </c>
      <c r="I978" s="228" t="s">
        <v>70</v>
      </c>
    </row>
    <row r="979" spans="1:9">
      <c r="A979" s="546">
        <v>10003463</v>
      </c>
      <c r="B979" s="449" t="s">
        <v>867</v>
      </c>
      <c r="C979" s="450">
        <v>1</v>
      </c>
      <c r="D979" s="578" t="s">
        <v>8897</v>
      </c>
      <c r="E979" s="276" t="s">
        <v>17496</v>
      </c>
      <c r="F979" s="276" t="s">
        <v>1362</v>
      </c>
      <c r="G979" s="276" t="s">
        <v>863</v>
      </c>
      <c r="H979" s="228" t="s">
        <v>388</v>
      </c>
      <c r="I979" s="228" t="s">
        <v>70</v>
      </c>
    </row>
    <row r="980" spans="1:9">
      <c r="A980" s="474">
        <v>10003463</v>
      </c>
      <c r="B980" s="456" t="s">
        <v>2237</v>
      </c>
      <c r="C980" s="459">
        <v>0</v>
      </c>
      <c r="D980" s="578" t="s">
        <v>8897</v>
      </c>
      <c r="E980" s="276" t="s">
        <v>17497</v>
      </c>
      <c r="F980" s="276" t="s">
        <v>2238</v>
      </c>
      <c r="G980" s="276" t="s">
        <v>863</v>
      </c>
      <c r="H980" s="228" t="s">
        <v>388</v>
      </c>
      <c r="I980" s="276" t="s">
        <v>61</v>
      </c>
    </row>
    <row r="981" spans="1:9">
      <c r="A981" s="474">
        <v>10003464</v>
      </c>
      <c r="B981" s="456" t="s">
        <v>2237</v>
      </c>
      <c r="C981" s="459">
        <v>0</v>
      </c>
      <c r="D981" s="578" t="s">
        <v>8898</v>
      </c>
      <c r="E981" s="276" t="s">
        <v>17498</v>
      </c>
      <c r="F981" s="276" t="s">
        <v>2238</v>
      </c>
      <c r="G981" s="276" t="s">
        <v>863</v>
      </c>
      <c r="H981" s="228" t="s">
        <v>388</v>
      </c>
      <c r="I981" s="276" t="s">
        <v>61</v>
      </c>
    </row>
    <row r="982" spans="1:9">
      <c r="A982" s="215">
        <v>10003465</v>
      </c>
      <c r="B982" s="266" t="s">
        <v>866</v>
      </c>
      <c r="C982" s="450">
        <v>0</v>
      </c>
      <c r="D982" s="578" t="s">
        <v>8899</v>
      </c>
      <c r="E982" s="276" t="s">
        <v>17499</v>
      </c>
      <c r="F982" s="276" t="s">
        <v>868</v>
      </c>
      <c r="G982" s="276" t="s">
        <v>863</v>
      </c>
      <c r="H982" s="228" t="s">
        <v>388</v>
      </c>
      <c r="I982" s="228" t="s">
        <v>70</v>
      </c>
    </row>
    <row r="983" spans="1:9">
      <c r="A983" s="546">
        <v>10003465</v>
      </c>
      <c r="B983" s="449" t="s">
        <v>867</v>
      </c>
      <c r="C983" s="450">
        <v>1</v>
      </c>
      <c r="D983" s="578" t="s">
        <v>8899</v>
      </c>
      <c r="E983" s="276" t="s">
        <v>17500</v>
      </c>
      <c r="F983" s="276" t="s">
        <v>1362</v>
      </c>
      <c r="G983" s="276" t="s">
        <v>863</v>
      </c>
      <c r="H983" s="228" t="s">
        <v>388</v>
      </c>
      <c r="I983" s="228" t="s">
        <v>70</v>
      </c>
    </row>
    <row r="984" spans="1:9">
      <c r="A984" s="474">
        <v>10003465</v>
      </c>
      <c r="B984" s="456" t="s">
        <v>2237</v>
      </c>
      <c r="C984" s="459">
        <v>0</v>
      </c>
      <c r="D984" s="578" t="s">
        <v>8899</v>
      </c>
      <c r="E984" s="276" t="s">
        <v>17501</v>
      </c>
      <c r="F984" s="276" t="s">
        <v>2238</v>
      </c>
      <c r="G984" s="276" t="s">
        <v>863</v>
      </c>
      <c r="H984" s="228" t="s">
        <v>388</v>
      </c>
      <c r="I984" s="276" t="s">
        <v>61</v>
      </c>
    </row>
    <row r="985" spans="1:9">
      <c r="A985" s="474">
        <v>10003466</v>
      </c>
      <c r="B985" s="456" t="s">
        <v>2237</v>
      </c>
      <c r="C985" s="459">
        <v>0</v>
      </c>
      <c r="D985" s="578" t="s">
        <v>8900</v>
      </c>
      <c r="E985" s="276" t="s">
        <v>17502</v>
      </c>
      <c r="F985" s="276" t="s">
        <v>2238</v>
      </c>
      <c r="G985" s="276" t="s">
        <v>863</v>
      </c>
      <c r="H985" s="228" t="s">
        <v>388</v>
      </c>
      <c r="I985" s="276" t="s">
        <v>61</v>
      </c>
    </row>
    <row r="986" spans="1:9">
      <c r="A986" s="215">
        <v>10003473</v>
      </c>
      <c r="B986" s="266" t="s">
        <v>854</v>
      </c>
      <c r="C986" s="450">
        <v>0</v>
      </c>
      <c r="D986" s="578" t="s">
        <v>8901</v>
      </c>
      <c r="E986" s="276" t="s">
        <v>17503</v>
      </c>
      <c r="F986" s="276" t="s">
        <v>856</v>
      </c>
      <c r="G986" s="276" t="s">
        <v>5159</v>
      </c>
      <c r="H986" s="228" t="s">
        <v>388</v>
      </c>
      <c r="I986" s="228" t="s">
        <v>70</v>
      </c>
    </row>
    <row r="987" spans="1:9">
      <c r="A987" s="546">
        <v>10003473</v>
      </c>
      <c r="B987" s="449" t="s">
        <v>855</v>
      </c>
      <c r="C987" s="450">
        <v>1</v>
      </c>
      <c r="D987" s="578" t="s">
        <v>8901</v>
      </c>
      <c r="E987" s="276" t="s">
        <v>17504</v>
      </c>
      <c r="F987" s="276" t="s">
        <v>1384</v>
      </c>
      <c r="G987" s="276" t="s">
        <v>5159</v>
      </c>
      <c r="H987" s="228" t="s">
        <v>388</v>
      </c>
      <c r="I987" s="228" t="s">
        <v>70</v>
      </c>
    </row>
    <row r="988" spans="1:9">
      <c r="A988" s="474">
        <v>10003476</v>
      </c>
      <c r="B988" s="456" t="s">
        <v>2237</v>
      </c>
      <c r="C988" s="459">
        <v>0</v>
      </c>
      <c r="D988" s="578" t="s">
        <v>8902</v>
      </c>
      <c r="E988" s="276" t="s">
        <v>17505</v>
      </c>
      <c r="F988" s="276" t="s">
        <v>2238</v>
      </c>
      <c r="G988" s="276" t="s">
        <v>863</v>
      </c>
      <c r="H988" s="228" t="s">
        <v>388</v>
      </c>
      <c r="I988" s="276" t="s">
        <v>61</v>
      </c>
    </row>
    <row r="989" spans="1:9">
      <c r="A989" s="474">
        <v>10003479</v>
      </c>
      <c r="B989" s="456" t="s">
        <v>2237</v>
      </c>
      <c r="C989" s="459">
        <v>0</v>
      </c>
      <c r="D989" s="578" t="s">
        <v>8903</v>
      </c>
      <c r="E989" s="276" t="s">
        <v>17506</v>
      </c>
      <c r="F989" s="276" t="s">
        <v>2238</v>
      </c>
      <c r="G989" s="276" t="s">
        <v>863</v>
      </c>
      <c r="H989" s="228" t="s">
        <v>388</v>
      </c>
      <c r="I989" s="276" t="s">
        <v>61</v>
      </c>
    </row>
    <row r="990" spans="1:9">
      <c r="A990" s="474">
        <v>10003480</v>
      </c>
      <c r="B990" s="456" t="s">
        <v>2237</v>
      </c>
      <c r="C990" s="459">
        <v>0</v>
      </c>
      <c r="D990" s="578" t="s">
        <v>8904</v>
      </c>
      <c r="E990" s="276" t="s">
        <v>17507</v>
      </c>
      <c r="F990" s="276" t="s">
        <v>2238</v>
      </c>
      <c r="G990" s="276" t="s">
        <v>863</v>
      </c>
      <c r="H990" s="228" t="s">
        <v>388</v>
      </c>
      <c r="I990" s="276" t="s">
        <v>61</v>
      </c>
    </row>
    <row r="991" spans="1:9">
      <c r="A991" s="474">
        <v>10003481</v>
      </c>
      <c r="B991" s="456" t="s">
        <v>2237</v>
      </c>
      <c r="C991" s="459">
        <v>0</v>
      </c>
      <c r="D991" s="578" t="s">
        <v>8905</v>
      </c>
      <c r="E991" s="276" t="s">
        <v>17508</v>
      </c>
      <c r="F991" s="276" t="s">
        <v>2238</v>
      </c>
      <c r="G991" s="276" t="s">
        <v>863</v>
      </c>
      <c r="H991" s="228" t="s">
        <v>388</v>
      </c>
      <c r="I991" s="276" t="s">
        <v>61</v>
      </c>
    </row>
    <row r="992" spans="1:9">
      <c r="A992" s="474">
        <v>10003482</v>
      </c>
      <c r="B992" s="456" t="s">
        <v>2237</v>
      </c>
      <c r="C992" s="459">
        <v>0</v>
      </c>
      <c r="D992" s="578" t="s">
        <v>8906</v>
      </c>
      <c r="E992" s="276" t="s">
        <v>17509</v>
      </c>
      <c r="F992" s="276" t="s">
        <v>2238</v>
      </c>
      <c r="G992" s="276" t="s">
        <v>863</v>
      </c>
      <c r="H992" s="228" t="s">
        <v>388</v>
      </c>
      <c r="I992" s="276" t="s">
        <v>61</v>
      </c>
    </row>
    <row r="993" spans="1:9">
      <c r="A993" s="474">
        <v>10003483</v>
      </c>
      <c r="B993" s="456" t="s">
        <v>2237</v>
      </c>
      <c r="C993" s="459">
        <v>0</v>
      </c>
      <c r="D993" s="578" t="s">
        <v>8907</v>
      </c>
      <c r="E993" s="276" t="s">
        <v>17510</v>
      </c>
      <c r="F993" s="276" t="s">
        <v>2238</v>
      </c>
      <c r="G993" s="276" t="s">
        <v>863</v>
      </c>
      <c r="H993" s="228" t="s">
        <v>388</v>
      </c>
      <c r="I993" s="276" t="s">
        <v>61</v>
      </c>
    </row>
    <row r="994" spans="1:9">
      <c r="A994" s="474">
        <v>10003485</v>
      </c>
      <c r="B994" s="456" t="s">
        <v>2237</v>
      </c>
      <c r="C994" s="459">
        <v>0</v>
      </c>
      <c r="D994" s="578" t="s">
        <v>8908</v>
      </c>
      <c r="E994" s="276" t="s">
        <v>17511</v>
      </c>
      <c r="F994" s="276" t="s">
        <v>2238</v>
      </c>
      <c r="G994" s="276" t="s">
        <v>863</v>
      </c>
      <c r="H994" s="228" t="s">
        <v>388</v>
      </c>
      <c r="I994" s="276" t="s">
        <v>61</v>
      </c>
    </row>
    <row r="995" spans="1:9">
      <c r="A995" s="474">
        <v>10003486</v>
      </c>
      <c r="B995" s="456" t="s">
        <v>2237</v>
      </c>
      <c r="C995" s="459">
        <v>0</v>
      </c>
      <c r="D995" s="578" t="s">
        <v>8909</v>
      </c>
      <c r="E995" s="276" t="s">
        <v>17512</v>
      </c>
      <c r="F995" s="276" t="s">
        <v>2238</v>
      </c>
      <c r="G995" s="276" t="s">
        <v>863</v>
      </c>
      <c r="H995" s="228" t="s">
        <v>388</v>
      </c>
      <c r="I995" s="276" t="s">
        <v>61</v>
      </c>
    </row>
    <row r="996" spans="1:9">
      <c r="A996" s="474">
        <v>10003490</v>
      </c>
      <c r="B996" s="456" t="s">
        <v>2237</v>
      </c>
      <c r="C996" s="459">
        <v>0</v>
      </c>
      <c r="D996" s="578" t="s">
        <v>8910</v>
      </c>
      <c r="E996" s="276" t="s">
        <v>17513</v>
      </c>
      <c r="F996" s="276" t="s">
        <v>2238</v>
      </c>
      <c r="G996" s="276" t="s">
        <v>863</v>
      </c>
      <c r="H996" s="228" t="s">
        <v>388</v>
      </c>
      <c r="I996" s="276" t="s">
        <v>61</v>
      </c>
    </row>
    <row r="997" spans="1:9">
      <c r="A997" s="474">
        <v>10003491</v>
      </c>
      <c r="B997" s="456" t="s">
        <v>2237</v>
      </c>
      <c r="C997" s="459">
        <v>0</v>
      </c>
      <c r="D997" s="578" t="s">
        <v>8911</v>
      </c>
      <c r="E997" s="276" t="s">
        <v>17514</v>
      </c>
      <c r="F997" s="276" t="s">
        <v>2238</v>
      </c>
      <c r="G997" s="276" t="s">
        <v>863</v>
      </c>
      <c r="H997" s="228" t="s">
        <v>388</v>
      </c>
      <c r="I997" s="276" t="s">
        <v>61</v>
      </c>
    </row>
    <row r="998" spans="1:9">
      <c r="A998" s="474">
        <v>10003492</v>
      </c>
      <c r="B998" s="456" t="s">
        <v>2237</v>
      </c>
      <c r="C998" s="459">
        <v>0</v>
      </c>
      <c r="D998" s="578" t="s">
        <v>8912</v>
      </c>
      <c r="E998" s="276" t="s">
        <v>17515</v>
      </c>
      <c r="F998" s="276" t="s">
        <v>2238</v>
      </c>
      <c r="G998" s="276" t="s">
        <v>863</v>
      </c>
      <c r="H998" s="228" t="s">
        <v>388</v>
      </c>
      <c r="I998" s="276" t="s">
        <v>61</v>
      </c>
    </row>
    <row r="999" spans="1:9">
      <c r="A999" s="474">
        <v>10003495</v>
      </c>
      <c r="B999" s="456" t="s">
        <v>2237</v>
      </c>
      <c r="C999" s="459">
        <v>0</v>
      </c>
      <c r="D999" s="578" t="s">
        <v>8913</v>
      </c>
      <c r="E999" s="276" t="s">
        <v>17516</v>
      </c>
      <c r="F999" s="276" t="s">
        <v>2238</v>
      </c>
      <c r="G999" s="276" t="s">
        <v>863</v>
      </c>
      <c r="H999" s="228" t="s">
        <v>388</v>
      </c>
      <c r="I999" s="276" t="s">
        <v>61</v>
      </c>
    </row>
    <row r="1000" spans="1:9">
      <c r="A1000" s="474">
        <v>10003496</v>
      </c>
      <c r="B1000" s="456" t="s">
        <v>2237</v>
      </c>
      <c r="C1000" s="459">
        <v>0</v>
      </c>
      <c r="D1000" s="578" t="s">
        <v>8914</v>
      </c>
      <c r="E1000" s="276" t="s">
        <v>17517</v>
      </c>
      <c r="F1000" s="276" t="s">
        <v>2238</v>
      </c>
      <c r="G1000" s="276" t="s">
        <v>5160</v>
      </c>
      <c r="H1000" s="228" t="s">
        <v>388</v>
      </c>
      <c r="I1000" s="276" t="s">
        <v>61</v>
      </c>
    </row>
    <row r="1001" spans="1:9">
      <c r="A1001" s="474">
        <v>10003498</v>
      </c>
      <c r="B1001" s="456" t="s">
        <v>2237</v>
      </c>
      <c r="C1001" s="459">
        <v>0</v>
      </c>
      <c r="D1001" s="578" t="s">
        <v>8915</v>
      </c>
      <c r="E1001" s="276" t="s">
        <v>17518</v>
      </c>
      <c r="F1001" s="276" t="s">
        <v>2238</v>
      </c>
      <c r="G1001" s="276" t="s">
        <v>863</v>
      </c>
      <c r="H1001" s="228" t="s">
        <v>388</v>
      </c>
      <c r="I1001" s="276" t="s">
        <v>61</v>
      </c>
    </row>
    <row r="1002" spans="1:9">
      <c r="A1002" s="474">
        <v>10003499</v>
      </c>
      <c r="B1002" s="456" t="s">
        <v>2237</v>
      </c>
      <c r="C1002" s="459">
        <v>0</v>
      </c>
      <c r="D1002" s="578" t="s">
        <v>8916</v>
      </c>
      <c r="E1002" s="276" t="s">
        <v>17519</v>
      </c>
      <c r="F1002" s="276" t="s">
        <v>2238</v>
      </c>
      <c r="G1002" s="276" t="s">
        <v>863</v>
      </c>
      <c r="H1002" s="228" t="s">
        <v>388</v>
      </c>
      <c r="I1002" s="276" t="s">
        <v>61</v>
      </c>
    </row>
    <row r="1003" spans="1:9">
      <c r="A1003" s="474">
        <v>10003502</v>
      </c>
      <c r="B1003" s="456" t="s">
        <v>2237</v>
      </c>
      <c r="C1003" s="459">
        <v>0</v>
      </c>
      <c r="D1003" s="578" t="s">
        <v>8917</v>
      </c>
      <c r="E1003" s="276" t="s">
        <v>17520</v>
      </c>
      <c r="F1003" s="276" t="s">
        <v>2238</v>
      </c>
      <c r="G1003" s="276" t="s">
        <v>863</v>
      </c>
      <c r="H1003" s="228" t="s">
        <v>388</v>
      </c>
      <c r="I1003" s="276" t="s">
        <v>61</v>
      </c>
    </row>
    <row r="1004" spans="1:9">
      <c r="A1004" s="474">
        <v>10003504</v>
      </c>
      <c r="B1004" s="456" t="s">
        <v>2237</v>
      </c>
      <c r="C1004" s="459">
        <v>0</v>
      </c>
      <c r="D1004" s="578" t="s">
        <v>8918</v>
      </c>
      <c r="E1004" s="276" t="s">
        <v>17521</v>
      </c>
      <c r="F1004" s="276" t="s">
        <v>2238</v>
      </c>
      <c r="G1004" s="276" t="s">
        <v>1911</v>
      </c>
      <c r="H1004" s="228" t="s">
        <v>388</v>
      </c>
      <c r="I1004" s="276" t="s">
        <v>61</v>
      </c>
    </row>
    <row r="1005" spans="1:9">
      <c r="A1005" s="474">
        <v>10003505</v>
      </c>
      <c r="B1005" s="456" t="s">
        <v>2237</v>
      </c>
      <c r="C1005" s="459">
        <v>0</v>
      </c>
      <c r="D1005" s="578" t="s">
        <v>8919</v>
      </c>
      <c r="E1005" s="276" t="s">
        <v>17522</v>
      </c>
      <c r="F1005" s="276" t="s">
        <v>2238</v>
      </c>
      <c r="G1005" s="276" t="s">
        <v>1500</v>
      </c>
      <c r="H1005" s="228" t="s">
        <v>388</v>
      </c>
      <c r="I1005" s="276" t="s">
        <v>61</v>
      </c>
    </row>
    <row r="1006" spans="1:9">
      <c r="A1006" s="474">
        <v>10003507</v>
      </c>
      <c r="B1006" s="456" t="s">
        <v>2237</v>
      </c>
      <c r="C1006" s="459">
        <v>0</v>
      </c>
      <c r="D1006" s="578" t="s">
        <v>8920</v>
      </c>
      <c r="E1006" s="276" t="s">
        <v>17523</v>
      </c>
      <c r="F1006" s="276" t="s">
        <v>2238</v>
      </c>
      <c r="G1006" s="276" t="s">
        <v>431</v>
      </c>
      <c r="H1006" s="228" t="s">
        <v>388</v>
      </c>
      <c r="I1006" s="276" t="s">
        <v>61</v>
      </c>
    </row>
    <row r="1007" spans="1:9">
      <c r="A1007" s="474">
        <v>10003508</v>
      </c>
      <c r="B1007" s="456" t="s">
        <v>2237</v>
      </c>
      <c r="C1007" s="459">
        <v>0</v>
      </c>
      <c r="D1007" s="578" t="s">
        <v>5100</v>
      </c>
      <c r="E1007" s="276" t="s">
        <v>17524</v>
      </c>
      <c r="F1007" s="276" t="s">
        <v>2238</v>
      </c>
      <c r="G1007" s="276" t="s">
        <v>863</v>
      </c>
      <c r="H1007" s="228" t="s">
        <v>388</v>
      </c>
      <c r="I1007" s="276" t="s">
        <v>61</v>
      </c>
    </row>
    <row r="1008" spans="1:9">
      <c r="A1008" s="474">
        <v>10003527</v>
      </c>
      <c r="B1008" s="456" t="s">
        <v>2237</v>
      </c>
      <c r="C1008" s="459">
        <v>0</v>
      </c>
      <c r="D1008" s="578" t="s">
        <v>8924</v>
      </c>
      <c r="E1008" s="276" t="s">
        <v>17525</v>
      </c>
      <c r="F1008" s="276" t="s">
        <v>2238</v>
      </c>
      <c r="G1008" s="276" t="s">
        <v>863</v>
      </c>
      <c r="H1008" s="228" t="s">
        <v>388</v>
      </c>
      <c r="I1008" s="276" t="s">
        <v>61</v>
      </c>
    </row>
    <row r="1009" spans="1:9">
      <c r="A1009" s="550">
        <v>10003528</v>
      </c>
      <c r="B1009" s="247" t="s">
        <v>544</v>
      </c>
      <c r="C1009" s="486">
        <v>0</v>
      </c>
      <c r="D1009" s="578" t="s">
        <v>8925</v>
      </c>
      <c r="E1009" s="276" t="s">
        <v>17526</v>
      </c>
      <c r="F1009" s="276" t="s">
        <v>545</v>
      </c>
      <c r="G1009" s="276" t="s">
        <v>863</v>
      </c>
      <c r="H1009" s="228" t="s">
        <v>388</v>
      </c>
      <c r="I1009" s="228" t="s">
        <v>49</v>
      </c>
    </row>
    <row r="1010" spans="1:9">
      <c r="A1010" s="474">
        <v>10003528</v>
      </c>
      <c r="B1010" s="456" t="s">
        <v>2237</v>
      </c>
      <c r="C1010" s="459">
        <v>0</v>
      </c>
      <c r="D1010" s="578" t="s">
        <v>8925</v>
      </c>
      <c r="E1010" s="276" t="s">
        <v>17527</v>
      </c>
      <c r="F1010" s="276" t="s">
        <v>2238</v>
      </c>
      <c r="G1010" s="276" t="s">
        <v>863</v>
      </c>
      <c r="H1010" s="228" t="s">
        <v>388</v>
      </c>
      <c r="I1010" s="276" t="s">
        <v>61</v>
      </c>
    </row>
    <row r="1011" spans="1:9">
      <c r="A1011" s="474">
        <v>10003530</v>
      </c>
      <c r="B1011" s="456" t="s">
        <v>2237</v>
      </c>
      <c r="C1011" s="459">
        <v>0</v>
      </c>
      <c r="D1011" s="578" t="s">
        <v>8926</v>
      </c>
      <c r="E1011" s="276" t="s">
        <v>17528</v>
      </c>
      <c r="F1011" s="276" t="s">
        <v>2238</v>
      </c>
      <c r="G1011" s="276" t="s">
        <v>431</v>
      </c>
      <c r="H1011" s="228" t="s">
        <v>388</v>
      </c>
      <c r="I1011" s="276" t="s">
        <v>61</v>
      </c>
    </row>
    <row r="1012" spans="1:9">
      <c r="A1012" s="474">
        <v>10003532</v>
      </c>
      <c r="B1012" s="456" t="s">
        <v>2237</v>
      </c>
      <c r="C1012" s="459">
        <v>0</v>
      </c>
      <c r="D1012" s="578" t="s">
        <v>8927</v>
      </c>
      <c r="E1012" s="276" t="s">
        <v>17529</v>
      </c>
      <c r="F1012" s="276" t="s">
        <v>2238</v>
      </c>
      <c r="G1012" s="276" t="s">
        <v>863</v>
      </c>
      <c r="H1012" s="228" t="s">
        <v>388</v>
      </c>
      <c r="I1012" s="276" t="s">
        <v>61</v>
      </c>
    </row>
    <row r="1013" spans="1:9">
      <c r="A1013" s="474">
        <v>10003533</v>
      </c>
      <c r="B1013" s="456" t="s">
        <v>2237</v>
      </c>
      <c r="C1013" s="459">
        <v>0</v>
      </c>
      <c r="D1013" s="578" t="s">
        <v>8928</v>
      </c>
      <c r="E1013" s="276" t="s">
        <v>17530</v>
      </c>
      <c r="F1013" s="276" t="s">
        <v>2238</v>
      </c>
      <c r="G1013" s="276" t="s">
        <v>863</v>
      </c>
      <c r="H1013" s="228" t="s">
        <v>388</v>
      </c>
      <c r="I1013" s="276" t="s">
        <v>61</v>
      </c>
    </row>
    <row r="1014" spans="1:9">
      <c r="A1014" s="474">
        <v>10003534</v>
      </c>
      <c r="B1014" s="456" t="s">
        <v>2237</v>
      </c>
      <c r="C1014" s="459">
        <v>0</v>
      </c>
      <c r="D1014" s="578" t="s">
        <v>8930</v>
      </c>
      <c r="E1014" s="276" t="s">
        <v>17531</v>
      </c>
      <c r="F1014" s="276" t="s">
        <v>2238</v>
      </c>
      <c r="G1014" s="276" t="s">
        <v>863</v>
      </c>
      <c r="H1014" s="228" t="s">
        <v>388</v>
      </c>
      <c r="I1014" s="276" t="s">
        <v>61</v>
      </c>
    </row>
    <row r="1015" spans="1:9">
      <c r="A1015" s="474">
        <v>10003535</v>
      </c>
      <c r="B1015" s="456" t="s">
        <v>2237</v>
      </c>
      <c r="C1015" s="459">
        <v>0</v>
      </c>
      <c r="D1015" s="578" t="s">
        <v>2712</v>
      </c>
      <c r="E1015" s="276" t="s">
        <v>17532</v>
      </c>
      <c r="F1015" s="276" t="s">
        <v>2238</v>
      </c>
      <c r="G1015" s="276" t="s">
        <v>863</v>
      </c>
      <c r="H1015" s="228" t="s">
        <v>388</v>
      </c>
      <c r="I1015" s="276" t="s">
        <v>61</v>
      </c>
    </row>
    <row r="1016" spans="1:9">
      <c r="A1016" s="474">
        <v>10003536</v>
      </c>
      <c r="B1016" s="456" t="s">
        <v>2237</v>
      </c>
      <c r="C1016" s="459">
        <v>0</v>
      </c>
      <c r="D1016" s="578" t="s">
        <v>8931</v>
      </c>
      <c r="E1016" s="276" t="s">
        <v>17533</v>
      </c>
      <c r="F1016" s="276" t="s">
        <v>2238</v>
      </c>
      <c r="G1016" s="276" t="s">
        <v>863</v>
      </c>
      <c r="H1016" s="228" t="s">
        <v>388</v>
      </c>
      <c r="I1016" s="276" t="s">
        <v>61</v>
      </c>
    </row>
    <row r="1017" spans="1:9">
      <c r="A1017" s="474">
        <v>10003540</v>
      </c>
      <c r="B1017" s="456" t="s">
        <v>2237</v>
      </c>
      <c r="C1017" s="459">
        <v>0</v>
      </c>
      <c r="D1017" s="578" t="s">
        <v>8932</v>
      </c>
      <c r="E1017" s="276" t="s">
        <v>17534</v>
      </c>
      <c r="F1017" s="276" t="s">
        <v>2238</v>
      </c>
      <c r="G1017" s="276" t="s">
        <v>1911</v>
      </c>
      <c r="H1017" s="228" t="s">
        <v>388</v>
      </c>
      <c r="I1017" s="276" t="s">
        <v>61</v>
      </c>
    </row>
    <row r="1018" spans="1:9">
      <c r="A1018" s="474">
        <v>10003541</v>
      </c>
      <c r="B1018" s="456" t="s">
        <v>2237</v>
      </c>
      <c r="C1018" s="459">
        <v>0</v>
      </c>
      <c r="D1018" s="578" t="s">
        <v>8933</v>
      </c>
      <c r="E1018" s="276" t="s">
        <v>17535</v>
      </c>
      <c r="F1018" s="276" t="s">
        <v>2238</v>
      </c>
      <c r="G1018" s="276" t="s">
        <v>863</v>
      </c>
      <c r="H1018" s="228" t="s">
        <v>388</v>
      </c>
      <c r="I1018" s="276" t="s">
        <v>61</v>
      </c>
    </row>
    <row r="1019" spans="1:9">
      <c r="A1019" s="474">
        <v>10003542</v>
      </c>
      <c r="B1019" s="456" t="s">
        <v>2237</v>
      </c>
      <c r="C1019" s="459">
        <v>0</v>
      </c>
      <c r="D1019" s="578" t="s">
        <v>8934</v>
      </c>
      <c r="E1019" s="276" t="s">
        <v>17536</v>
      </c>
      <c r="F1019" s="276" t="s">
        <v>2238</v>
      </c>
      <c r="G1019" s="276" t="s">
        <v>863</v>
      </c>
      <c r="H1019" s="228" t="s">
        <v>388</v>
      </c>
      <c r="I1019" s="276" t="s">
        <v>61</v>
      </c>
    </row>
    <row r="1020" spans="1:9">
      <c r="A1020" s="474">
        <v>10003543</v>
      </c>
      <c r="B1020" s="456" t="s">
        <v>2237</v>
      </c>
      <c r="C1020" s="459">
        <v>0</v>
      </c>
      <c r="D1020" s="578" t="s">
        <v>8935</v>
      </c>
      <c r="E1020" s="276" t="s">
        <v>17537</v>
      </c>
      <c r="F1020" s="276" t="s">
        <v>2238</v>
      </c>
      <c r="G1020" s="276" t="s">
        <v>863</v>
      </c>
      <c r="H1020" s="228" t="s">
        <v>388</v>
      </c>
      <c r="I1020" s="276" t="s">
        <v>61</v>
      </c>
    </row>
    <row r="1021" spans="1:9">
      <c r="A1021" s="474">
        <v>10003544</v>
      </c>
      <c r="B1021" s="456" t="s">
        <v>2237</v>
      </c>
      <c r="C1021" s="459">
        <v>0</v>
      </c>
      <c r="D1021" s="578" t="s">
        <v>8936</v>
      </c>
      <c r="E1021" s="276" t="s">
        <v>17538</v>
      </c>
      <c r="F1021" s="276" t="s">
        <v>2238</v>
      </c>
      <c r="G1021" s="276" t="s">
        <v>863</v>
      </c>
      <c r="H1021" s="228" t="s">
        <v>388</v>
      </c>
      <c r="I1021" s="276" t="s">
        <v>61</v>
      </c>
    </row>
    <row r="1022" spans="1:9">
      <c r="A1022" s="474">
        <v>10003545</v>
      </c>
      <c r="B1022" s="456" t="s">
        <v>2237</v>
      </c>
      <c r="C1022" s="459">
        <v>0</v>
      </c>
      <c r="D1022" s="578" t="s">
        <v>8937</v>
      </c>
      <c r="E1022" s="276" t="s">
        <v>17539</v>
      </c>
      <c r="F1022" s="276" t="s">
        <v>2238</v>
      </c>
      <c r="G1022" s="276" t="s">
        <v>431</v>
      </c>
      <c r="H1022" s="228" t="s">
        <v>388</v>
      </c>
      <c r="I1022" s="276" t="s">
        <v>61</v>
      </c>
    </row>
    <row r="1023" spans="1:9">
      <c r="A1023" s="474">
        <v>10003546</v>
      </c>
      <c r="B1023" s="456" t="s">
        <v>2237</v>
      </c>
      <c r="C1023" s="459">
        <v>0</v>
      </c>
      <c r="D1023" s="578" t="s">
        <v>8938</v>
      </c>
      <c r="E1023" s="276" t="s">
        <v>17540</v>
      </c>
      <c r="F1023" s="276" t="s">
        <v>2238</v>
      </c>
      <c r="G1023" s="276" t="s">
        <v>431</v>
      </c>
      <c r="H1023" s="228" t="s">
        <v>388</v>
      </c>
      <c r="I1023" s="276" t="s">
        <v>61</v>
      </c>
    </row>
    <row r="1024" spans="1:9">
      <c r="A1024" s="474">
        <v>10003548</v>
      </c>
      <c r="B1024" s="456" t="s">
        <v>2237</v>
      </c>
      <c r="C1024" s="459">
        <v>0</v>
      </c>
      <c r="D1024" s="578" t="s">
        <v>8939</v>
      </c>
      <c r="E1024" s="276" t="s">
        <v>17541</v>
      </c>
      <c r="F1024" s="276" t="s">
        <v>2238</v>
      </c>
      <c r="G1024" s="276" t="s">
        <v>863</v>
      </c>
      <c r="H1024" s="228" t="s">
        <v>388</v>
      </c>
      <c r="I1024" s="276" t="s">
        <v>61</v>
      </c>
    </row>
    <row r="1025" spans="1:9">
      <c r="A1025" s="474">
        <v>10003551</v>
      </c>
      <c r="B1025" s="456" t="s">
        <v>2237</v>
      </c>
      <c r="C1025" s="459">
        <v>0</v>
      </c>
      <c r="D1025" s="578" t="s">
        <v>8940</v>
      </c>
      <c r="E1025" s="276" t="s">
        <v>17542</v>
      </c>
      <c r="F1025" s="276" t="s">
        <v>2238</v>
      </c>
      <c r="G1025" s="276" t="s">
        <v>863</v>
      </c>
      <c r="H1025" s="228" t="s">
        <v>388</v>
      </c>
      <c r="I1025" s="276" t="s">
        <v>61</v>
      </c>
    </row>
    <row r="1026" spans="1:9">
      <c r="A1026" s="215">
        <v>10003555</v>
      </c>
      <c r="B1026" s="266" t="s">
        <v>854</v>
      </c>
      <c r="C1026" s="450">
        <v>0</v>
      </c>
      <c r="D1026" s="578" t="s">
        <v>8941</v>
      </c>
      <c r="E1026" s="276" t="s">
        <v>17543</v>
      </c>
      <c r="F1026" s="276" t="s">
        <v>856</v>
      </c>
      <c r="G1026" s="276" t="s">
        <v>845</v>
      </c>
      <c r="H1026" s="228" t="s">
        <v>388</v>
      </c>
      <c r="I1026" s="228" t="s">
        <v>70</v>
      </c>
    </row>
    <row r="1027" spans="1:9">
      <c r="A1027" s="546">
        <v>10003555</v>
      </c>
      <c r="B1027" s="449" t="s">
        <v>855</v>
      </c>
      <c r="C1027" s="450">
        <v>1</v>
      </c>
      <c r="D1027" s="578" t="s">
        <v>8941</v>
      </c>
      <c r="E1027" s="276" t="s">
        <v>17544</v>
      </c>
      <c r="F1027" s="276" t="s">
        <v>1384</v>
      </c>
      <c r="G1027" s="276" t="s">
        <v>845</v>
      </c>
      <c r="H1027" s="228" t="s">
        <v>388</v>
      </c>
      <c r="I1027" s="228" t="s">
        <v>70</v>
      </c>
    </row>
    <row r="1028" spans="1:9">
      <c r="A1028" s="474">
        <v>10003555</v>
      </c>
      <c r="B1028" s="477" t="s">
        <v>1552</v>
      </c>
      <c r="C1028" s="459">
        <v>0</v>
      </c>
      <c r="D1028" s="578" t="s">
        <v>8941</v>
      </c>
      <c r="E1028" s="276" t="s">
        <v>17545</v>
      </c>
      <c r="F1028" s="276" t="s">
        <v>1553</v>
      </c>
      <c r="G1028" s="276" t="s">
        <v>845</v>
      </c>
      <c r="H1028" s="228" t="s">
        <v>388</v>
      </c>
      <c r="I1028" s="228" t="s">
        <v>10</v>
      </c>
    </row>
    <row r="1029" spans="1:9">
      <c r="A1029" s="474">
        <v>10003562</v>
      </c>
      <c r="B1029" s="456" t="s">
        <v>2237</v>
      </c>
      <c r="C1029" s="459">
        <v>0</v>
      </c>
      <c r="D1029" s="578" t="s">
        <v>8948</v>
      </c>
      <c r="E1029" s="276" t="s">
        <v>17546</v>
      </c>
      <c r="F1029" s="276" t="s">
        <v>2238</v>
      </c>
      <c r="G1029" s="276" t="s">
        <v>863</v>
      </c>
      <c r="H1029" s="228" t="s">
        <v>388</v>
      </c>
      <c r="I1029" s="276" t="s">
        <v>61</v>
      </c>
    </row>
    <row r="1030" spans="1:9">
      <c r="A1030" s="474">
        <v>10003564</v>
      </c>
      <c r="B1030" s="456" t="s">
        <v>2237</v>
      </c>
      <c r="C1030" s="459">
        <v>0</v>
      </c>
      <c r="D1030" s="578" t="s">
        <v>8949</v>
      </c>
      <c r="E1030" s="276" t="s">
        <v>17547</v>
      </c>
      <c r="F1030" s="276" t="s">
        <v>2238</v>
      </c>
      <c r="G1030" s="276" t="s">
        <v>863</v>
      </c>
      <c r="H1030" s="228" t="s">
        <v>388</v>
      </c>
      <c r="I1030" s="276" t="s">
        <v>61</v>
      </c>
    </row>
    <row r="1031" spans="1:9">
      <c r="A1031" s="474">
        <v>10003565</v>
      </c>
      <c r="B1031" s="456" t="s">
        <v>2237</v>
      </c>
      <c r="C1031" s="459">
        <v>0</v>
      </c>
      <c r="D1031" s="578" t="s">
        <v>3927</v>
      </c>
      <c r="E1031" s="276" t="s">
        <v>17548</v>
      </c>
      <c r="F1031" s="276" t="s">
        <v>2238</v>
      </c>
      <c r="G1031" s="276" t="s">
        <v>431</v>
      </c>
      <c r="H1031" s="228" t="s">
        <v>388</v>
      </c>
      <c r="I1031" s="276" t="s">
        <v>61</v>
      </c>
    </row>
    <row r="1032" spans="1:9">
      <c r="A1032" s="474">
        <v>10003572</v>
      </c>
      <c r="B1032" s="456" t="s">
        <v>2237</v>
      </c>
      <c r="C1032" s="459">
        <v>0</v>
      </c>
      <c r="D1032" s="578" t="s">
        <v>8950</v>
      </c>
      <c r="E1032" s="276" t="s">
        <v>17549</v>
      </c>
      <c r="F1032" s="276" t="s">
        <v>2238</v>
      </c>
      <c r="G1032" s="276" t="s">
        <v>431</v>
      </c>
      <c r="H1032" s="228" t="s">
        <v>388</v>
      </c>
      <c r="I1032" s="276" t="s">
        <v>61</v>
      </c>
    </row>
    <row r="1033" spans="1:9">
      <c r="A1033" s="474">
        <v>10003573</v>
      </c>
      <c r="B1033" s="456" t="s">
        <v>2237</v>
      </c>
      <c r="C1033" s="459">
        <v>0</v>
      </c>
      <c r="D1033" s="578" t="s">
        <v>8951</v>
      </c>
      <c r="E1033" s="276" t="s">
        <v>17550</v>
      </c>
      <c r="F1033" s="276" t="s">
        <v>2238</v>
      </c>
      <c r="G1033" s="276" t="s">
        <v>863</v>
      </c>
      <c r="H1033" s="228" t="s">
        <v>388</v>
      </c>
      <c r="I1033" s="276" t="s">
        <v>61</v>
      </c>
    </row>
    <row r="1034" spans="1:9">
      <c r="A1034" s="474">
        <v>10003576</v>
      </c>
      <c r="B1034" s="456" t="s">
        <v>2237</v>
      </c>
      <c r="C1034" s="459">
        <v>0</v>
      </c>
      <c r="D1034" s="578" t="s">
        <v>8952</v>
      </c>
      <c r="E1034" s="276" t="s">
        <v>17551</v>
      </c>
      <c r="F1034" s="276" t="s">
        <v>2238</v>
      </c>
      <c r="G1034" s="276" t="s">
        <v>863</v>
      </c>
      <c r="H1034" s="228" t="s">
        <v>388</v>
      </c>
      <c r="I1034" s="276" t="s">
        <v>61</v>
      </c>
    </row>
    <row r="1035" spans="1:9">
      <c r="A1035" s="215">
        <v>10003578</v>
      </c>
      <c r="B1035" s="266" t="s">
        <v>881</v>
      </c>
      <c r="C1035" s="450">
        <v>0</v>
      </c>
      <c r="D1035" s="578" t="s">
        <v>8953</v>
      </c>
      <c r="E1035" s="276" t="s">
        <v>17552</v>
      </c>
      <c r="F1035" s="276" t="s">
        <v>883</v>
      </c>
      <c r="G1035" s="276" t="s">
        <v>863</v>
      </c>
      <c r="H1035" s="228" t="s">
        <v>388</v>
      </c>
      <c r="I1035" s="228" t="s">
        <v>70</v>
      </c>
    </row>
    <row r="1036" spans="1:9">
      <c r="A1036" s="546">
        <v>10003578</v>
      </c>
      <c r="B1036" s="449" t="s">
        <v>882</v>
      </c>
      <c r="C1036" s="450">
        <v>1</v>
      </c>
      <c r="D1036" s="578" t="s">
        <v>8953</v>
      </c>
      <c r="E1036" s="276" t="s">
        <v>17553</v>
      </c>
      <c r="F1036" s="276" t="s">
        <v>1264</v>
      </c>
      <c r="G1036" s="276" t="s">
        <v>863</v>
      </c>
      <c r="H1036" s="228" t="s">
        <v>388</v>
      </c>
      <c r="I1036" s="228" t="s">
        <v>70</v>
      </c>
    </row>
    <row r="1037" spans="1:9">
      <c r="A1037" s="474">
        <v>10003578</v>
      </c>
      <c r="B1037" s="456" t="s">
        <v>2237</v>
      </c>
      <c r="C1037" s="459">
        <v>0</v>
      </c>
      <c r="D1037" s="578" t="s">
        <v>8953</v>
      </c>
      <c r="E1037" s="276" t="s">
        <v>17554</v>
      </c>
      <c r="F1037" s="276" t="s">
        <v>2238</v>
      </c>
      <c r="G1037" s="276" t="s">
        <v>863</v>
      </c>
      <c r="H1037" s="228" t="s">
        <v>388</v>
      </c>
      <c r="I1037" s="276" t="s">
        <v>61</v>
      </c>
    </row>
    <row r="1038" spans="1:9">
      <c r="A1038" s="474">
        <v>10003586</v>
      </c>
      <c r="B1038" s="456" t="s">
        <v>2237</v>
      </c>
      <c r="C1038" s="459">
        <v>0</v>
      </c>
      <c r="D1038" s="578" t="s">
        <v>8954</v>
      </c>
      <c r="E1038" s="276" t="s">
        <v>17555</v>
      </c>
      <c r="F1038" s="276" t="s">
        <v>2238</v>
      </c>
      <c r="G1038" s="276" t="s">
        <v>431</v>
      </c>
      <c r="H1038" s="228" t="s">
        <v>388</v>
      </c>
      <c r="I1038" s="276" t="s">
        <v>61</v>
      </c>
    </row>
    <row r="1039" spans="1:9">
      <c r="A1039" s="474">
        <v>10003594</v>
      </c>
      <c r="B1039" s="456" t="s">
        <v>2237</v>
      </c>
      <c r="C1039" s="459">
        <v>0</v>
      </c>
      <c r="D1039" s="578" t="s">
        <v>8955</v>
      </c>
      <c r="E1039" s="276" t="s">
        <v>17556</v>
      </c>
      <c r="F1039" s="276" t="s">
        <v>2238</v>
      </c>
      <c r="G1039" s="276" t="s">
        <v>863</v>
      </c>
      <c r="H1039" s="228" t="s">
        <v>388</v>
      </c>
      <c r="I1039" s="276" t="s">
        <v>61</v>
      </c>
    </row>
    <row r="1040" spans="1:9">
      <c r="A1040" s="474">
        <v>10003596</v>
      </c>
      <c r="B1040" s="477" t="s">
        <v>1552</v>
      </c>
      <c r="C1040" s="459">
        <v>0</v>
      </c>
      <c r="D1040" s="578" t="s">
        <v>8956</v>
      </c>
      <c r="E1040" s="276" t="s">
        <v>17557</v>
      </c>
      <c r="F1040" s="276" t="s">
        <v>1553</v>
      </c>
      <c r="G1040" s="276" t="s">
        <v>845</v>
      </c>
      <c r="H1040" s="228" t="s">
        <v>388</v>
      </c>
      <c r="I1040" s="228" t="s">
        <v>10</v>
      </c>
    </row>
    <row r="1041" spans="1:9">
      <c r="A1041" s="474">
        <v>10003597</v>
      </c>
      <c r="B1041" s="456" t="s">
        <v>1552</v>
      </c>
      <c r="C1041" s="459">
        <v>0</v>
      </c>
      <c r="D1041" s="578" t="s">
        <v>8957</v>
      </c>
      <c r="E1041" s="276" t="s">
        <v>17558</v>
      </c>
      <c r="F1041" s="276" t="s">
        <v>1553</v>
      </c>
      <c r="G1041" s="276" t="s">
        <v>1500</v>
      </c>
      <c r="H1041" s="228" t="s">
        <v>388</v>
      </c>
      <c r="I1041" s="228" t="s">
        <v>10</v>
      </c>
    </row>
    <row r="1042" spans="1:9">
      <c r="A1042" s="546">
        <v>10003598</v>
      </c>
      <c r="B1042" s="449" t="s">
        <v>1548</v>
      </c>
      <c r="C1042" s="450">
        <v>0</v>
      </c>
      <c r="D1042" s="578" t="s">
        <v>8958</v>
      </c>
      <c r="E1042" s="276" t="s">
        <v>17559</v>
      </c>
      <c r="F1042" s="276" t="s">
        <v>1549</v>
      </c>
      <c r="G1042" s="276" t="s">
        <v>845</v>
      </c>
      <c r="H1042" s="228" t="s">
        <v>444</v>
      </c>
      <c r="I1042" s="228" t="s">
        <v>130</v>
      </c>
    </row>
    <row r="1043" spans="1:9">
      <c r="A1043" s="474">
        <v>10003598</v>
      </c>
      <c r="B1043" s="456" t="s">
        <v>1552</v>
      </c>
      <c r="C1043" s="459">
        <v>0</v>
      </c>
      <c r="D1043" s="578" t="s">
        <v>8958</v>
      </c>
      <c r="E1043" s="276" t="s">
        <v>17560</v>
      </c>
      <c r="F1043" s="276" t="s">
        <v>1553</v>
      </c>
      <c r="G1043" s="276" t="s">
        <v>845</v>
      </c>
      <c r="H1043" s="228" t="s">
        <v>388</v>
      </c>
      <c r="I1043" s="228" t="s">
        <v>10</v>
      </c>
    </row>
    <row r="1044" spans="1:9">
      <c r="A1044" s="546">
        <v>10003601</v>
      </c>
      <c r="B1044" s="449" t="s">
        <v>1548</v>
      </c>
      <c r="C1044" s="450">
        <v>0</v>
      </c>
      <c r="D1044" s="578" t="s">
        <v>8959</v>
      </c>
      <c r="E1044" s="276" t="s">
        <v>17561</v>
      </c>
      <c r="F1044" s="276" t="s">
        <v>1549</v>
      </c>
      <c r="G1044" s="276" t="s">
        <v>845</v>
      </c>
      <c r="H1044" s="228" t="s">
        <v>444</v>
      </c>
      <c r="I1044" s="228" t="s">
        <v>130</v>
      </c>
    </row>
    <row r="1045" spans="1:9">
      <c r="A1045" s="474">
        <v>10003601</v>
      </c>
      <c r="B1045" s="456" t="s">
        <v>1552</v>
      </c>
      <c r="C1045" s="459">
        <v>0</v>
      </c>
      <c r="D1045" s="578" t="s">
        <v>8959</v>
      </c>
      <c r="E1045" s="276" t="s">
        <v>17562</v>
      </c>
      <c r="F1045" s="276" t="s">
        <v>1553</v>
      </c>
      <c r="G1045" s="276" t="s">
        <v>845</v>
      </c>
      <c r="H1045" s="228" t="s">
        <v>388</v>
      </c>
      <c r="I1045" s="228" t="s">
        <v>10</v>
      </c>
    </row>
    <row r="1046" spans="1:9">
      <c r="A1046" s="474">
        <v>10003602</v>
      </c>
      <c r="B1046" s="456" t="s">
        <v>1552</v>
      </c>
      <c r="C1046" s="459">
        <v>0</v>
      </c>
      <c r="D1046" s="578" t="s">
        <v>8960</v>
      </c>
      <c r="E1046" s="276" t="s">
        <v>17563</v>
      </c>
      <c r="F1046" s="276" t="s">
        <v>1553</v>
      </c>
      <c r="G1046" s="276" t="s">
        <v>1500</v>
      </c>
      <c r="H1046" s="228" t="s">
        <v>388</v>
      </c>
      <c r="I1046" s="228" t="s">
        <v>10</v>
      </c>
    </row>
    <row r="1047" spans="1:9">
      <c r="A1047" s="474">
        <v>10003604</v>
      </c>
      <c r="B1047" s="456" t="s">
        <v>1552</v>
      </c>
      <c r="C1047" s="459">
        <v>0</v>
      </c>
      <c r="D1047" s="578" t="s">
        <v>8961</v>
      </c>
      <c r="E1047" s="276" t="s">
        <v>17564</v>
      </c>
      <c r="F1047" s="276" t="s">
        <v>1553</v>
      </c>
      <c r="G1047" s="276" t="s">
        <v>845</v>
      </c>
      <c r="H1047" s="228" t="s">
        <v>388</v>
      </c>
      <c r="I1047" s="228" t="s">
        <v>10</v>
      </c>
    </row>
    <row r="1048" spans="1:9">
      <c r="A1048" s="546">
        <v>10003605</v>
      </c>
      <c r="B1048" s="449" t="s">
        <v>428</v>
      </c>
      <c r="C1048" s="450">
        <v>0</v>
      </c>
      <c r="D1048" s="578" t="s">
        <v>8962</v>
      </c>
      <c r="E1048" s="276" t="s">
        <v>17565</v>
      </c>
      <c r="F1048" s="276" t="s">
        <v>429</v>
      </c>
      <c r="G1048" s="276" t="s">
        <v>1912</v>
      </c>
      <c r="H1048" s="228" t="s">
        <v>432</v>
      </c>
      <c r="I1048" s="228" t="s">
        <v>127</v>
      </c>
    </row>
    <row r="1049" spans="1:9">
      <c r="A1049" s="546">
        <v>10003605</v>
      </c>
      <c r="B1049" s="449" t="s">
        <v>467</v>
      </c>
      <c r="C1049" s="450">
        <v>0</v>
      </c>
      <c r="D1049" s="578" t="s">
        <v>8962</v>
      </c>
      <c r="E1049" s="276" t="s">
        <v>17566</v>
      </c>
      <c r="F1049" s="276" t="s">
        <v>468</v>
      </c>
      <c r="G1049" s="276" t="s">
        <v>1912</v>
      </c>
      <c r="H1049" s="228" t="s">
        <v>444</v>
      </c>
      <c r="I1049" s="228" t="s">
        <v>127</v>
      </c>
    </row>
    <row r="1050" spans="1:9">
      <c r="A1050" s="546">
        <v>10003605</v>
      </c>
      <c r="B1050" s="449" t="s">
        <v>435</v>
      </c>
      <c r="C1050" s="450">
        <v>0</v>
      </c>
      <c r="D1050" s="578" t="s">
        <v>8962</v>
      </c>
      <c r="E1050" s="276" t="s">
        <v>17567</v>
      </c>
      <c r="F1050" s="276" t="s">
        <v>933</v>
      </c>
      <c r="G1050" s="276" t="s">
        <v>1912</v>
      </c>
      <c r="H1050" s="228" t="s">
        <v>388</v>
      </c>
      <c r="I1050" s="228" t="s">
        <v>127</v>
      </c>
    </row>
    <row r="1051" spans="1:9">
      <c r="A1051" s="546">
        <v>10003605</v>
      </c>
      <c r="B1051" s="449" t="s">
        <v>1838</v>
      </c>
      <c r="C1051" s="450">
        <v>0</v>
      </c>
      <c r="D1051" s="578" t="s">
        <v>8962</v>
      </c>
      <c r="E1051" s="276" t="s">
        <v>17568</v>
      </c>
      <c r="F1051" s="276" t="s">
        <v>1839</v>
      </c>
      <c r="G1051" s="276" t="s">
        <v>1912</v>
      </c>
      <c r="H1051" s="228" t="s">
        <v>388</v>
      </c>
      <c r="I1051" s="228" t="s">
        <v>127</v>
      </c>
    </row>
    <row r="1052" spans="1:9">
      <c r="A1052" s="546">
        <v>10003605</v>
      </c>
      <c r="B1052" s="449" t="s">
        <v>1840</v>
      </c>
      <c r="C1052" s="450">
        <v>0</v>
      </c>
      <c r="D1052" s="578" t="s">
        <v>8962</v>
      </c>
      <c r="E1052" s="276" t="s">
        <v>17569</v>
      </c>
      <c r="F1052" s="276" t="s">
        <v>1841</v>
      </c>
      <c r="G1052" s="276" t="s">
        <v>1912</v>
      </c>
      <c r="H1052" s="228" t="s">
        <v>432</v>
      </c>
      <c r="I1052" s="228" t="s">
        <v>127</v>
      </c>
    </row>
    <row r="1053" spans="1:9">
      <c r="A1053" s="546">
        <v>10003605</v>
      </c>
      <c r="B1053" s="449" t="s">
        <v>1842</v>
      </c>
      <c r="C1053" s="450">
        <v>0</v>
      </c>
      <c r="D1053" s="578" t="s">
        <v>8962</v>
      </c>
      <c r="E1053" s="276" t="s">
        <v>17570</v>
      </c>
      <c r="F1053" s="276" t="s">
        <v>1843</v>
      </c>
      <c r="G1053" s="276" t="s">
        <v>1912</v>
      </c>
      <c r="H1053" s="228" t="s">
        <v>444</v>
      </c>
      <c r="I1053" s="228" t="s">
        <v>127</v>
      </c>
    </row>
    <row r="1054" spans="1:9">
      <c r="A1054" s="474">
        <v>10003609</v>
      </c>
      <c r="B1054" s="478" t="s">
        <v>1552</v>
      </c>
      <c r="C1054" s="459">
        <v>0</v>
      </c>
      <c r="D1054" s="578" t="s">
        <v>8963</v>
      </c>
      <c r="E1054" s="276" t="s">
        <v>17571</v>
      </c>
      <c r="F1054" s="276" t="s">
        <v>1553</v>
      </c>
      <c r="G1054" s="276" t="s">
        <v>845</v>
      </c>
      <c r="H1054" s="228" t="s">
        <v>388</v>
      </c>
      <c r="I1054" s="228" t="s">
        <v>10</v>
      </c>
    </row>
    <row r="1055" spans="1:9">
      <c r="A1055" s="474">
        <v>10003610</v>
      </c>
      <c r="B1055" s="456" t="s">
        <v>1552</v>
      </c>
      <c r="C1055" s="459">
        <v>0</v>
      </c>
      <c r="D1055" s="578" t="s">
        <v>8964</v>
      </c>
      <c r="E1055" s="276" t="s">
        <v>17572</v>
      </c>
      <c r="F1055" s="276" t="s">
        <v>1553</v>
      </c>
      <c r="G1055" s="276" t="s">
        <v>431</v>
      </c>
      <c r="H1055" s="228" t="s">
        <v>388</v>
      </c>
      <c r="I1055" s="228" t="s">
        <v>10</v>
      </c>
    </row>
    <row r="1056" spans="1:9">
      <c r="A1056" s="474">
        <v>10003611</v>
      </c>
      <c r="B1056" s="456" t="s">
        <v>1552</v>
      </c>
      <c r="C1056" s="459">
        <v>0</v>
      </c>
      <c r="D1056" s="578" t="s">
        <v>8965</v>
      </c>
      <c r="E1056" s="276" t="s">
        <v>17573</v>
      </c>
      <c r="F1056" s="276" t="s">
        <v>1553</v>
      </c>
      <c r="G1056" s="276" t="s">
        <v>845</v>
      </c>
      <c r="H1056" s="228" t="s">
        <v>388</v>
      </c>
      <c r="I1056" s="228" t="s">
        <v>10</v>
      </c>
    </row>
    <row r="1057" spans="1:9">
      <c r="A1057" s="474">
        <v>10003613</v>
      </c>
      <c r="B1057" s="456" t="s">
        <v>1552</v>
      </c>
      <c r="C1057" s="459">
        <v>0</v>
      </c>
      <c r="D1057" s="578" t="s">
        <v>8966</v>
      </c>
      <c r="E1057" s="276" t="s">
        <v>17574</v>
      </c>
      <c r="F1057" s="276" t="s">
        <v>1553</v>
      </c>
      <c r="G1057" s="276" t="s">
        <v>5158</v>
      </c>
      <c r="H1057" s="228" t="s">
        <v>388</v>
      </c>
      <c r="I1057" s="228" t="s">
        <v>10</v>
      </c>
    </row>
    <row r="1058" spans="1:9">
      <c r="A1058" s="474">
        <v>10003615</v>
      </c>
      <c r="B1058" s="456" t="s">
        <v>1552</v>
      </c>
      <c r="C1058" s="459">
        <v>0</v>
      </c>
      <c r="D1058" s="578" t="s">
        <v>8967</v>
      </c>
      <c r="E1058" s="276" t="s">
        <v>17575</v>
      </c>
      <c r="F1058" s="276" t="s">
        <v>1553</v>
      </c>
      <c r="G1058" s="276" t="s">
        <v>431</v>
      </c>
      <c r="H1058" s="228" t="s">
        <v>388</v>
      </c>
      <c r="I1058" s="228" t="s">
        <v>10</v>
      </c>
    </row>
    <row r="1059" spans="1:9">
      <c r="A1059" s="474">
        <v>10003618</v>
      </c>
      <c r="B1059" s="456" t="s">
        <v>1552</v>
      </c>
      <c r="C1059" s="459">
        <v>0</v>
      </c>
      <c r="D1059" s="578" t="s">
        <v>8968</v>
      </c>
      <c r="E1059" s="276" t="s">
        <v>17576</v>
      </c>
      <c r="F1059" s="276" t="s">
        <v>1553</v>
      </c>
      <c r="G1059" s="276" t="s">
        <v>431</v>
      </c>
      <c r="H1059" s="228" t="s">
        <v>388</v>
      </c>
      <c r="I1059" s="228" t="s">
        <v>10</v>
      </c>
    </row>
    <row r="1060" spans="1:9">
      <c r="A1060" s="474">
        <v>10003618</v>
      </c>
      <c r="B1060" s="456" t="s">
        <v>2237</v>
      </c>
      <c r="C1060" s="459">
        <v>0</v>
      </c>
      <c r="D1060" s="578" t="s">
        <v>8968</v>
      </c>
      <c r="E1060" s="276" t="s">
        <v>17577</v>
      </c>
      <c r="F1060" s="276" t="s">
        <v>2238</v>
      </c>
      <c r="G1060" s="276" t="s">
        <v>431</v>
      </c>
      <c r="H1060" s="228" t="s">
        <v>388</v>
      </c>
      <c r="I1060" s="276" t="s">
        <v>61</v>
      </c>
    </row>
    <row r="1061" spans="1:9">
      <c r="A1061" s="215">
        <v>10003620</v>
      </c>
      <c r="B1061" s="266" t="s">
        <v>866</v>
      </c>
      <c r="C1061" s="450">
        <v>0</v>
      </c>
      <c r="D1061" s="578" t="s">
        <v>8969</v>
      </c>
      <c r="E1061" s="276" t="s">
        <v>17578</v>
      </c>
      <c r="F1061" s="276" t="s">
        <v>868</v>
      </c>
      <c r="G1061" s="276" t="s">
        <v>863</v>
      </c>
      <c r="H1061" s="228" t="s">
        <v>388</v>
      </c>
      <c r="I1061" s="228" t="s">
        <v>70</v>
      </c>
    </row>
    <row r="1062" spans="1:9">
      <c r="A1062" s="546">
        <v>10003620</v>
      </c>
      <c r="B1062" s="449" t="s">
        <v>867</v>
      </c>
      <c r="C1062" s="450">
        <v>1</v>
      </c>
      <c r="D1062" s="578" t="s">
        <v>8969</v>
      </c>
      <c r="E1062" s="276" t="s">
        <v>17579</v>
      </c>
      <c r="F1062" s="276" t="s">
        <v>1362</v>
      </c>
      <c r="G1062" s="276" t="s">
        <v>863</v>
      </c>
      <c r="H1062" s="228" t="s">
        <v>388</v>
      </c>
      <c r="I1062" s="228" t="s">
        <v>70</v>
      </c>
    </row>
    <row r="1063" spans="1:9">
      <c r="A1063" s="474">
        <v>10003620</v>
      </c>
      <c r="B1063" s="456" t="s">
        <v>2237</v>
      </c>
      <c r="C1063" s="459">
        <v>0</v>
      </c>
      <c r="D1063" s="578" t="s">
        <v>8969</v>
      </c>
      <c r="E1063" s="276" t="s">
        <v>17580</v>
      </c>
      <c r="F1063" s="276" t="s">
        <v>2238</v>
      </c>
      <c r="G1063" s="276" t="s">
        <v>863</v>
      </c>
      <c r="H1063" s="228" t="s">
        <v>388</v>
      </c>
      <c r="I1063" s="276" t="s">
        <v>61</v>
      </c>
    </row>
    <row r="1064" spans="1:9">
      <c r="A1064" s="474">
        <v>10003627</v>
      </c>
      <c r="B1064" s="478" t="s">
        <v>1552</v>
      </c>
      <c r="C1064" s="459">
        <v>0</v>
      </c>
      <c r="D1064" s="578" t="s">
        <v>8970</v>
      </c>
      <c r="E1064" s="276" t="s">
        <v>17581</v>
      </c>
      <c r="F1064" s="276" t="s">
        <v>1553</v>
      </c>
      <c r="G1064" s="276" t="s">
        <v>845</v>
      </c>
      <c r="H1064" s="228" t="s">
        <v>388</v>
      </c>
      <c r="I1064" s="228" t="s">
        <v>10</v>
      </c>
    </row>
    <row r="1065" spans="1:9">
      <c r="A1065" s="474">
        <v>10003629</v>
      </c>
      <c r="B1065" s="478" t="s">
        <v>1552</v>
      </c>
      <c r="C1065" s="459">
        <v>0</v>
      </c>
      <c r="D1065" s="578" t="s">
        <v>8971</v>
      </c>
      <c r="E1065" s="276" t="s">
        <v>17582</v>
      </c>
      <c r="F1065" s="276" t="s">
        <v>1553</v>
      </c>
      <c r="G1065" s="276" t="s">
        <v>845</v>
      </c>
      <c r="H1065" s="228" t="s">
        <v>388</v>
      </c>
      <c r="I1065" s="228" t="s">
        <v>10</v>
      </c>
    </row>
    <row r="1066" spans="1:9">
      <c r="A1066" s="474">
        <v>10003631</v>
      </c>
      <c r="B1066" s="478" t="s">
        <v>1552</v>
      </c>
      <c r="C1066" s="459">
        <v>0</v>
      </c>
      <c r="D1066" s="578" t="s">
        <v>8972</v>
      </c>
      <c r="E1066" s="276" t="s">
        <v>17583</v>
      </c>
      <c r="F1066" s="276" t="s">
        <v>1553</v>
      </c>
      <c r="G1066" s="276" t="s">
        <v>845</v>
      </c>
      <c r="H1066" s="228" t="s">
        <v>388</v>
      </c>
      <c r="I1066" s="228" t="s">
        <v>10</v>
      </c>
    </row>
    <row r="1067" spans="1:9">
      <c r="A1067" s="474">
        <v>10003632</v>
      </c>
      <c r="B1067" s="456" t="s">
        <v>1552</v>
      </c>
      <c r="C1067" s="459">
        <v>0</v>
      </c>
      <c r="D1067" s="578" t="s">
        <v>8973</v>
      </c>
      <c r="E1067" s="276" t="s">
        <v>17584</v>
      </c>
      <c r="F1067" s="276" t="s">
        <v>1553</v>
      </c>
      <c r="G1067" s="276" t="s">
        <v>845</v>
      </c>
      <c r="H1067" s="228" t="s">
        <v>388</v>
      </c>
      <c r="I1067" s="228" t="s">
        <v>10</v>
      </c>
    </row>
    <row r="1068" spans="1:9">
      <c r="A1068" s="546">
        <v>10003640</v>
      </c>
      <c r="B1068" s="449" t="s">
        <v>428</v>
      </c>
      <c r="C1068" s="450">
        <v>0</v>
      </c>
      <c r="D1068" s="578" t="s">
        <v>8974</v>
      </c>
      <c r="E1068" s="276" t="s">
        <v>17585</v>
      </c>
      <c r="F1068" s="276" t="s">
        <v>429</v>
      </c>
      <c r="G1068" s="276" t="s">
        <v>431</v>
      </c>
      <c r="H1068" s="228" t="s">
        <v>432</v>
      </c>
      <c r="I1068" s="228" t="s">
        <v>127</v>
      </c>
    </row>
    <row r="1069" spans="1:9">
      <c r="A1069" s="546">
        <v>10003640</v>
      </c>
      <c r="B1069" s="449" t="s">
        <v>467</v>
      </c>
      <c r="C1069" s="450">
        <v>0</v>
      </c>
      <c r="D1069" s="578" t="s">
        <v>8974</v>
      </c>
      <c r="E1069" s="276" t="s">
        <v>17586</v>
      </c>
      <c r="F1069" s="276" t="s">
        <v>468</v>
      </c>
      <c r="G1069" s="276" t="s">
        <v>431</v>
      </c>
      <c r="H1069" s="228" t="s">
        <v>444</v>
      </c>
      <c r="I1069" s="228" t="s">
        <v>127</v>
      </c>
    </row>
    <row r="1070" spans="1:9">
      <c r="A1070" s="546">
        <v>10003640</v>
      </c>
      <c r="B1070" s="449" t="s">
        <v>435</v>
      </c>
      <c r="C1070" s="450">
        <v>0</v>
      </c>
      <c r="D1070" s="578" t="s">
        <v>8974</v>
      </c>
      <c r="E1070" s="276" t="s">
        <v>17587</v>
      </c>
      <c r="F1070" s="276" t="s">
        <v>933</v>
      </c>
      <c r="G1070" s="276" t="s">
        <v>431</v>
      </c>
      <c r="H1070" s="228" t="s">
        <v>388</v>
      </c>
      <c r="I1070" s="228" t="s">
        <v>127</v>
      </c>
    </row>
    <row r="1071" spans="1:9">
      <c r="A1071" s="546">
        <v>10003640</v>
      </c>
      <c r="B1071" s="449" t="s">
        <v>1838</v>
      </c>
      <c r="C1071" s="450">
        <v>0</v>
      </c>
      <c r="D1071" s="578" t="s">
        <v>8974</v>
      </c>
      <c r="E1071" s="276" t="s">
        <v>17588</v>
      </c>
      <c r="F1071" s="276" t="s">
        <v>1839</v>
      </c>
      <c r="G1071" s="276" t="s">
        <v>431</v>
      </c>
      <c r="H1071" s="228" t="s">
        <v>388</v>
      </c>
      <c r="I1071" s="228" t="s">
        <v>127</v>
      </c>
    </row>
    <row r="1072" spans="1:9">
      <c r="A1072" s="546">
        <v>10003640</v>
      </c>
      <c r="B1072" s="449" t="s">
        <v>1840</v>
      </c>
      <c r="C1072" s="450">
        <v>0</v>
      </c>
      <c r="D1072" s="578" t="s">
        <v>8974</v>
      </c>
      <c r="E1072" s="276" t="s">
        <v>17589</v>
      </c>
      <c r="F1072" s="276" t="s">
        <v>1841</v>
      </c>
      <c r="G1072" s="276" t="s">
        <v>431</v>
      </c>
      <c r="H1072" s="228" t="s">
        <v>432</v>
      </c>
      <c r="I1072" s="228" t="s">
        <v>127</v>
      </c>
    </row>
    <row r="1073" spans="1:9">
      <c r="A1073" s="546">
        <v>10003640</v>
      </c>
      <c r="B1073" s="449" t="s">
        <v>1842</v>
      </c>
      <c r="C1073" s="450">
        <v>0</v>
      </c>
      <c r="D1073" s="578" t="s">
        <v>8974</v>
      </c>
      <c r="E1073" s="276" t="s">
        <v>17590</v>
      </c>
      <c r="F1073" s="276" t="s">
        <v>1843</v>
      </c>
      <c r="G1073" s="276" t="s">
        <v>431</v>
      </c>
      <c r="H1073" s="228" t="s">
        <v>444</v>
      </c>
      <c r="I1073" s="228" t="s">
        <v>127</v>
      </c>
    </row>
    <row r="1074" spans="1:9">
      <c r="A1074" s="474">
        <v>10003641</v>
      </c>
      <c r="B1074" s="478" t="s">
        <v>1552</v>
      </c>
      <c r="C1074" s="459">
        <v>0</v>
      </c>
      <c r="D1074" s="578" t="s">
        <v>8975</v>
      </c>
      <c r="E1074" s="276" t="s">
        <v>17591</v>
      </c>
      <c r="F1074" s="276" t="s">
        <v>1553</v>
      </c>
      <c r="G1074" s="276" t="s">
        <v>1912</v>
      </c>
      <c r="H1074" s="228" t="s">
        <v>388</v>
      </c>
      <c r="I1074" s="228" t="s">
        <v>10</v>
      </c>
    </row>
    <row r="1075" spans="1:9">
      <c r="A1075" s="474">
        <v>10003642</v>
      </c>
      <c r="B1075" s="456" t="s">
        <v>2237</v>
      </c>
      <c r="C1075" s="459">
        <v>0</v>
      </c>
      <c r="D1075" s="578" t="s">
        <v>8976</v>
      </c>
      <c r="E1075" s="276" t="s">
        <v>17592</v>
      </c>
      <c r="F1075" s="276" t="s">
        <v>2238</v>
      </c>
      <c r="G1075" s="276" t="s">
        <v>431</v>
      </c>
      <c r="H1075" s="228" t="s">
        <v>388</v>
      </c>
      <c r="I1075" s="276" t="s">
        <v>61</v>
      </c>
    </row>
    <row r="1076" spans="1:9">
      <c r="A1076" s="474">
        <v>10003643</v>
      </c>
      <c r="B1076" s="478" t="s">
        <v>1552</v>
      </c>
      <c r="C1076" s="459">
        <v>0</v>
      </c>
      <c r="D1076" s="578" t="s">
        <v>8977</v>
      </c>
      <c r="E1076" s="276" t="s">
        <v>17593</v>
      </c>
      <c r="F1076" s="276" t="s">
        <v>1553</v>
      </c>
      <c r="G1076" s="276" t="s">
        <v>845</v>
      </c>
      <c r="H1076" s="228" t="s">
        <v>388</v>
      </c>
      <c r="I1076" s="228" t="s">
        <v>10</v>
      </c>
    </row>
    <row r="1077" spans="1:9">
      <c r="A1077" s="474">
        <v>10003644</v>
      </c>
      <c r="B1077" s="477" t="s">
        <v>1552</v>
      </c>
      <c r="C1077" s="459">
        <v>0</v>
      </c>
      <c r="D1077" s="578" t="s">
        <v>8978</v>
      </c>
      <c r="E1077" s="276" t="s">
        <v>17594</v>
      </c>
      <c r="F1077" s="276" t="s">
        <v>1553</v>
      </c>
      <c r="G1077" s="276" t="s">
        <v>845</v>
      </c>
      <c r="H1077" s="228" t="s">
        <v>388</v>
      </c>
      <c r="I1077" s="228" t="s">
        <v>10</v>
      </c>
    </row>
    <row r="1078" spans="1:9">
      <c r="A1078" s="474">
        <v>10003645</v>
      </c>
      <c r="B1078" s="478" t="s">
        <v>1552</v>
      </c>
      <c r="C1078" s="459">
        <v>0</v>
      </c>
      <c r="D1078" s="578" t="s">
        <v>8979</v>
      </c>
      <c r="E1078" s="276" t="s">
        <v>17595</v>
      </c>
      <c r="F1078" s="276" t="s">
        <v>1553</v>
      </c>
      <c r="G1078" s="276" t="s">
        <v>431</v>
      </c>
      <c r="H1078" s="228" t="s">
        <v>388</v>
      </c>
      <c r="I1078" s="228" t="s">
        <v>10</v>
      </c>
    </row>
    <row r="1079" spans="1:9">
      <c r="A1079" s="474">
        <v>10003647</v>
      </c>
      <c r="B1079" s="478" t="s">
        <v>1552</v>
      </c>
      <c r="C1079" s="459">
        <v>0</v>
      </c>
      <c r="D1079" s="578" t="s">
        <v>8980</v>
      </c>
      <c r="E1079" s="276" t="s">
        <v>17596</v>
      </c>
      <c r="F1079" s="276" t="s">
        <v>1553</v>
      </c>
      <c r="G1079" s="276" t="s">
        <v>845</v>
      </c>
      <c r="H1079" s="228" t="s">
        <v>388</v>
      </c>
      <c r="I1079" s="228" t="s">
        <v>10</v>
      </c>
    </row>
    <row r="1080" spans="1:9">
      <c r="A1080" s="474">
        <v>10003648</v>
      </c>
      <c r="B1080" s="456" t="s">
        <v>1552</v>
      </c>
      <c r="C1080" s="459">
        <v>0</v>
      </c>
      <c r="D1080" s="578" t="s">
        <v>8981</v>
      </c>
      <c r="E1080" s="276" t="s">
        <v>17597</v>
      </c>
      <c r="F1080" s="276" t="s">
        <v>1553</v>
      </c>
      <c r="G1080" s="276" t="s">
        <v>845</v>
      </c>
      <c r="H1080" s="228" t="s">
        <v>388</v>
      </c>
      <c r="I1080" s="228" t="s">
        <v>10</v>
      </c>
    </row>
    <row r="1081" spans="1:9">
      <c r="A1081" s="474">
        <v>10003648</v>
      </c>
      <c r="B1081" s="456" t="s">
        <v>2237</v>
      </c>
      <c r="C1081" s="459">
        <v>0</v>
      </c>
      <c r="D1081" s="578" t="s">
        <v>8981</v>
      </c>
      <c r="E1081" s="276" t="s">
        <v>17598</v>
      </c>
      <c r="F1081" s="276" t="s">
        <v>2238</v>
      </c>
      <c r="G1081" s="276" t="s">
        <v>845</v>
      </c>
      <c r="H1081" s="228" t="s">
        <v>388</v>
      </c>
      <c r="I1081" s="276" t="s">
        <v>61</v>
      </c>
    </row>
    <row r="1082" spans="1:9">
      <c r="A1082" s="474">
        <v>10003649</v>
      </c>
      <c r="B1082" s="456" t="s">
        <v>1552</v>
      </c>
      <c r="C1082" s="459">
        <v>0</v>
      </c>
      <c r="D1082" s="578" t="s">
        <v>8982</v>
      </c>
      <c r="E1082" s="276" t="s">
        <v>17599</v>
      </c>
      <c r="F1082" s="276" t="s">
        <v>1553</v>
      </c>
      <c r="G1082" s="276" t="s">
        <v>845</v>
      </c>
      <c r="H1082" s="228" t="s">
        <v>388</v>
      </c>
      <c r="I1082" s="228" t="s">
        <v>10</v>
      </c>
    </row>
    <row r="1083" spans="1:9">
      <c r="A1083" s="474">
        <v>10003649</v>
      </c>
      <c r="B1083" s="456" t="s">
        <v>2237</v>
      </c>
      <c r="C1083" s="459">
        <v>0</v>
      </c>
      <c r="D1083" s="578" t="s">
        <v>8982</v>
      </c>
      <c r="E1083" s="276" t="s">
        <v>17600</v>
      </c>
      <c r="F1083" s="276" t="s">
        <v>2238</v>
      </c>
      <c r="G1083" s="276" t="s">
        <v>845</v>
      </c>
      <c r="H1083" s="228" t="s">
        <v>388</v>
      </c>
      <c r="I1083" s="276" t="s">
        <v>61</v>
      </c>
    </row>
    <row r="1084" spans="1:9">
      <c r="A1084" s="474">
        <v>10003651</v>
      </c>
      <c r="B1084" s="456" t="s">
        <v>1552</v>
      </c>
      <c r="C1084" s="459">
        <v>0</v>
      </c>
      <c r="D1084" s="578" t="s">
        <v>8983</v>
      </c>
      <c r="E1084" s="276" t="s">
        <v>17601</v>
      </c>
      <c r="F1084" s="276" t="s">
        <v>1553</v>
      </c>
      <c r="G1084" s="276" t="s">
        <v>845</v>
      </c>
      <c r="H1084" s="228" t="s">
        <v>388</v>
      </c>
      <c r="I1084" s="228" t="s">
        <v>10</v>
      </c>
    </row>
    <row r="1085" spans="1:9">
      <c r="A1085" s="474">
        <v>10003651</v>
      </c>
      <c r="B1085" s="456" t="s">
        <v>2237</v>
      </c>
      <c r="C1085" s="459">
        <v>0</v>
      </c>
      <c r="D1085" s="578" t="s">
        <v>8983</v>
      </c>
      <c r="E1085" s="276" t="s">
        <v>17602</v>
      </c>
      <c r="F1085" s="276" t="s">
        <v>2238</v>
      </c>
      <c r="G1085" s="276" t="s">
        <v>845</v>
      </c>
      <c r="H1085" s="228" t="s">
        <v>388</v>
      </c>
      <c r="I1085" s="276" t="s">
        <v>61</v>
      </c>
    </row>
    <row r="1086" spans="1:9">
      <c r="A1086" s="474">
        <v>10003653</v>
      </c>
      <c r="B1086" s="456" t="s">
        <v>1552</v>
      </c>
      <c r="C1086" s="459">
        <v>0</v>
      </c>
      <c r="D1086" s="578" t="s">
        <v>8984</v>
      </c>
      <c r="E1086" s="276" t="s">
        <v>17603</v>
      </c>
      <c r="F1086" s="276" t="s">
        <v>1553</v>
      </c>
      <c r="G1086" s="276" t="s">
        <v>845</v>
      </c>
      <c r="H1086" s="228" t="s">
        <v>388</v>
      </c>
      <c r="I1086" s="228" t="s">
        <v>10</v>
      </c>
    </row>
    <row r="1087" spans="1:9">
      <c r="A1087" s="474">
        <v>10003654</v>
      </c>
      <c r="B1087" s="477" t="s">
        <v>1552</v>
      </c>
      <c r="C1087" s="459">
        <v>0</v>
      </c>
      <c r="D1087" s="578" t="s">
        <v>8985</v>
      </c>
      <c r="E1087" s="276" t="s">
        <v>17604</v>
      </c>
      <c r="F1087" s="276" t="s">
        <v>1553</v>
      </c>
      <c r="G1087" s="276" t="s">
        <v>845</v>
      </c>
      <c r="H1087" s="228" t="s">
        <v>388</v>
      </c>
      <c r="I1087" s="228" t="s">
        <v>10</v>
      </c>
    </row>
    <row r="1088" spans="1:9">
      <c r="A1088" s="474">
        <v>10003655</v>
      </c>
      <c r="B1088" s="456" t="s">
        <v>1552</v>
      </c>
      <c r="C1088" s="459">
        <v>0</v>
      </c>
      <c r="D1088" s="578" t="s">
        <v>8986</v>
      </c>
      <c r="E1088" s="276" t="s">
        <v>17605</v>
      </c>
      <c r="F1088" s="276" t="s">
        <v>1553</v>
      </c>
      <c r="G1088" s="276" t="s">
        <v>431</v>
      </c>
      <c r="H1088" s="228" t="s">
        <v>388</v>
      </c>
      <c r="I1088" s="228" t="s">
        <v>10</v>
      </c>
    </row>
    <row r="1089" spans="1:9">
      <c r="A1089" s="474">
        <v>10003656</v>
      </c>
      <c r="B1089" s="456" t="s">
        <v>1552</v>
      </c>
      <c r="C1089" s="459">
        <v>0</v>
      </c>
      <c r="D1089" s="578" t="s">
        <v>8987</v>
      </c>
      <c r="E1089" s="276" t="s">
        <v>17606</v>
      </c>
      <c r="F1089" s="276" t="s">
        <v>1553</v>
      </c>
      <c r="G1089" s="276" t="s">
        <v>845</v>
      </c>
      <c r="H1089" s="228" t="s">
        <v>388</v>
      </c>
      <c r="I1089" s="228" t="s">
        <v>10</v>
      </c>
    </row>
    <row r="1090" spans="1:9">
      <c r="A1090" s="474">
        <v>10003659</v>
      </c>
      <c r="B1090" s="478" t="s">
        <v>1552</v>
      </c>
      <c r="C1090" s="459">
        <v>0</v>
      </c>
      <c r="D1090" s="578" t="s">
        <v>8988</v>
      </c>
      <c r="E1090" s="276" t="s">
        <v>17607</v>
      </c>
      <c r="F1090" s="276" t="s">
        <v>1553</v>
      </c>
      <c r="G1090" s="276" t="s">
        <v>845</v>
      </c>
      <c r="H1090" s="228" t="s">
        <v>388</v>
      </c>
      <c r="I1090" s="228" t="s">
        <v>10</v>
      </c>
    </row>
    <row r="1091" spans="1:9">
      <c r="A1091" s="474">
        <v>10003660</v>
      </c>
      <c r="B1091" s="477" t="s">
        <v>1552</v>
      </c>
      <c r="C1091" s="459">
        <v>0</v>
      </c>
      <c r="D1091" s="578" t="s">
        <v>8989</v>
      </c>
      <c r="E1091" s="276" t="s">
        <v>17608</v>
      </c>
      <c r="F1091" s="276" t="s">
        <v>1553</v>
      </c>
      <c r="G1091" s="276" t="s">
        <v>845</v>
      </c>
      <c r="H1091" s="228" t="s">
        <v>388</v>
      </c>
      <c r="I1091" s="228" t="s">
        <v>10</v>
      </c>
    </row>
    <row r="1092" spans="1:9">
      <c r="A1092" s="474">
        <v>10003662</v>
      </c>
      <c r="B1092" s="456" t="s">
        <v>1552</v>
      </c>
      <c r="C1092" s="459">
        <v>0</v>
      </c>
      <c r="D1092" s="578" t="s">
        <v>8990</v>
      </c>
      <c r="E1092" s="276" t="s">
        <v>17609</v>
      </c>
      <c r="F1092" s="276" t="s">
        <v>1553</v>
      </c>
      <c r="G1092" s="276" t="s">
        <v>845</v>
      </c>
      <c r="H1092" s="228" t="s">
        <v>388</v>
      </c>
      <c r="I1092" s="228" t="s">
        <v>10</v>
      </c>
    </row>
    <row r="1093" spans="1:9">
      <c r="A1093" s="546">
        <v>10003663</v>
      </c>
      <c r="B1093" s="449" t="s">
        <v>428</v>
      </c>
      <c r="C1093" s="450">
        <v>0</v>
      </c>
      <c r="D1093" s="578" t="s">
        <v>8991</v>
      </c>
      <c r="E1093" s="276" t="s">
        <v>17610</v>
      </c>
      <c r="F1093" s="276" t="s">
        <v>429</v>
      </c>
      <c r="G1093" s="276" t="s">
        <v>845</v>
      </c>
      <c r="H1093" s="228" t="s">
        <v>432</v>
      </c>
      <c r="I1093" s="228" t="s">
        <v>127</v>
      </c>
    </row>
    <row r="1094" spans="1:9">
      <c r="A1094" s="546">
        <v>10003663</v>
      </c>
      <c r="B1094" s="449" t="s">
        <v>467</v>
      </c>
      <c r="C1094" s="450">
        <v>0</v>
      </c>
      <c r="D1094" s="578" t="s">
        <v>8991</v>
      </c>
      <c r="E1094" s="276" t="s">
        <v>17611</v>
      </c>
      <c r="F1094" s="276" t="s">
        <v>468</v>
      </c>
      <c r="G1094" s="276" t="s">
        <v>845</v>
      </c>
      <c r="H1094" s="228" t="s">
        <v>444</v>
      </c>
      <c r="I1094" s="228" t="s">
        <v>127</v>
      </c>
    </row>
    <row r="1095" spans="1:9">
      <c r="A1095" s="546">
        <v>10003663</v>
      </c>
      <c r="B1095" s="449" t="s">
        <v>435</v>
      </c>
      <c r="C1095" s="450">
        <v>0</v>
      </c>
      <c r="D1095" s="578" t="s">
        <v>8991</v>
      </c>
      <c r="E1095" s="276" t="s">
        <v>17612</v>
      </c>
      <c r="F1095" s="276" t="s">
        <v>933</v>
      </c>
      <c r="G1095" s="276" t="s">
        <v>845</v>
      </c>
      <c r="H1095" s="228" t="s">
        <v>388</v>
      </c>
      <c r="I1095" s="228" t="s">
        <v>127</v>
      </c>
    </row>
    <row r="1096" spans="1:9">
      <c r="A1096" s="474">
        <v>10003663</v>
      </c>
      <c r="B1096" s="456" t="s">
        <v>1552</v>
      </c>
      <c r="C1096" s="459">
        <v>0</v>
      </c>
      <c r="D1096" s="578" t="s">
        <v>8991</v>
      </c>
      <c r="E1096" s="276" t="s">
        <v>17613</v>
      </c>
      <c r="F1096" s="276" t="s">
        <v>1553</v>
      </c>
      <c r="G1096" s="276" t="s">
        <v>845</v>
      </c>
      <c r="H1096" s="228" t="s">
        <v>388</v>
      </c>
      <c r="I1096" s="228" t="s">
        <v>10</v>
      </c>
    </row>
    <row r="1097" spans="1:9">
      <c r="A1097" s="546">
        <v>10003663</v>
      </c>
      <c r="B1097" s="449" t="s">
        <v>1838</v>
      </c>
      <c r="C1097" s="450">
        <v>0</v>
      </c>
      <c r="D1097" s="578" t="s">
        <v>8991</v>
      </c>
      <c r="E1097" s="276" t="s">
        <v>17614</v>
      </c>
      <c r="F1097" s="276" t="s">
        <v>1839</v>
      </c>
      <c r="G1097" s="276" t="s">
        <v>845</v>
      </c>
      <c r="H1097" s="228" t="s">
        <v>388</v>
      </c>
      <c r="I1097" s="228" t="s">
        <v>127</v>
      </c>
    </row>
    <row r="1098" spans="1:9">
      <c r="A1098" s="546">
        <v>10003663</v>
      </c>
      <c r="B1098" s="449" t="s">
        <v>1840</v>
      </c>
      <c r="C1098" s="450">
        <v>0</v>
      </c>
      <c r="D1098" s="578" t="s">
        <v>8991</v>
      </c>
      <c r="E1098" s="276" t="s">
        <v>17615</v>
      </c>
      <c r="F1098" s="276" t="s">
        <v>1841</v>
      </c>
      <c r="G1098" s="276" t="s">
        <v>845</v>
      </c>
      <c r="H1098" s="228" t="s">
        <v>432</v>
      </c>
      <c r="I1098" s="228" t="s">
        <v>127</v>
      </c>
    </row>
    <row r="1099" spans="1:9">
      <c r="A1099" s="546">
        <v>10003663</v>
      </c>
      <c r="B1099" s="449" t="s">
        <v>1842</v>
      </c>
      <c r="C1099" s="450">
        <v>0</v>
      </c>
      <c r="D1099" s="578" t="s">
        <v>8991</v>
      </c>
      <c r="E1099" s="276" t="s">
        <v>17616</v>
      </c>
      <c r="F1099" s="276" t="s">
        <v>1843</v>
      </c>
      <c r="G1099" s="276" t="s">
        <v>845</v>
      </c>
      <c r="H1099" s="228" t="s">
        <v>444</v>
      </c>
      <c r="I1099" s="228" t="s">
        <v>127</v>
      </c>
    </row>
    <row r="1100" spans="1:9">
      <c r="A1100" s="474">
        <v>10003664</v>
      </c>
      <c r="B1100" s="456" t="s">
        <v>1552</v>
      </c>
      <c r="C1100" s="459">
        <v>0</v>
      </c>
      <c r="D1100" s="578" t="s">
        <v>8992</v>
      </c>
      <c r="E1100" s="276" t="s">
        <v>17617</v>
      </c>
      <c r="F1100" s="276" t="s">
        <v>1553</v>
      </c>
      <c r="G1100" s="276" t="s">
        <v>431</v>
      </c>
      <c r="H1100" s="228" t="s">
        <v>388</v>
      </c>
      <c r="I1100" s="228" t="s">
        <v>10</v>
      </c>
    </row>
    <row r="1101" spans="1:9">
      <c r="A1101" s="474">
        <v>10003665</v>
      </c>
      <c r="B1101" s="456" t="s">
        <v>1552</v>
      </c>
      <c r="C1101" s="459">
        <v>0</v>
      </c>
      <c r="D1101" s="578" t="s">
        <v>8993</v>
      </c>
      <c r="E1101" s="276" t="s">
        <v>17618</v>
      </c>
      <c r="F1101" s="276" t="s">
        <v>1553</v>
      </c>
      <c r="G1101" s="276" t="s">
        <v>845</v>
      </c>
      <c r="H1101" s="228" t="s">
        <v>388</v>
      </c>
      <c r="I1101" s="228" t="s">
        <v>10</v>
      </c>
    </row>
    <row r="1102" spans="1:9">
      <c r="A1102" s="546">
        <v>10003666</v>
      </c>
      <c r="B1102" s="449" t="s">
        <v>428</v>
      </c>
      <c r="C1102" s="450">
        <v>0</v>
      </c>
      <c r="D1102" s="578" t="s">
        <v>8994</v>
      </c>
      <c r="E1102" s="276" t="s">
        <v>17619</v>
      </c>
      <c r="F1102" s="276" t="s">
        <v>429</v>
      </c>
      <c r="G1102" s="276" t="s">
        <v>845</v>
      </c>
      <c r="H1102" s="228" t="s">
        <v>432</v>
      </c>
      <c r="I1102" s="228" t="s">
        <v>127</v>
      </c>
    </row>
    <row r="1103" spans="1:9">
      <c r="A1103" s="546">
        <v>10003666</v>
      </c>
      <c r="B1103" s="449" t="s">
        <v>467</v>
      </c>
      <c r="C1103" s="450">
        <v>0</v>
      </c>
      <c r="D1103" s="578" t="s">
        <v>8994</v>
      </c>
      <c r="E1103" s="276" t="s">
        <v>17620</v>
      </c>
      <c r="F1103" s="276" t="s">
        <v>468</v>
      </c>
      <c r="G1103" s="276" t="s">
        <v>845</v>
      </c>
      <c r="H1103" s="228" t="s">
        <v>444</v>
      </c>
      <c r="I1103" s="228" t="s">
        <v>127</v>
      </c>
    </row>
    <row r="1104" spans="1:9">
      <c r="A1104" s="546">
        <v>10003666</v>
      </c>
      <c r="B1104" s="449" t="s">
        <v>435</v>
      </c>
      <c r="C1104" s="450">
        <v>0</v>
      </c>
      <c r="D1104" s="578" t="s">
        <v>8994</v>
      </c>
      <c r="E1104" s="276" t="s">
        <v>17621</v>
      </c>
      <c r="F1104" s="276" t="s">
        <v>933</v>
      </c>
      <c r="G1104" s="276" t="s">
        <v>845</v>
      </c>
      <c r="H1104" s="228" t="s">
        <v>388</v>
      </c>
      <c r="I1104" s="228" t="s">
        <v>127</v>
      </c>
    </row>
    <row r="1105" spans="1:9">
      <c r="A1105" s="474">
        <v>10003666</v>
      </c>
      <c r="B1105" s="456" t="s">
        <v>1552</v>
      </c>
      <c r="C1105" s="459">
        <v>0</v>
      </c>
      <c r="D1105" s="578" t="s">
        <v>8994</v>
      </c>
      <c r="E1105" s="276" t="s">
        <v>17622</v>
      </c>
      <c r="F1105" s="276" t="s">
        <v>1553</v>
      </c>
      <c r="G1105" s="276" t="s">
        <v>845</v>
      </c>
      <c r="H1105" s="228" t="s">
        <v>388</v>
      </c>
      <c r="I1105" s="228" t="s">
        <v>10</v>
      </c>
    </row>
    <row r="1106" spans="1:9">
      <c r="A1106" s="546">
        <v>10003666</v>
      </c>
      <c r="B1106" s="449" t="s">
        <v>1838</v>
      </c>
      <c r="C1106" s="450">
        <v>0</v>
      </c>
      <c r="D1106" s="578" t="s">
        <v>8994</v>
      </c>
      <c r="E1106" s="276" t="s">
        <v>17623</v>
      </c>
      <c r="F1106" s="276" t="s">
        <v>1839</v>
      </c>
      <c r="G1106" s="276" t="s">
        <v>845</v>
      </c>
      <c r="H1106" s="228" t="s">
        <v>388</v>
      </c>
      <c r="I1106" s="228" t="s">
        <v>127</v>
      </c>
    </row>
    <row r="1107" spans="1:9">
      <c r="A1107" s="546">
        <v>10003666</v>
      </c>
      <c r="B1107" s="449" t="s">
        <v>1840</v>
      </c>
      <c r="C1107" s="450">
        <v>0</v>
      </c>
      <c r="D1107" s="578" t="s">
        <v>8994</v>
      </c>
      <c r="E1107" s="276" t="s">
        <v>17624</v>
      </c>
      <c r="F1107" s="276" t="s">
        <v>1841</v>
      </c>
      <c r="G1107" s="276" t="s">
        <v>845</v>
      </c>
      <c r="H1107" s="228" t="s">
        <v>432</v>
      </c>
      <c r="I1107" s="228" t="s">
        <v>127</v>
      </c>
    </row>
    <row r="1108" spans="1:9">
      <c r="A1108" s="546">
        <v>10003666</v>
      </c>
      <c r="B1108" s="449" t="s">
        <v>1842</v>
      </c>
      <c r="C1108" s="450">
        <v>0</v>
      </c>
      <c r="D1108" s="578" t="s">
        <v>8994</v>
      </c>
      <c r="E1108" s="276" t="s">
        <v>17625</v>
      </c>
      <c r="F1108" s="276" t="s">
        <v>1843</v>
      </c>
      <c r="G1108" s="276" t="s">
        <v>845</v>
      </c>
      <c r="H1108" s="228" t="s">
        <v>444</v>
      </c>
      <c r="I1108" s="228" t="s">
        <v>127</v>
      </c>
    </row>
    <row r="1109" spans="1:9">
      <c r="A1109" s="474">
        <v>10003669</v>
      </c>
      <c r="B1109" s="478" t="s">
        <v>1552</v>
      </c>
      <c r="C1109" s="459">
        <v>0</v>
      </c>
      <c r="D1109" s="578" t="s">
        <v>8995</v>
      </c>
      <c r="E1109" s="276" t="s">
        <v>17626</v>
      </c>
      <c r="F1109" s="276" t="s">
        <v>1553</v>
      </c>
      <c r="G1109" s="276" t="s">
        <v>845</v>
      </c>
      <c r="H1109" s="228" t="s">
        <v>388</v>
      </c>
      <c r="I1109" s="228" t="s">
        <v>10</v>
      </c>
    </row>
    <row r="1110" spans="1:9">
      <c r="A1110" s="474">
        <v>10003672</v>
      </c>
      <c r="B1110" s="478" t="s">
        <v>1552</v>
      </c>
      <c r="C1110" s="459">
        <v>0</v>
      </c>
      <c r="D1110" s="578" t="s">
        <v>8996</v>
      </c>
      <c r="E1110" s="276" t="s">
        <v>17627</v>
      </c>
      <c r="F1110" s="276" t="s">
        <v>1553</v>
      </c>
      <c r="G1110" s="276" t="s">
        <v>845</v>
      </c>
      <c r="H1110" s="228" t="s">
        <v>388</v>
      </c>
      <c r="I1110" s="228" t="s">
        <v>10</v>
      </c>
    </row>
    <row r="1111" spans="1:9">
      <c r="A1111" s="215">
        <v>10003676</v>
      </c>
      <c r="B1111" s="266" t="s">
        <v>881</v>
      </c>
      <c r="C1111" s="450">
        <v>0</v>
      </c>
      <c r="D1111" s="578" t="s">
        <v>8997</v>
      </c>
      <c r="E1111" s="276" t="s">
        <v>17628</v>
      </c>
      <c r="F1111" s="276" t="s">
        <v>883</v>
      </c>
      <c r="G1111" s="276" t="s">
        <v>863</v>
      </c>
      <c r="H1111" s="228" t="s">
        <v>388</v>
      </c>
      <c r="I1111" s="228" t="s">
        <v>70</v>
      </c>
    </row>
    <row r="1112" spans="1:9">
      <c r="A1112" s="546">
        <v>10003676</v>
      </c>
      <c r="B1112" s="449" t="s">
        <v>882</v>
      </c>
      <c r="C1112" s="450">
        <v>1</v>
      </c>
      <c r="D1112" s="578" t="s">
        <v>8997</v>
      </c>
      <c r="E1112" s="276" t="s">
        <v>17629</v>
      </c>
      <c r="F1112" s="276" t="s">
        <v>1264</v>
      </c>
      <c r="G1112" s="276" t="s">
        <v>863</v>
      </c>
      <c r="H1112" s="228" t="s">
        <v>388</v>
      </c>
      <c r="I1112" s="228" t="s">
        <v>70</v>
      </c>
    </row>
    <row r="1113" spans="1:9">
      <c r="A1113" s="215">
        <v>10003677</v>
      </c>
      <c r="B1113" s="266" t="s">
        <v>881</v>
      </c>
      <c r="C1113" s="450">
        <v>0</v>
      </c>
      <c r="D1113" s="578" t="s">
        <v>8998</v>
      </c>
      <c r="E1113" s="276" t="s">
        <v>17630</v>
      </c>
      <c r="F1113" s="276" t="s">
        <v>883</v>
      </c>
      <c r="G1113" s="276" t="s">
        <v>863</v>
      </c>
      <c r="H1113" s="228" t="s">
        <v>388</v>
      </c>
      <c r="I1113" s="228" t="s">
        <v>70</v>
      </c>
    </row>
    <row r="1114" spans="1:9">
      <c r="A1114" s="546">
        <v>10003677</v>
      </c>
      <c r="B1114" s="449" t="s">
        <v>882</v>
      </c>
      <c r="C1114" s="450">
        <v>1</v>
      </c>
      <c r="D1114" s="578" t="s">
        <v>8998</v>
      </c>
      <c r="E1114" s="276" t="s">
        <v>17631</v>
      </c>
      <c r="F1114" s="276" t="s">
        <v>1264</v>
      </c>
      <c r="G1114" s="276" t="s">
        <v>863</v>
      </c>
      <c r="H1114" s="228" t="s">
        <v>388</v>
      </c>
      <c r="I1114" s="228" t="s">
        <v>70</v>
      </c>
    </row>
    <row r="1115" spans="1:9">
      <c r="A1115" s="474">
        <v>10003678</v>
      </c>
      <c r="B1115" s="456" t="s">
        <v>2237</v>
      </c>
      <c r="C1115" s="459">
        <v>0</v>
      </c>
      <c r="D1115" s="578" t="s">
        <v>8999</v>
      </c>
      <c r="E1115" s="276" t="s">
        <v>17632</v>
      </c>
      <c r="F1115" s="276" t="s">
        <v>2238</v>
      </c>
      <c r="G1115" s="276" t="s">
        <v>431</v>
      </c>
      <c r="H1115" s="228" t="s">
        <v>388</v>
      </c>
      <c r="I1115" s="276" t="s">
        <v>61</v>
      </c>
    </row>
    <row r="1116" spans="1:9">
      <c r="A1116" s="474">
        <v>10003679</v>
      </c>
      <c r="B1116" s="456" t="s">
        <v>1552</v>
      </c>
      <c r="C1116" s="459">
        <v>0</v>
      </c>
      <c r="D1116" s="578" t="s">
        <v>9000</v>
      </c>
      <c r="E1116" s="276" t="s">
        <v>17633</v>
      </c>
      <c r="F1116" s="276" t="s">
        <v>1553</v>
      </c>
      <c r="G1116" s="276" t="s">
        <v>1500</v>
      </c>
      <c r="H1116" s="228" t="s">
        <v>388</v>
      </c>
      <c r="I1116" s="228" t="s">
        <v>10</v>
      </c>
    </row>
    <row r="1117" spans="1:9">
      <c r="A1117" s="474">
        <v>10003680</v>
      </c>
      <c r="B1117" s="456" t="s">
        <v>2237</v>
      </c>
      <c r="C1117" s="459">
        <v>0</v>
      </c>
      <c r="D1117" s="578" t="s">
        <v>9001</v>
      </c>
      <c r="E1117" s="276" t="s">
        <v>17634</v>
      </c>
      <c r="F1117" s="276" t="s">
        <v>2238</v>
      </c>
      <c r="G1117" s="276" t="s">
        <v>2076</v>
      </c>
      <c r="H1117" s="228" t="s">
        <v>388</v>
      </c>
      <c r="I1117" s="276" t="s">
        <v>61</v>
      </c>
    </row>
    <row r="1118" spans="1:9">
      <c r="A1118" s="474">
        <v>10003682</v>
      </c>
      <c r="B1118" s="456" t="s">
        <v>1552</v>
      </c>
      <c r="C1118" s="459">
        <v>0</v>
      </c>
      <c r="D1118" s="578" t="s">
        <v>9002</v>
      </c>
      <c r="E1118" s="276" t="s">
        <v>17635</v>
      </c>
      <c r="F1118" s="276" t="s">
        <v>1553</v>
      </c>
      <c r="G1118" s="276" t="s">
        <v>431</v>
      </c>
      <c r="H1118" s="228" t="s">
        <v>388</v>
      </c>
      <c r="I1118" s="228" t="s">
        <v>10</v>
      </c>
    </row>
    <row r="1119" spans="1:9">
      <c r="A1119" s="474">
        <v>10003694</v>
      </c>
      <c r="B1119" s="456" t="s">
        <v>2237</v>
      </c>
      <c r="C1119" s="459">
        <v>0</v>
      </c>
      <c r="D1119" s="578" t="s">
        <v>9012</v>
      </c>
      <c r="E1119" s="276" t="s">
        <v>17636</v>
      </c>
      <c r="F1119" s="276" t="s">
        <v>2238</v>
      </c>
      <c r="G1119" s="276" t="s">
        <v>431</v>
      </c>
      <c r="H1119" s="228" t="s">
        <v>388</v>
      </c>
      <c r="I1119" s="276" t="s">
        <v>61</v>
      </c>
    </row>
    <row r="1120" spans="1:9">
      <c r="A1120" s="474">
        <v>10003695</v>
      </c>
      <c r="B1120" s="456" t="s">
        <v>2237</v>
      </c>
      <c r="C1120" s="459">
        <v>0</v>
      </c>
      <c r="D1120" s="578" t="s">
        <v>9013</v>
      </c>
      <c r="E1120" s="276" t="s">
        <v>17637</v>
      </c>
      <c r="F1120" s="276" t="s">
        <v>2238</v>
      </c>
      <c r="G1120" s="276" t="s">
        <v>431</v>
      </c>
      <c r="H1120" s="228" t="s">
        <v>388</v>
      </c>
      <c r="I1120" s="276" t="s">
        <v>61</v>
      </c>
    </row>
    <row r="1121" spans="1:9">
      <c r="A1121" s="546">
        <v>10003704</v>
      </c>
      <c r="B1121" s="449" t="s">
        <v>814</v>
      </c>
      <c r="C1121" s="450">
        <v>1</v>
      </c>
      <c r="D1121" s="578" t="s">
        <v>9014</v>
      </c>
      <c r="E1121" s="276" t="s">
        <v>17638</v>
      </c>
      <c r="F1121" s="276" t="s">
        <v>815</v>
      </c>
      <c r="G1121" s="276" t="s">
        <v>431</v>
      </c>
      <c r="H1121" s="228" t="s">
        <v>388</v>
      </c>
      <c r="I1121" s="228" t="s">
        <v>70</v>
      </c>
    </row>
    <row r="1122" spans="1:9">
      <c r="A1122" s="215">
        <v>10003704</v>
      </c>
      <c r="B1122" s="266" t="s">
        <v>890</v>
      </c>
      <c r="C1122" s="450">
        <v>0</v>
      </c>
      <c r="D1122" s="578" t="s">
        <v>9014</v>
      </c>
      <c r="E1122" s="276" t="s">
        <v>17639</v>
      </c>
      <c r="F1122" s="276" t="s">
        <v>891</v>
      </c>
      <c r="G1122" s="276" t="s">
        <v>431</v>
      </c>
      <c r="H1122" s="228" t="s">
        <v>388</v>
      </c>
      <c r="I1122" s="228" t="s">
        <v>70</v>
      </c>
    </row>
    <row r="1123" spans="1:9">
      <c r="A1123" s="474">
        <v>10003704</v>
      </c>
      <c r="B1123" s="456" t="s">
        <v>2237</v>
      </c>
      <c r="C1123" s="459">
        <v>0</v>
      </c>
      <c r="D1123" s="578" t="s">
        <v>9014</v>
      </c>
      <c r="E1123" s="276" t="s">
        <v>17640</v>
      </c>
      <c r="F1123" s="276" t="s">
        <v>2238</v>
      </c>
      <c r="G1123" s="276" t="s">
        <v>431</v>
      </c>
      <c r="H1123" s="228" t="s">
        <v>388</v>
      </c>
      <c r="I1123" s="276" t="s">
        <v>61</v>
      </c>
    </row>
    <row r="1124" spans="1:9">
      <c r="A1124" s="546">
        <v>10003704</v>
      </c>
      <c r="B1124" s="481" t="s">
        <v>1856</v>
      </c>
      <c r="C1124" s="450">
        <v>0</v>
      </c>
      <c r="D1124" s="578" t="s">
        <v>9014</v>
      </c>
      <c r="E1124" s="276" t="s">
        <v>17641</v>
      </c>
      <c r="F1124" s="276" t="s">
        <v>2509</v>
      </c>
      <c r="G1124" s="276" t="s">
        <v>431</v>
      </c>
      <c r="H1124" s="228" t="s">
        <v>388</v>
      </c>
      <c r="I1124" s="228" t="s">
        <v>165</v>
      </c>
    </row>
    <row r="1125" spans="1:9">
      <c r="A1125" s="546">
        <v>10003705</v>
      </c>
      <c r="B1125" s="449" t="s">
        <v>814</v>
      </c>
      <c r="C1125" s="450">
        <v>1</v>
      </c>
      <c r="D1125" s="578" t="s">
        <v>9015</v>
      </c>
      <c r="E1125" s="276" t="s">
        <v>17642</v>
      </c>
      <c r="F1125" s="276" t="s">
        <v>815</v>
      </c>
      <c r="G1125" s="276" t="s">
        <v>431</v>
      </c>
      <c r="H1125" s="228" t="s">
        <v>388</v>
      </c>
      <c r="I1125" s="228" t="s">
        <v>70</v>
      </c>
    </row>
    <row r="1126" spans="1:9">
      <c r="A1126" s="549">
        <v>10003705</v>
      </c>
      <c r="B1126" s="278" t="s">
        <v>890</v>
      </c>
      <c r="C1126" s="450">
        <v>0</v>
      </c>
      <c r="D1126" s="578" t="s">
        <v>9015</v>
      </c>
      <c r="E1126" s="276" t="s">
        <v>17643</v>
      </c>
      <c r="F1126" s="276" t="s">
        <v>891</v>
      </c>
      <c r="G1126" s="276" t="s">
        <v>431</v>
      </c>
      <c r="H1126" s="228" t="s">
        <v>388</v>
      </c>
      <c r="I1126" s="228" t="s">
        <v>70</v>
      </c>
    </row>
    <row r="1127" spans="1:9">
      <c r="A1127" s="546">
        <v>10003705</v>
      </c>
      <c r="B1127" s="481" t="s">
        <v>1856</v>
      </c>
      <c r="C1127" s="450">
        <v>0</v>
      </c>
      <c r="D1127" s="578" t="s">
        <v>9015</v>
      </c>
      <c r="E1127" s="276" t="s">
        <v>17644</v>
      </c>
      <c r="F1127" s="276" t="s">
        <v>2509</v>
      </c>
      <c r="G1127" s="276" t="s">
        <v>431</v>
      </c>
      <c r="H1127" s="228" t="s">
        <v>388</v>
      </c>
      <c r="I1127" s="228" t="s">
        <v>165</v>
      </c>
    </row>
    <row r="1128" spans="1:9">
      <c r="A1128" s="474">
        <v>10003737</v>
      </c>
      <c r="B1128" s="456" t="s">
        <v>1552</v>
      </c>
      <c r="C1128" s="459">
        <v>0</v>
      </c>
      <c r="D1128" s="578" t="s">
        <v>9016</v>
      </c>
      <c r="E1128" s="276" t="s">
        <v>17645</v>
      </c>
      <c r="F1128" s="276" t="s">
        <v>1553</v>
      </c>
      <c r="G1128" s="276" t="s">
        <v>845</v>
      </c>
      <c r="H1128" s="228" t="s">
        <v>388</v>
      </c>
      <c r="I1128" s="228" t="s">
        <v>10</v>
      </c>
    </row>
    <row r="1129" spans="1:9">
      <c r="A1129" s="474">
        <v>10003738</v>
      </c>
      <c r="B1129" s="456" t="s">
        <v>1552</v>
      </c>
      <c r="C1129" s="459">
        <v>0</v>
      </c>
      <c r="D1129" s="578" t="s">
        <v>9017</v>
      </c>
      <c r="E1129" s="276" t="s">
        <v>17646</v>
      </c>
      <c r="F1129" s="276" t="s">
        <v>1553</v>
      </c>
      <c r="G1129" s="276" t="s">
        <v>845</v>
      </c>
      <c r="H1129" s="228" t="s">
        <v>388</v>
      </c>
      <c r="I1129" s="228" t="s">
        <v>10</v>
      </c>
    </row>
    <row r="1130" spans="1:9">
      <c r="A1130" s="474">
        <v>10003738</v>
      </c>
      <c r="B1130" s="456" t="s">
        <v>2237</v>
      </c>
      <c r="C1130" s="459">
        <v>0</v>
      </c>
      <c r="D1130" s="578" t="s">
        <v>9017</v>
      </c>
      <c r="E1130" s="276" t="s">
        <v>17647</v>
      </c>
      <c r="F1130" s="276" t="s">
        <v>2238</v>
      </c>
      <c r="G1130" s="276" t="s">
        <v>845</v>
      </c>
      <c r="H1130" s="228" t="s">
        <v>388</v>
      </c>
      <c r="I1130" s="276" t="s">
        <v>61</v>
      </c>
    </row>
    <row r="1131" spans="1:9">
      <c r="A1131" s="546">
        <v>10003741</v>
      </c>
      <c r="B1131" s="449" t="s">
        <v>428</v>
      </c>
      <c r="C1131" s="450">
        <v>0</v>
      </c>
      <c r="D1131" s="578" t="s">
        <v>9018</v>
      </c>
      <c r="E1131" s="276" t="s">
        <v>17648</v>
      </c>
      <c r="F1131" s="276" t="s">
        <v>429</v>
      </c>
      <c r="G1131" s="276" t="s">
        <v>431</v>
      </c>
      <c r="H1131" s="228" t="s">
        <v>432</v>
      </c>
      <c r="I1131" s="228" t="s">
        <v>127</v>
      </c>
    </row>
    <row r="1132" spans="1:9">
      <c r="A1132" s="546">
        <v>10003741</v>
      </c>
      <c r="B1132" s="449" t="s">
        <v>467</v>
      </c>
      <c r="C1132" s="450">
        <v>0</v>
      </c>
      <c r="D1132" s="578" t="s">
        <v>9018</v>
      </c>
      <c r="E1132" s="276" t="s">
        <v>17649</v>
      </c>
      <c r="F1132" s="276" t="s">
        <v>468</v>
      </c>
      <c r="G1132" s="276" t="s">
        <v>431</v>
      </c>
      <c r="H1132" s="228" t="s">
        <v>444</v>
      </c>
      <c r="I1132" s="228" t="s">
        <v>127</v>
      </c>
    </row>
    <row r="1133" spans="1:9">
      <c r="A1133" s="546">
        <v>10003741</v>
      </c>
      <c r="B1133" s="449" t="s">
        <v>435</v>
      </c>
      <c r="C1133" s="450">
        <v>0</v>
      </c>
      <c r="D1133" s="578" t="s">
        <v>9018</v>
      </c>
      <c r="E1133" s="276" t="s">
        <v>17650</v>
      </c>
      <c r="F1133" s="276" t="s">
        <v>933</v>
      </c>
      <c r="G1133" s="276" t="s">
        <v>431</v>
      </c>
      <c r="H1133" s="228" t="s">
        <v>388</v>
      </c>
      <c r="I1133" s="228" t="s">
        <v>127</v>
      </c>
    </row>
    <row r="1134" spans="1:9">
      <c r="A1134" s="546">
        <v>10003741</v>
      </c>
      <c r="B1134" s="449" t="s">
        <v>1838</v>
      </c>
      <c r="C1134" s="450">
        <v>0</v>
      </c>
      <c r="D1134" s="578" t="s">
        <v>9018</v>
      </c>
      <c r="E1134" s="276" t="s">
        <v>17651</v>
      </c>
      <c r="F1134" s="276" t="s">
        <v>1839</v>
      </c>
      <c r="G1134" s="276" t="s">
        <v>431</v>
      </c>
      <c r="H1134" s="228" t="s">
        <v>388</v>
      </c>
      <c r="I1134" s="228" t="s">
        <v>127</v>
      </c>
    </row>
    <row r="1135" spans="1:9">
      <c r="A1135" s="546">
        <v>10003741</v>
      </c>
      <c r="B1135" s="449" t="s">
        <v>1840</v>
      </c>
      <c r="C1135" s="450">
        <v>0</v>
      </c>
      <c r="D1135" s="578" t="s">
        <v>9018</v>
      </c>
      <c r="E1135" s="276" t="s">
        <v>17652</v>
      </c>
      <c r="F1135" s="276" t="s">
        <v>1841</v>
      </c>
      <c r="G1135" s="276" t="s">
        <v>431</v>
      </c>
      <c r="H1135" s="228" t="s">
        <v>432</v>
      </c>
      <c r="I1135" s="228" t="s">
        <v>127</v>
      </c>
    </row>
    <row r="1136" spans="1:9">
      <c r="A1136" s="546">
        <v>10003741</v>
      </c>
      <c r="B1136" s="449" t="s">
        <v>1842</v>
      </c>
      <c r="C1136" s="450">
        <v>0</v>
      </c>
      <c r="D1136" s="578" t="s">
        <v>9018</v>
      </c>
      <c r="E1136" s="276" t="s">
        <v>17653</v>
      </c>
      <c r="F1136" s="276" t="s">
        <v>1843</v>
      </c>
      <c r="G1136" s="276" t="s">
        <v>431</v>
      </c>
      <c r="H1136" s="228" t="s">
        <v>444</v>
      </c>
      <c r="I1136" s="228" t="s">
        <v>127</v>
      </c>
    </row>
    <row r="1137" spans="1:9">
      <c r="A1137" s="474">
        <v>10003742</v>
      </c>
      <c r="B1137" s="456" t="s">
        <v>1552</v>
      </c>
      <c r="C1137" s="459">
        <v>0</v>
      </c>
      <c r="D1137" s="578" t="s">
        <v>9019</v>
      </c>
      <c r="E1137" s="276" t="s">
        <v>17654</v>
      </c>
      <c r="F1137" s="276" t="s">
        <v>1553</v>
      </c>
      <c r="G1137" s="276" t="s">
        <v>845</v>
      </c>
      <c r="H1137" s="228" t="s">
        <v>388</v>
      </c>
      <c r="I1137" s="228" t="s">
        <v>10</v>
      </c>
    </row>
    <row r="1138" spans="1:9">
      <c r="A1138" s="474">
        <v>10003747</v>
      </c>
      <c r="B1138" s="456" t="s">
        <v>2237</v>
      </c>
      <c r="C1138" s="459">
        <v>0</v>
      </c>
      <c r="D1138" s="578" t="s">
        <v>9020</v>
      </c>
      <c r="E1138" s="276" t="s">
        <v>17655</v>
      </c>
      <c r="F1138" s="276" t="s">
        <v>2238</v>
      </c>
      <c r="G1138" s="276" t="s">
        <v>431</v>
      </c>
      <c r="H1138" s="228" t="s">
        <v>388</v>
      </c>
      <c r="I1138" s="276" t="s">
        <v>61</v>
      </c>
    </row>
    <row r="1139" spans="1:9">
      <c r="A1139" s="474">
        <v>10003750</v>
      </c>
      <c r="B1139" s="477" t="s">
        <v>1552</v>
      </c>
      <c r="C1139" s="459">
        <v>0</v>
      </c>
      <c r="D1139" s="578" t="s">
        <v>9021</v>
      </c>
      <c r="E1139" s="276" t="s">
        <v>17656</v>
      </c>
      <c r="F1139" s="276" t="s">
        <v>1553</v>
      </c>
      <c r="G1139" s="276" t="s">
        <v>431</v>
      </c>
      <c r="H1139" s="228" t="s">
        <v>388</v>
      </c>
      <c r="I1139" s="228" t="s">
        <v>10</v>
      </c>
    </row>
    <row r="1140" spans="1:9">
      <c r="A1140" s="474">
        <v>10003755</v>
      </c>
      <c r="B1140" s="456" t="s">
        <v>2237</v>
      </c>
      <c r="C1140" s="459">
        <v>0</v>
      </c>
      <c r="D1140" s="578" t="s">
        <v>9022</v>
      </c>
      <c r="E1140" s="276" t="s">
        <v>17657</v>
      </c>
      <c r="F1140" s="276" t="s">
        <v>2238</v>
      </c>
      <c r="G1140" s="276" t="s">
        <v>1324</v>
      </c>
      <c r="H1140" s="228" t="s">
        <v>388</v>
      </c>
      <c r="I1140" s="276" t="s">
        <v>61</v>
      </c>
    </row>
    <row r="1141" spans="1:9">
      <c r="A1141" s="474">
        <v>10003757</v>
      </c>
      <c r="B1141" s="456" t="s">
        <v>2237</v>
      </c>
      <c r="C1141" s="459">
        <v>0</v>
      </c>
      <c r="D1141" s="578" t="s">
        <v>9023</v>
      </c>
      <c r="E1141" s="276" t="s">
        <v>17658</v>
      </c>
      <c r="F1141" s="276" t="s">
        <v>2238</v>
      </c>
      <c r="G1141" s="276" t="s">
        <v>1324</v>
      </c>
      <c r="H1141" s="228" t="s">
        <v>388</v>
      </c>
      <c r="I1141" s="276" t="s">
        <v>61</v>
      </c>
    </row>
    <row r="1142" spans="1:9">
      <c r="A1142" s="474">
        <v>10003758</v>
      </c>
      <c r="B1142" s="456" t="s">
        <v>2237</v>
      </c>
      <c r="C1142" s="459">
        <v>0</v>
      </c>
      <c r="D1142" s="578" t="s">
        <v>9024</v>
      </c>
      <c r="E1142" s="276" t="s">
        <v>17659</v>
      </c>
      <c r="F1142" s="276" t="s">
        <v>2238</v>
      </c>
      <c r="G1142" s="276" t="s">
        <v>2254</v>
      </c>
      <c r="H1142" s="228" t="s">
        <v>388</v>
      </c>
      <c r="I1142" s="276" t="s">
        <v>61</v>
      </c>
    </row>
    <row r="1143" spans="1:9">
      <c r="A1143" s="474">
        <v>10003760</v>
      </c>
      <c r="B1143" s="456" t="s">
        <v>2237</v>
      </c>
      <c r="C1143" s="459">
        <v>0</v>
      </c>
      <c r="D1143" s="578" t="s">
        <v>9025</v>
      </c>
      <c r="E1143" s="276" t="s">
        <v>17660</v>
      </c>
      <c r="F1143" s="276" t="s">
        <v>2238</v>
      </c>
      <c r="G1143" s="276" t="s">
        <v>431</v>
      </c>
      <c r="H1143" s="228" t="s">
        <v>388</v>
      </c>
      <c r="I1143" s="276" t="s">
        <v>61</v>
      </c>
    </row>
    <row r="1144" spans="1:9">
      <c r="A1144" s="474">
        <v>10003761</v>
      </c>
      <c r="B1144" s="456" t="s">
        <v>2237</v>
      </c>
      <c r="C1144" s="459">
        <v>0</v>
      </c>
      <c r="D1144" s="578" t="s">
        <v>9026</v>
      </c>
      <c r="E1144" s="276" t="s">
        <v>17661</v>
      </c>
      <c r="F1144" s="276" t="s">
        <v>2238</v>
      </c>
      <c r="G1144" s="276" t="s">
        <v>431</v>
      </c>
      <c r="H1144" s="228" t="s">
        <v>388</v>
      </c>
      <c r="I1144" s="276" t="s">
        <v>61</v>
      </c>
    </row>
    <row r="1145" spans="1:9">
      <c r="A1145" s="474">
        <v>10003763</v>
      </c>
      <c r="B1145" s="456" t="s">
        <v>2237</v>
      </c>
      <c r="C1145" s="459">
        <v>0</v>
      </c>
      <c r="D1145" s="578" t="s">
        <v>9027</v>
      </c>
      <c r="E1145" s="276" t="s">
        <v>17662</v>
      </c>
      <c r="F1145" s="276" t="s">
        <v>2238</v>
      </c>
      <c r="G1145" s="276" t="s">
        <v>406</v>
      </c>
      <c r="H1145" s="228" t="s">
        <v>388</v>
      </c>
      <c r="I1145" s="276" t="s">
        <v>61</v>
      </c>
    </row>
    <row r="1146" spans="1:9">
      <c r="A1146" s="474">
        <v>10003774</v>
      </c>
      <c r="B1146" s="456" t="s">
        <v>2237</v>
      </c>
      <c r="C1146" s="459">
        <v>0</v>
      </c>
      <c r="D1146" s="578" t="s">
        <v>5101</v>
      </c>
      <c r="E1146" s="276" t="s">
        <v>17663</v>
      </c>
      <c r="F1146" s="276" t="s">
        <v>2238</v>
      </c>
      <c r="G1146" s="276" t="s">
        <v>1324</v>
      </c>
      <c r="H1146" s="228" t="s">
        <v>388</v>
      </c>
      <c r="I1146" s="276" t="s">
        <v>61</v>
      </c>
    </row>
    <row r="1147" spans="1:9">
      <c r="A1147" s="474">
        <v>10003776</v>
      </c>
      <c r="B1147" s="456" t="s">
        <v>2237</v>
      </c>
      <c r="C1147" s="459">
        <v>0</v>
      </c>
      <c r="D1147" s="578" t="s">
        <v>9028</v>
      </c>
      <c r="E1147" s="276" t="s">
        <v>17664</v>
      </c>
      <c r="F1147" s="276" t="s">
        <v>2238</v>
      </c>
      <c r="G1147" s="276" t="s">
        <v>1324</v>
      </c>
      <c r="H1147" s="228" t="s">
        <v>388</v>
      </c>
      <c r="I1147" s="276" t="s">
        <v>61</v>
      </c>
    </row>
    <row r="1148" spans="1:9">
      <c r="A1148" s="474">
        <v>10003795</v>
      </c>
      <c r="B1148" s="456" t="s">
        <v>2237</v>
      </c>
      <c r="C1148" s="459">
        <v>0</v>
      </c>
      <c r="D1148" s="578" t="s">
        <v>9029</v>
      </c>
      <c r="E1148" s="276" t="s">
        <v>17665</v>
      </c>
      <c r="F1148" s="276" t="s">
        <v>2238</v>
      </c>
      <c r="G1148" s="276" t="s">
        <v>431</v>
      </c>
      <c r="H1148" s="228" t="s">
        <v>388</v>
      </c>
      <c r="I1148" s="276" t="s">
        <v>61</v>
      </c>
    </row>
    <row r="1149" spans="1:9">
      <c r="A1149" s="474">
        <v>10003796</v>
      </c>
      <c r="B1149" s="456" t="s">
        <v>2237</v>
      </c>
      <c r="C1149" s="459">
        <v>0</v>
      </c>
      <c r="D1149" s="578" t="s">
        <v>9030</v>
      </c>
      <c r="E1149" s="276" t="s">
        <v>17666</v>
      </c>
      <c r="F1149" s="276" t="s">
        <v>2238</v>
      </c>
      <c r="G1149" s="276" t="s">
        <v>863</v>
      </c>
      <c r="H1149" s="228" t="s">
        <v>388</v>
      </c>
      <c r="I1149" s="276" t="s">
        <v>61</v>
      </c>
    </row>
    <row r="1150" spans="1:9">
      <c r="A1150" s="474">
        <v>10003797</v>
      </c>
      <c r="B1150" s="456" t="s">
        <v>2237</v>
      </c>
      <c r="C1150" s="459">
        <v>0</v>
      </c>
      <c r="D1150" s="578" t="s">
        <v>9031</v>
      </c>
      <c r="E1150" s="276" t="s">
        <v>17667</v>
      </c>
      <c r="F1150" s="276" t="s">
        <v>2238</v>
      </c>
      <c r="G1150" s="276" t="s">
        <v>863</v>
      </c>
      <c r="H1150" s="228" t="s">
        <v>388</v>
      </c>
      <c r="I1150" s="276" t="s">
        <v>61</v>
      </c>
    </row>
    <row r="1151" spans="1:9">
      <c r="A1151" s="474">
        <v>10003799</v>
      </c>
      <c r="B1151" s="456" t="s">
        <v>2237</v>
      </c>
      <c r="C1151" s="459">
        <v>0</v>
      </c>
      <c r="D1151" s="578" t="s">
        <v>9032</v>
      </c>
      <c r="E1151" s="276" t="s">
        <v>17668</v>
      </c>
      <c r="F1151" s="276" t="s">
        <v>2238</v>
      </c>
      <c r="G1151" s="276" t="s">
        <v>863</v>
      </c>
      <c r="H1151" s="228" t="s">
        <v>388</v>
      </c>
      <c r="I1151" s="276" t="s">
        <v>61</v>
      </c>
    </row>
    <row r="1152" spans="1:9">
      <c r="A1152" s="474">
        <v>10003800</v>
      </c>
      <c r="B1152" s="456" t="s">
        <v>2237</v>
      </c>
      <c r="C1152" s="459">
        <v>0</v>
      </c>
      <c r="D1152" s="578" t="s">
        <v>9033</v>
      </c>
      <c r="E1152" s="276" t="s">
        <v>17669</v>
      </c>
      <c r="F1152" s="276" t="s">
        <v>2238</v>
      </c>
      <c r="G1152" s="276" t="s">
        <v>863</v>
      </c>
      <c r="H1152" s="228" t="s">
        <v>388</v>
      </c>
      <c r="I1152" s="276" t="s">
        <v>61</v>
      </c>
    </row>
    <row r="1153" spans="1:9">
      <c r="A1153" s="474">
        <v>10003801</v>
      </c>
      <c r="B1153" s="456" t="s">
        <v>2237</v>
      </c>
      <c r="C1153" s="459">
        <v>0</v>
      </c>
      <c r="D1153" s="578" t="s">
        <v>9034</v>
      </c>
      <c r="E1153" s="276" t="s">
        <v>17670</v>
      </c>
      <c r="F1153" s="276" t="s">
        <v>2238</v>
      </c>
      <c r="G1153" s="276" t="s">
        <v>431</v>
      </c>
      <c r="H1153" s="228" t="s">
        <v>388</v>
      </c>
      <c r="I1153" s="276" t="s">
        <v>61</v>
      </c>
    </row>
    <row r="1154" spans="1:9">
      <c r="A1154" s="474">
        <v>10003807</v>
      </c>
      <c r="B1154" s="456" t="s">
        <v>2237</v>
      </c>
      <c r="C1154" s="459">
        <v>0</v>
      </c>
      <c r="D1154" s="578" t="s">
        <v>9035</v>
      </c>
      <c r="E1154" s="276" t="s">
        <v>17671</v>
      </c>
      <c r="F1154" s="276" t="s">
        <v>2238</v>
      </c>
      <c r="G1154" s="276" t="s">
        <v>863</v>
      </c>
      <c r="H1154" s="228" t="s">
        <v>388</v>
      </c>
      <c r="I1154" s="276" t="s">
        <v>61</v>
      </c>
    </row>
    <row r="1155" spans="1:9">
      <c r="A1155" s="474">
        <v>10003808</v>
      </c>
      <c r="B1155" s="456" t="s">
        <v>2237</v>
      </c>
      <c r="C1155" s="459">
        <v>0</v>
      </c>
      <c r="D1155" s="578" t="s">
        <v>9036</v>
      </c>
      <c r="E1155" s="276" t="s">
        <v>17672</v>
      </c>
      <c r="F1155" s="276" t="s">
        <v>2238</v>
      </c>
      <c r="G1155" s="276" t="s">
        <v>431</v>
      </c>
      <c r="H1155" s="228" t="s">
        <v>388</v>
      </c>
      <c r="I1155" s="276" t="s">
        <v>61</v>
      </c>
    </row>
    <row r="1156" spans="1:9">
      <c r="A1156" s="474">
        <v>10003822</v>
      </c>
      <c r="B1156" s="456" t="s">
        <v>2237</v>
      </c>
      <c r="C1156" s="459">
        <v>0</v>
      </c>
      <c r="D1156" s="578" t="s">
        <v>9046</v>
      </c>
      <c r="E1156" s="276" t="s">
        <v>17673</v>
      </c>
      <c r="F1156" s="276" t="s">
        <v>2238</v>
      </c>
      <c r="G1156" s="276" t="s">
        <v>863</v>
      </c>
      <c r="H1156" s="228" t="s">
        <v>388</v>
      </c>
      <c r="I1156" s="276" t="s">
        <v>61</v>
      </c>
    </row>
    <row r="1157" spans="1:9">
      <c r="A1157" s="474">
        <v>10003823</v>
      </c>
      <c r="B1157" s="456" t="s">
        <v>2237</v>
      </c>
      <c r="C1157" s="459">
        <v>0</v>
      </c>
      <c r="D1157" s="578" t="s">
        <v>9047</v>
      </c>
      <c r="E1157" s="276" t="s">
        <v>17674</v>
      </c>
      <c r="F1157" s="276" t="s">
        <v>2238</v>
      </c>
      <c r="G1157" s="276" t="s">
        <v>863</v>
      </c>
      <c r="H1157" s="228" t="s">
        <v>388</v>
      </c>
      <c r="I1157" s="276" t="s">
        <v>61</v>
      </c>
    </row>
    <row r="1158" spans="1:9">
      <c r="A1158" s="474">
        <v>10003824</v>
      </c>
      <c r="B1158" s="456" t="s">
        <v>2237</v>
      </c>
      <c r="C1158" s="459">
        <v>0</v>
      </c>
      <c r="D1158" s="578" t="s">
        <v>9048</v>
      </c>
      <c r="E1158" s="276" t="s">
        <v>17675</v>
      </c>
      <c r="F1158" s="276" t="s">
        <v>2238</v>
      </c>
      <c r="G1158" s="276" t="s">
        <v>863</v>
      </c>
      <c r="H1158" s="228" t="s">
        <v>388</v>
      </c>
      <c r="I1158" s="276" t="s">
        <v>61</v>
      </c>
    </row>
    <row r="1159" spans="1:9">
      <c r="A1159" s="474">
        <v>10003827</v>
      </c>
      <c r="B1159" s="456" t="s">
        <v>2237</v>
      </c>
      <c r="C1159" s="459">
        <v>0</v>
      </c>
      <c r="D1159" s="578" t="s">
        <v>9049</v>
      </c>
      <c r="E1159" s="276" t="s">
        <v>17676</v>
      </c>
      <c r="F1159" s="276" t="s">
        <v>2238</v>
      </c>
      <c r="G1159" s="276" t="s">
        <v>431</v>
      </c>
      <c r="H1159" s="228" t="s">
        <v>388</v>
      </c>
      <c r="I1159" s="276" t="s">
        <v>61</v>
      </c>
    </row>
    <row r="1160" spans="1:9">
      <c r="A1160" s="474">
        <v>10003842</v>
      </c>
      <c r="B1160" s="456" t="s">
        <v>2237</v>
      </c>
      <c r="C1160" s="459">
        <v>0</v>
      </c>
      <c r="D1160" s="578" t="s">
        <v>9051</v>
      </c>
      <c r="E1160" s="276" t="s">
        <v>17677</v>
      </c>
      <c r="F1160" s="276" t="s">
        <v>2238</v>
      </c>
      <c r="G1160" s="276" t="s">
        <v>431</v>
      </c>
      <c r="H1160" s="228" t="s">
        <v>388</v>
      </c>
      <c r="I1160" s="276" t="s">
        <v>61</v>
      </c>
    </row>
    <row r="1161" spans="1:9">
      <c r="A1161" s="546">
        <v>10003843</v>
      </c>
      <c r="B1161" s="449" t="s">
        <v>428</v>
      </c>
      <c r="C1161" s="450">
        <v>0</v>
      </c>
      <c r="D1161" s="578" t="s">
        <v>9059</v>
      </c>
      <c r="E1161" s="276" t="s">
        <v>17678</v>
      </c>
      <c r="F1161" s="276" t="s">
        <v>429</v>
      </c>
      <c r="G1161" s="276" t="s">
        <v>1324</v>
      </c>
      <c r="H1161" s="228" t="s">
        <v>432</v>
      </c>
      <c r="I1161" s="228" t="s">
        <v>127</v>
      </c>
    </row>
    <row r="1162" spans="1:9">
      <c r="A1162" s="546">
        <v>10003843</v>
      </c>
      <c r="B1162" s="449" t="s">
        <v>467</v>
      </c>
      <c r="C1162" s="450">
        <v>0</v>
      </c>
      <c r="D1162" s="578" t="s">
        <v>9059</v>
      </c>
      <c r="E1162" s="276" t="s">
        <v>17679</v>
      </c>
      <c r="F1162" s="276" t="s">
        <v>468</v>
      </c>
      <c r="G1162" s="276" t="s">
        <v>1324</v>
      </c>
      <c r="H1162" s="228" t="s">
        <v>444</v>
      </c>
      <c r="I1162" s="228" t="s">
        <v>127</v>
      </c>
    </row>
    <row r="1163" spans="1:9">
      <c r="A1163" s="546">
        <v>10003843</v>
      </c>
      <c r="B1163" s="449" t="s">
        <v>435</v>
      </c>
      <c r="C1163" s="450">
        <v>0</v>
      </c>
      <c r="D1163" s="578" t="s">
        <v>9059</v>
      </c>
      <c r="E1163" s="276" t="s">
        <v>17680</v>
      </c>
      <c r="F1163" s="276" t="s">
        <v>933</v>
      </c>
      <c r="G1163" s="276" t="s">
        <v>1324</v>
      </c>
      <c r="H1163" s="228" t="s">
        <v>388</v>
      </c>
      <c r="I1163" s="228" t="s">
        <v>127</v>
      </c>
    </row>
    <row r="1164" spans="1:9">
      <c r="A1164" s="546">
        <v>10003843</v>
      </c>
      <c r="B1164" s="449" t="s">
        <v>1838</v>
      </c>
      <c r="C1164" s="450">
        <v>0</v>
      </c>
      <c r="D1164" s="578" t="s">
        <v>9059</v>
      </c>
      <c r="E1164" s="276" t="s">
        <v>17681</v>
      </c>
      <c r="F1164" s="276" t="s">
        <v>1839</v>
      </c>
      <c r="G1164" s="276" t="s">
        <v>1324</v>
      </c>
      <c r="H1164" s="228" t="s">
        <v>388</v>
      </c>
      <c r="I1164" s="228" t="s">
        <v>127</v>
      </c>
    </row>
    <row r="1165" spans="1:9">
      <c r="A1165" s="546">
        <v>10003843</v>
      </c>
      <c r="B1165" s="449" t="s">
        <v>1840</v>
      </c>
      <c r="C1165" s="450">
        <v>0</v>
      </c>
      <c r="D1165" s="578" t="s">
        <v>9059</v>
      </c>
      <c r="E1165" s="276" t="s">
        <v>17682</v>
      </c>
      <c r="F1165" s="276" t="s">
        <v>1841</v>
      </c>
      <c r="G1165" s="276" t="s">
        <v>1324</v>
      </c>
      <c r="H1165" s="228" t="s">
        <v>432</v>
      </c>
      <c r="I1165" s="228" t="s">
        <v>127</v>
      </c>
    </row>
    <row r="1166" spans="1:9">
      <c r="A1166" s="546">
        <v>10003843</v>
      </c>
      <c r="B1166" s="449" t="s">
        <v>1842</v>
      </c>
      <c r="C1166" s="450">
        <v>0</v>
      </c>
      <c r="D1166" s="578" t="s">
        <v>9059</v>
      </c>
      <c r="E1166" s="276" t="s">
        <v>17683</v>
      </c>
      <c r="F1166" s="276" t="s">
        <v>1843</v>
      </c>
      <c r="G1166" s="276" t="s">
        <v>1324</v>
      </c>
      <c r="H1166" s="228" t="s">
        <v>444</v>
      </c>
      <c r="I1166" s="228" t="s">
        <v>127</v>
      </c>
    </row>
    <row r="1167" spans="1:9">
      <c r="A1167" s="474">
        <v>10003844</v>
      </c>
      <c r="B1167" s="456" t="s">
        <v>2237</v>
      </c>
      <c r="C1167" s="459">
        <v>0</v>
      </c>
      <c r="D1167" s="578" t="s">
        <v>9060</v>
      </c>
      <c r="E1167" s="276" t="s">
        <v>17684</v>
      </c>
      <c r="F1167" s="276" t="s">
        <v>2238</v>
      </c>
      <c r="G1167" s="276" t="s">
        <v>1324</v>
      </c>
      <c r="H1167" s="228" t="s">
        <v>388</v>
      </c>
      <c r="I1167" s="276" t="s">
        <v>61</v>
      </c>
    </row>
    <row r="1168" spans="1:9">
      <c r="A1168" s="474">
        <v>10003846</v>
      </c>
      <c r="B1168" s="456" t="s">
        <v>2237</v>
      </c>
      <c r="C1168" s="459">
        <v>0</v>
      </c>
      <c r="D1168" s="578" t="s">
        <v>9061</v>
      </c>
      <c r="E1168" s="276" t="s">
        <v>17685</v>
      </c>
      <c r="F1168" s="276" t="s">
        <v>2238</v>
      </c>
      <c r="G1168" s="276" t="s">
        <v>1324</v>
      </c>
      <c r="H1168" s="228" t="s">
        <v>388</v>
      </c>
      <c r="I1168" s="276" t="s">
        <v>61</v>
      </c>
    </row>
    <row r="1169" spans="1:9">
      <c r="A1169" s="546">
        <v>10003859</v>
      </c>
      <c r="B1169" s="449" t="s">
        <v>882</v>
      </c>
      <c r="C1169" s="450">
        <v>0</v>
      </c>
      <c r="D1169" s="578" t="s">
        <v>9065</v>
      </c>
      <c r="E1169" s="276" t="s">
        <v>17686</v>
      </c>
      <c r="F1169" s="276" t="s">
        <v>1264</v>
      </c>
      <c r="G1169" s="276" t="s">
        <v>1324</v>
      </c>
      <c r="H1169" s="228" t="s">
        <v>388</v>
      </c>
      <c r="I1169" s="228" t="s">
        <v>70</v>
      </c>
    </row>
    <row r="1170" spans="1:9">
      <c r="A1170" s="474">
        <v>10003864</v>
      </c>
      <c r="B1170" s="456" t="s">
        <v>2237</v>
      </c>
      <c r="C1170" s="459">
        <v>0</v>
      </c>
      <c r="D1170" s="578" t="s">
        <v>9066</v>
      </c>
      <c r="E1170" s="276" t="s">
        <v>17687</v>
      </c>
      <c r="F1170" s="276" t="s">
        <v>2238</v>
      </c>
      <c r="G1170" s="276" t="s">
        <v>431</v>
      </c>
      <c r="H1170" s="228" t="s">
        <v>388</v>
      </c>
      <c r="I1170" s="276" t="s">
        <v>61</v>
      </c>
    </row>
    <row r="1171" spans="1:9">
      <c r="A1171" s="474">
        <v>10003865</v>
      </c>
      <c r="B1171" s="456" t="s">
        <v>2237</v>
      </c>
      <c r="C1171" s="459">
        <v>0</v>
      </c>
      <c r="D1171" s="578" t="s">
        <v>9067</v>
      </c>
      <c r="E1171" s="276" t="s">
        <v>17688</v>
      </c>
      <c r="F1171" s="276" t="s">
        <v>2238</v>
      </c>
      <c r="G1171" s="276" t="s">
        <v>431</v>
      </c>
      <c r="H1171" s="228" t="s">
        <v>388</v>
      </c>
      <c r="I1171" s="276" t="s">
        <v>61</v>
      </c>
    </row>
    <row r="1172" spans="1:9">
      <c r="A1172" s="474">
        <v>10003866</v>
      </c>
      <c r="B1172" s="456" t="s">
        <v>2237</v>
      </c>
      <c r="C1172" s="459">
        <v>0</v>
      </c>
      <c r="D1172" s="578" t="s">
        <v>9068</v>
      </c>
      <c r="E1172" s="276" t="s">
        <v>17689</v>
      </c>
      <c r="F1172" s="276" t="s">
        <v>2238</v>
      </c>
      <c r="G1172" s="276" t="s">
        <v>2207</v>
      </c>
      <c r="H1172" s="228" t="s">
        <v>388</v>
      </c>
      <c r="I1172" s="276" t="s">
        <v>61</v>
      </c>
    </row>
    <row r="1173" spans="1:9">
      <c r="A1173" s="474">
        <v>10003867</v>
      </c>
      <c r="B1173" s="456" t="s">
        <v>2237</v>
      </c>
      <c r="C1173" s="459">
        <v>0</v>
      </c>
      <c r="D1173" s="578" t="s">
        <v>9069</v>
      </c>
      <c r="E1173" s="276" t="s">
        <v>17690</v>
      </c>
      <c r="F1173" s="276" t="s">
        <v>2238</v>
      </c>
      <c r="G1173" s="276" t="s">
        <v>1324</v>
      </c>
      <c r="H1173" s="228" t="s">
        <v>388</v>
      </c>
      <c r="I1173" s="276" t="s">
        <v>61</v>
      </c>
    </row>
    <row r="1174" spans="1:9">
      <c r="A1174" s="546">
        <v>10003869</v>
      </c>
      <c r="B1174" s="449" t="s">
        <v>428</v>
      </c>
      <c r="C1174" s="450">
        <v>0</v>
      </c>
      <c r="D1174" s="578" t="s">
        <v>9070</v>
      </c>
      <c r="E1174" s="276" t="s">
        <v>17691</v>
      </c>
      <c r="F1174" s="276" t="s">
        <v>429</v>
      </c>
      <c r="G1174" s="276" t="s">
        <v>1324</v>
      </c>
      <c r="H1174" s="228" t="s">
        <v>432</v>
      </c>
      <c r="I1174" s="228" t="s">
        <v>127</v>
      </c>
    </row>
    <row r="1175" spans="1:9">
      <c r="A1175" s="546">
        <v>10003869</v>
      </c>
      <c r="B1175" s="449" t="s">
        <v>467</v>
      </c>
      <c r="C1175" s="450">
        <v>0</v>
      </c>
      <c r="D1175" s="578" t="s">
        <v>9070</v>
      </c>
      <c r="E1175" s="276" t="s">
        <v>17692</v>
      </c>
      <c r="F1175" s="276" t="s">
        <v>468</v>
      </c>
      <c r="G1175" s="276" t="s">
        <v>1324</v>
      </c>
      <c r="H1175" s="228" t="s">
        <v>444</v>
      </c>
      <c r="I1175" s="228" t="s">
        <v>127</v>
      </c>
    </row>
    <row r="1176" spans="1:9">
      <c r="A1176" s="546">
        <v>10003869</v>
      </c>
      <c r="B1176" s="449" t="s">
        <v>435</v>
      </c>
      <c r="C1176" s="450">
        <v>0</v>
      </c>
      <c r="D1176" s="578" t="s">
        <v>9070</v>
      </c>
      <c r="E1176" s="276" t="s">
        <v>17693</v>
      </c>
      <c r="F1176" s="276" t="s">
        <v>933</v>
      </c>
      <c r="G1176" s="276" t="s">
        <v>1324</v>
      </c>
      <c r="H1176" s="228" t="s">
        <v>388</v>
      </c>
      <c r="I1176" s="228" t="s">
        <v>127</v>
      </c>
    </row>
    <row r="1177" spans="1:9" s="12" customFormat="1" ht="14.5">
      <c r="A1177" s="546">
        <v>10003869</v>
      </c>
      <c r="B1177" s="449" t="s">
        <v>1838</v>
      </c>
      <c r="C1177" s="450">
        <v>0</v>
      </c>
      <c r="D1177" s="578" t="s">
        <v>9070</v>
      </c>
      <c r="E1177" s="276" t="s">
        <v>17694</v>
      </c>
      <c r="F1177" s="276" t="s">
        <v>1839</v>
      </c>
      <c r="G1177" s="276" t="s">
        <v>1324</v>
      </c>
      <c r="H1177" s="228" t="s">
        <v>388</v>
      </c>
      <c r="I1177" s="228" t="s">
        <v>127</v>
      </c>
    </row>
    <row r="1178" spans="1:9" s="12" customFormat="1" ht="14.5">
      <c r="A1178" s="546">
        <v>10003869</v>
      </c>
      <c r="B1178" s="449" t="s">
        <v>1840</v>
      </c>
      <c r="C1178" s="450">
        <v>0</v>
      </c>
      <c r="D1178" s="578" t="s">
        <v>9070</v>
      </c>
      <c r="E1178" s="276" t="s">
        <v>17695</v>
      </c>
      <c r="F1178" s="276" t="s">
        <v>1841</v>
      </c>
      <c r="G1178" s="276" t="s">
        <v>1324</v>
      </c>
      <c r="H1178" s="228" t="s">
        <v>432</v>
      </c>
      <c r="I1178" s="228" t="s">
        <v>127</v>
      </c>
    </row>
    <row r="1179" spans="1:9" s="12" customFormat="1" ht="14.5">
      <c r="A1179" s="546">
        <v>10003869</v>
      </c>
      <c r="B1179" s="449" t="s">
        <v>1842</v>
      </c>
      <c r="C1179" s="450">
        <v>0</v>
      </c>
      <c r="D1179" s="578" t="s">
        <v>9070</v>
      </c>
      <c r="E1179" s="276" t="s">
        <v>17696</v>
      </c>
      <c r="F1179" s="276" t="s">
        <v>1843</v>
      </c>
      <c r="G1179" s="276" t="s">
        <v>1324</v>
      </c>
      <c r="H1179" s="228" t="s">
        <v>444</v>
      </c>
      <c r="I1179" s="228" t="s">
        <v>127</v>
      </c>
    </row>
    <row r="1180" spans="1:9" s="12" customFormat="1" ht="14.5">
      <c r="A1180" s="474">
        <v>10003869</v>
      </c>
      <c r="B1180" s="456" t="s">
        <v>2237</v>
      </c>
      <c r="C1180" s="459">
        <v>0</v>
      </c>
      <c r="D1180" s="578" t="s">
        <v>9070</v>
      </c>
      <c r="E1180" s="276" t="s">
        <v>17697</v>
      </c>
      <c r="F1180" s="276" t="s">
        <v>2238</v>
      </c>
      <c r="G1180" s="276" t="s">
        <v>1324</v>
      </c>
      <c r="H1180" s="228" t="s">
        <v>388</v>
      </c>
      <c r="I1180" s="276" t="s">
        <v>61</v>
      </c>
    </row>
    <row r="1181" spans="1:9">
      <c r="A1181" s="474">
        <v>10003872</v>
      </c>
      <c r="B1181" s="456" t="s">
        <v>2237</v>
      </c>
      <c r="C1181" s="459">
        <v>0</v>
      </c>
      <c r="D1181" s="578" t="s">
        <v>9071</v>
      </c>
      <c r="E1181" s="276" t="s">
        <v>17698</v>
      </c>
      <c r="F1181" s="276" t="s">
        <v>2238</v>
      </c>
      <c r="G1181" s="276" t="s">
        <v>1911</v>
      </c>
      <c r="H1181" s="228" t="s">
        <v>388</v>
      </c>
      <c r="I1181" s="276" t="s">
        <v>61</v>
      </c>
    </row>
    <row r="1182" spans="1:9">
      <c r="A1182" s="474">
        <v>10003873</v>
      </c>
      <c r="B1182" s="456" t="s">
        <v>2237</v>
      </c>
      <c r="C1182" s="459">
        <v>0</v>
      </c>
      <c r="D1182" s="578" t="s">
        <v>9072</v>
      </c>
      <c r="E1182" s="276" t="s">
        <v>17699</v>
      </c>
      <c r="F1182" s="276" t="s">
        <v>2238</v>
      </c>
      <c r="G1182" s="276" t="s">
        <v>431</v>
      </c>
      <c r="H1182" s="228" t="s">
        <v>388</v>
      </c>
      <c r="I1182" s="276" t="s">
        <v>61</v>
      </c>
    </row>
    <row r="1183" spans="1:9">
      <c r="A1183" s="474">
        <v>10003887</v>
      </c>
      <c r="B1183" s="456" t="s">
        <v>2237</v>
      </c>
      <c r="C1183" s="459">
        <v>0</v>
      </c>
      <c r="D1183" s="578" t="s">
        <v>9081</v>
      </c>
      <c r="E1183" s="276" t="s">
        <v>17700</v>
      </c>
      <c r="F1183" s="276" t="s">
        <v>2238</v>
      </c>
      <c r="G1183" s="276" t="s">
        <v>431</v>
      </c>
      <c r="H1183" s="228" t="s">
        <v>388</v>
      </c>
      <c r="I1183" s="276" t="s">
        <v>61</v>
      </c>
    </row>
    <row r="1184" spans="1:9">
      <c r="A1184" s="474">
        <v>10003894</v>
      </c>
      <c r="B1184" s="456" t="s">
        <v>1218</v>
      </c>
      <c r="C1184" s="459">
        <v>0</v>
      </c>
      <c r="D1184" s="578" t="s">
        <v>9082</v>
      </c>
      <c r="E1184" s="276" t="s">
        <v>17701</v>
      </c>
      <c r="F1184" s="276" t="s">
        <v>1220</v>
      </c>
      <c r="G1184" s="276" t="s">
        <v>811</v>
      </c>
      <c r="H1184" s="228" t="s">
        <v>388</v>
      </c>
      <c r="I1184" s="228" t="s">
        <v>10</v>
      </c>
    </row>
    <row r="1185" spans="1:9">
      <c r="A1185" s="474">
        <v>10003894</v>
      </c>
      <c r="B1185" s="456" t="s">
        <v>2237</v>
      </c>
      <c r="C1185" s="459">
        <v>0</v>
      </c>
      <c r="D1185" s="578" t="s">
        <v>9082</v>
      </c>
      <c r="E1185" s="276" t="s">
        <v>17702</v>
      </c>
      <c r="F1185" s="276" t="s">
        <v>2238</v>
      </c>
      <c r="G1185" s="276" t="s">
        <v>811</v>
      </c>
      <c r="H1185" s="228" t="s">
        <v>388</v>
      </c>
      <c r="I1185" s="276" t="s">
        <v>61</v>
      </c>
    </row>
    <row r="1186" spans="1:9">
      <c r="A1186" s="474">
        <v>10003897</v>
      </c>
      <c r="B1186" s="456" t="s">
        <v>2237</v>
      </c>
      <c r="C1186" s="459">
        <v>0</v>
      </c>
      <c r="D1186" s="578" t="s">
        <v>9083</v>
      </c>
      <c r="E1186" s="276" t="s">
        <v>17703</v>
      </c>
      <c r="F1186" s="276" t="s">
        <v>2238</v>
      </c>
      <c r="G1186" s="276" t="s">
        <v>811</v>
      </c>
      <c r="H1186" s="228" t="s">
        <v>388</v>
      </c>
      <c r="I1186" s="276" t="s">
        <v>61</v>
      </c>
    </row>
    <row r="1187" spans="1:9">
      <c r="A1187" s="474">
        <v>10003904</v>
      </c>
      <c r="B1187" s="456" t="s">
        <v>2237</v>
      </c>
      <c r="C1187" s="459">
        <v>0</v>
      </c>
      <c r="D1187" s="578" t="s">
        <v>9084</v>
      </c>
      <c r="E1187" s="276" t="s">
        <v>17704</v>
      </c>
      <c r="F1187" s="276" t="s">
        <v>2238</v>
      </c>
      <c r="G1187" s="276" t="s">
        <v>811</v>
      </c>
      <c r="H1187" s="228" t="s">
        <v>388</v>
      </c>
      <c r="I1187" s="276" t="s">
        <v>61</v>
      </c>
    </row>
    <row r="1188" spans="1:9">
      <c r="A1188" s="474">
        <v>10003914</v>
      </c>
      <c r="B1188" s="456" t="s">
        <v>2237</v>
      </c>
      <c r="C1188" s="459">
        <v>0</v>
      </c>
      <c r="D1188" s="578" t="s">
        <v>9085</v>
      </c>
      <c r="E1188" s="276" t="s">
        <v>17705</v>
      </c>
      <c r="F1188" s="276" t="s">
        <v>2238</v>
      </c>
      <c r="G1188" s="276" t="s">
        <v>442</v>
      </c>
      <c r="H1188" s="228" t="s">
        <v>388</v>
      </c>
      <c r="I1188" s="276" t="s">
        <v>61</v>
      </c>
    </row>
    <row r="1189" spans="1:9">
      <c r="A1189" s="474">
        <v>10003918</v>
      </c>
      <c r="B1189" s="456" t="s">
        <v>2237</v>
      </c>
      <c r="C1189" s="459">
        <v>0</v>
      </c>
      <c r="D1189" s="578" t="s">
        <v>9086</v>
      </c>
      <c r="E1189" s="276" t="s">
        <v>17706</v>
      </c>
      <c r="F1189" s="276" t="s">
        <v>2238</v>
      </c>
      <c r="G1189" s="276" t="s">
        <v>431</v>
      </c>
      <c r="H1189" s="228" t="s">
        <v>388</v>
      </c>
      <c r="I1189" s="276" t="s">
        <v>61</v>
      </c>
    </row>
    <row r="1190" spans="1:9">
      <c r="A1190" s="474">
        <v>10003919</v>
      </c>
      <c r="B1190" s="456" t="s">
        <v>2237</v>
      </c>
      <c r="C1190" s="459">
        <v>0</v>
      </c>
      <c r="D1190" s="578" t="s">
        <v>9087</v>
      </c>
      <c r="E1190" s="276" t="s">
        <v>17707</v>
      </c>
      <c r="F1190" s="276" t="s">
        <v>2238</v>
      </c>
      <c r="G1190" s="276" t="s">
        <v>431</v>
      </c>
      <c r="H1190" s="228" t="s">
        <v>388</v>
      </c>
      <c r="I1190" s="276" t="s">
        <v>61</v>
      </c>
    </row>
    <row r="1191" spans="1:9">
      <c r="A1191" s="474">
        <v>10003925</v>
      </c>
      <c r="B1191" s="456" t="s">
        <v>2237</v>
      </c>
      <c r="C1191" s="459">
        <v>0</v>
      </c>
      <c r="D1191" s="578" t="s">
        <v>9088</v>
      </c>
      <c r="E1191" s="276" t="s">
        <v>17708</v>
      </c>
      <c r="F1191" s="276" t="s">
        <v>2238</v>
      </c>
      <c r="G1191" s="276" t="s">
        <v>811</v>
      </c>
      <c r="H1191" s="228" t="s">
        <v>388</v>
      </c>
      <c r="I1191" s="276" t="s">
        <v>61</v>
      </c>
    </row>
    <row r="1192" spans="1:9">
      <c r="A1192" s="474">
        <v>10003926</v>
      </c>
      <c r="B1192" s="456" t="s">
        <v>2237</v>
      </c>
      <c r="C1192" s="459">
        <v>0</v>
      </c>
      <c r="D1192" s="578" t="s">
        <v>9089</v>
      </c>
      <c r="E1192" s="276" t="s">
        <v>17709</v>
      </c>
      <c r="F1192" s="276" t="s">
        <v>2238</v>
      </c>
      <c r="G1192" s="276" t="s">
        <v>1162</v>
      </c>
      <c r="H1192" s="228" t="s">
        <v>388</v>
      </c>
      <c r="I1192" s="276" t="s">
        <v>61</v>
      </c>
    </row>
    <row r="1193" spans="1:9">
      <c r="A1193" s="474">
        <v>10003966</v>
      </c>
      <c r="B1193" s="456" t="s">
        <v>2237</v>
      </c>
      <c r="C1193" s="459">
        <v>0</v>
      </c>
      <c r="D1193" s="578" t="s">
        <v>9090</v>
      </c>
      <c r="E1193" s="276" t="s">
        <v>17710</v>
      </c>
      <c r="F1193" s="276" t="s">
        <v>2238</v>
      </c>
      <c r="G1193" s="276" t="s">
        <v>431</v>
      </c>
      <c r="H1193" s="228" t="s">
        <v>388</v>
      </c>
      <c r="I1193" s="276" t="s">
        <v>61</v>
      </c>
    </row>
    <row r="1194" spans="1:9">
      <c r="A1194" s="474">
        <v>10003984</v>
      </c>
      <c r="B1194" s="456" t="s">
        <v>2237</v>
      </c>
      <c r="C1194" s="459">
        <v>0</v>
      </c>
      <c r="D1194" s="578" t="s">
        <v>9091</v>
      </c>
      <c r="E1194" s="276" t="s">
        <v>17711</v>
      </c>
      <c r="F1194" s="276" t="s">
        <v>2238</v>
      </c>
      <c r="G1194" s="276" t="s">
        <v>811</v>
      </c>
      <c r="H1194" s="228" t="s">
        <v>388</v>
      </c>
      <c r="I1194" s="276" t="s">
        <v>61</v>
      </c>
    </row>
    <row r="1195" spans="1:9">
      <c r="A1195" s="474">
        <v>10003990</v>
      </c>
      <c r="B1195" s="456" t="s">
        <v>2237</v>
      </c>
      <c r="C1195" s="459">
        <v>0</v>
      </c>
      <c r="D1195" s="578" t="s">
        <v>9092</v>
      </c>
      <c r="E1195" s="276" t="s">
        <v>17712</v>
      </c>
      <c r="F1195" s="276" t="s">
        <v>2238</v>
      </c>
      <c r="G1195" s="276" t="s">
        <v>431</v>
      </c>
      <c r="H1195" s="228" t="s">
        <v>388</v>
      </c>
      <c r="I1195" s="276" t="s">
        <v>61</v>
      </c>
    </row>
    <row r="1196" spans="1:9">
      <c r="A1196" s="474">
        <v>10003992</v>
      </c>
      <c r="B1196" s="456" t="s">
        <v>2237</v>
      </c>
      <c r="C1196" s="459">
        <v>0</v>
      </c>
      <c r="D1196" s="578" t="s">
        <v>5102</v>
      </c>
      <c r="E1196" s="276" t="s">
        <v>17713</v>
      </c>
      <c r="F1196" s="276" t="s">
        <v>2238</v>
      </c>
      <c r="G1196" s="276" t="s">
        <v>1911</v>
      </c>
      <c r="H1196" s="228" t="s">
        <v>388</v>
      </c>
      <c r="I1196" s="276" t="s">
        <v>61</v>
      </c>
    </row>
    <row r="1197" spans="1:9">
      <c r="A1197" s="474">
        <v>10003994</v>
      </c>
      <c r="B1197" s="456" t="s">
        <v>2237</v>
      </c>
      <c r="C1197" s="459">
        <v>0</v>
      </c>
      <c r="D1197" s="578" t="s">
        <v>9093</v>
      </c>
      <c r="E1197" s="276" t="s">
        <v>17714</v>
      </c>
      <c r="F1197" s="276" t="s">
        <v>2238</v>
      </c>
      <c r="G1197" s="276" t="s">
        <v>431</v>
      </c>
      <c r="H1197" s="228" t="s">
        <v>388</v>
      </c>
      <c r="I1197" s="276" t="s">
        <v>61</v>
      </c>
    </row>
    <row r="1198" spans="1:9">
      <c r="A1198" s="474">
        <v>10003995</v>
      </c>
      <c r="B1198" s="456" t="s">
        <v>2237</v>
      </c>
      <c r="C1198" s="459">
        <v>0</v>
      </c>
      <c r="D1198" s="578" t="s">
        <v>5103</v>
      </c>
      <c r="E1198" s="276" t="s">
        <v>17715</v>
      </c>
      <c r="F1198" s="276" t="s">
        <v>2238</v>
      </c>
      <c r="G1198" s="276" t="s">
        <v>431</v>
      </c>
      <c r="H1198" s="228" t="s">
        <v>388</v>
      </c>
      <c r="I1198" s="276" t="s">
        <v>61</v>
      </c>
    </row>
    <row r="1199" spans="1:9">
      <c r="A1199" s="474">
        <v>10003997</v>
      </c>
      <c r="B1199" s="456" t="s">
        <v>2237</v>
      </c>
      <c r="C1199" s="459">
        <v>0</v>
      </c>
      <c r="D1199" s="578" t="s">
        <v>9094</v>
      </c>
      <c r="E1199" s="276" t="s">
        <v>17716</v>
      </c>
      <c r="F1199" s="276" t="s">
        <v>2238</v>
      </c>
      <c r="G1199" s="276" t="s">
        <v>811</v>
      </c>
      <c r="H1199" s="228" t="s">
        <v>388</v>
      </c>
      <c r="I1199" s="276" t="s">
        <v>61</v>
      </c>
    </row>
    <row r="1200" spans="1:9">
      <c r="A1200" s="474">
        <v>10003998</v>
      </c>
      <c r="B1200" s="456" t="s">
        <v>2237</v>
      </c>
      <c r="C1200" s="459">
        <v>0</v>
      </c>
      <c r="D1200" s="578" t="s">
        <v>9095</v>
      </c>
      <c r="E1200" s="276" t="s">
        <v>17717</v>
      </c>
      <c r="F1200" s="276" t="s">
        <v>2238</v>
      </c>
      <c r="G1200" s="276" t="s">
        <v>811</v>
      </c>
      <c r="H1200" s="228" t="s">
        <v>388</v>
      </c>
      <c r="I1200" s="276" t="s">
        <v>61</v>
      </c>
    </row>
    <row r="1201" spans="1:9">
      <c r="A1201" s="474">
        <v>10004002</v>
      </c>
      <c r="B1201" s="456" t="s">
        <v>2237</v>
      </c>
      <c r="C1201" s="459">
        <v>0</v>
      </c>
      <c r="D1201" s="578" t="s">
        <v>9096</v>
      </c>
      <c r="E1201" s="276" t="s">
        <v>17718</v>
      </c>
      <c r="F1201" s="276" t="s">
        <v>2238</v>
      </c>
      <c r="G1201" s="276" t="s">
        <v>811</v>
      </c>
      <c r="H1201" s="228" t="s">
        <v>388</v>
      </c>
      <c r="I1201" s="276" t="s">
        <v>61</v>
      </c>
    </row>
    <row r="1202" spans="1:9">
      <c r="A1202" s="474">
        <v>10004003</v>
      </c>
      <c r="B1202" s="456" t="s">
        <v>2237</v>
      </c>
      <c r="C1202" s="459">
        <v>0</v>
      </c>
      <c r="D1202" s="578" t="s">
        <v>9097</v>
      </c>
      <c r="E1202" s="276" t="s">
        <v>17719</v>
      </c>
      <c r="F1202" s="276" t="s">
        <v>2238</v>
      </c>
      <c r="G1202" s="276" t="s">
        <v>811</v>
      </c>
      <c r="H1202" s="228" t="s">
        <v>388</v>
      </c>
      <c r="I1202" s="276" t="s">
        <v>61</v>
      </c>
    </row>
    <row r="1203" spans="1:9">
      <c r="A1203" s="474">
        <v>10004008</v>
      </c>
      <c r="B1203" s="456" t="s">
        <v>2237</v>
      </c>
      <c r="C1203" s="459">
        <v>0</v>
      </c>
      <c r="D1203" s="578" t="s">
        <v>9098</v>
      </c>
      <c r="E1203" s="276" t="s">
        <v>17720</v>
      </c>
      <c r="F1203" s="276" t="s">
        <v>2238</v>
      </c>
      <c r="G1203" s="276" t="s">
        <v>431</v>
      </c>
      <c r="H1203" s="228" t="s">
        <v>388</v>
      </c>
      <c r="I1203" s="276" t="s">
        <v>61</v>
      </c>
    </row>
    <row r="1204" spans="1:9">
      <c r="A1204" s="474">
        <v>10004012</v>
      </c>
      <c r="B1204" s="456" t="s">
        <v>2237</v>
      </c>
      <c r="C1204" s="459">
        <v>0</v>
      </c>
      <c r="D1204" s="578" t="s">
        <v>4261</v>
      </c>
      <c r="E1204" s="276" t="s">
        <v>17721</v>
      </c>
      <c r="F1204" s="276" t="s">
        <v>2238</v>
      </c>
      <c r="G1204" s="276" t="s">
        <v>431</v>
      </c>
      <c r="H1204" s="228" t="s">
        <v>388</v>
      </c>
      <c r="I1204" s="276" t="s">
        <v>61</v>
      </c>
    </row>
    <row r="1205" spans="1:9">
      <c r="A1205" s="474">
        <v>10004022</v>
      </c>
      <c r="B1205" s="456" t="s">
        <v>2237</v>
      </c>
      <c r="C1205" s="459">
        <v>0</v>
      </c>
      <c r="D1205" s="578" t="s">
        <v>9099</v>
      </c>
      <c r="E1205" s="276" t="s">
        <v>17722</v>
      </c>
      <c r="F1205" s="276" t="s">
        <v>2238</v>
      </c>
      <c r="G1205" s="276" t="s">
        <v>811</v>
      </c>
      <c r="H1205" s="228" t="s">
        <v>388</v>
      </c>
      <c r="I1205" s="276" t="s">
        <v>61</v>
      </c>
    </row>
    <row r="1206" spans="1:9">
      <c r="A1206" s="546">
        <v>10004024</v>
      </c>
      <c r="B1206" s="449" t="s">
        <v>568</v>
      </c>
      <c r="C1206" s="450">
        <v>0</v>
      </c>
      <c r="D1206" s="578" t="s">
        <v>9100</v>
      </c>
      <c r="E1206" s="276" t="s">
        <v>17723</v>
      </c>
      <c r="F1206" s="276" t="s">
        <v>569</v>
      </c>
      <c r="G1206" s="276" t="s">
        <v>811</v>
      </c>
      <c r="H1206" s="228" t="s">
        <v>388</v>
      </c>
      <c r="I1206" s="228" t="s">
        <v>70</v>
      </c>
    </row>
    <row r="1207" spans="1:9">
      <c r="A1207" s="474">
        <v>10004024</v>
      </c>
      <c r="B1207" s="456" t="s">
        <v>2237</v>
      </c>
      <c r="C1207" s="459">
        <v>0</v>
      </c>
      <c r="D1207" s="578" t="s">
        <v>9100</v>
      </c>
      <c r="E1207" s="276" t="s">
        <v>17724</v>
      </c>
      <c r="F1207" s="276" t="s">
        <v>2238</v>
      </c>
      <c r="G1207" s="276" t="s">
        <v>811</v>
      </c>
      <c r="H1207" s="228" t="s">
        <v>388</v>
      </c>
      <c r="I1207" s="276" t="s">
        <v>61</v>
      </c>
    </row>
    <row r="1208" spans="1:9">
      <c r="A1208" s="474">
        <v>10004026</v>
      </c>
      <c r="B1208" s="456" t="s">
        <v>2237</v>
      </c>
      <c r="C1208" s="459">
        <v>0</v>
      </c>
      <c r="D1208" s="578" t="s">
        <v>9101</v>
      </c>
      <c r="E1208" s="276" t="s">
        <v>17725</v>
      </c>
      <c r="F1208" s="276" t="s">
        <v>2238</v>
      </c>
      <c r="G1208" s="276" t="s">
        <v>804</v>
      </c>
      <c r="H1208" s="228" t="s">
        <v>388</v>
      </c>
      <c r="I1208" s="276" t="s">
        <v>61</v>
      </c>
    </row>
    <row r="1209" spans="1:9">
      <c r="A1209" s="474">
        <v>10004027</v>
      </c>
      <c r="B1209" s="456" t="s">
        <v>2237</v>
      </c>
      <c r="C1209" s="459">
        <v>0</v>
      </c>
      <c r="D1209" s="578" t="s">
        <v>9102</v>
      </c>
      <c r="E1209" s="276" t="s">
        <v>17726</v>
      </c>
      <c r="F1209" s="276" t="s">
        <v>2238</v>
      </c>
      <c r="G1209" s="276" t="s">
        <v>804</v>
      </c>
      <c r="H1209" s="228" t="s">
        <v>388</v>
      </c>
      <c r="I1209" s="276" t="s">
        <v>61</v>
      </c>
    </row>
    <row r="1210" spans="1:9">
      <c r="A1210" s="474">
        <v>10004029</v>
      </c>
      <c r="B1210" s="456" t="s">
        <v>2237</v>
      </c>
      <c r="C1210" s="459">
        <v>0</v>
      </c>
      <c r="D1210" s="578" t="s">
        <v>9103</v>
      </c>
      <c r="E1210" s="276" t="s">
        <v>17727</v>
      </c>
      <c r="F1210" s="276" t="s">
        <v>2238</v>
      </c>
      <c r="G1210" s="276" t="s">
        <v>431</v>
      </c>
      <c r="H1210" s="228" t="s">
        <v>388</v>
      </c>
      <c r="I1210" s="276" t="s">
        <v>61</v>
      </c>
    </row>
    <row r="1211" spans="1:9">
      <c r="A1211" s="474">
        <v>10004032</v>
      </c>
      <c r="B1211" s="456" t="s">
        <v>2237</v>
      </c>
      <c r="C1211" s="459">
        <v>0</v>
      </c>
      <c r="D1211" s="578" t="s">
        <v>9104</v>
      </c>
      <c r="E1211" s="276" t="s">
        <v>17728</v>
      </c>
      <c r="F1211" s="276" t="s">
        <v>2238</v>
      </c>
      <c r="G1211" s="276" t="s">
        <v>804</v>
      </c>
      <c r="H1211" s="228" t="s">
        <v>388</v>
      </c>
      <c r="I1211" s="276" t="s">
        <v>61</v>
      </c>
    </row>
    <row r="1212" spans="1:9">
      <c r="A1212" s="474">
        <v>10004033</v>
      </c>
      <c r="B1212" s="456" t="s">
        <v>2237</v>
      </c>
      <c r="C1212" s="459">
        <v>0</v>
      </c>
      <c r="D1212" s="578" t="s">
        <v>9105</v>
      </c>
      <c r="E1212" s="276" t="s">
        <v>17729</v>
      </c>
      <c r="F1212" s="276" t="s">
        <v>2238</v>
      </c>
      <c r="G1212" s="276" t="s">
        <v>804</v>
      </c>
      <c r="H1212" s="228" t="s">
        <v>388</v>
      </c>
      <c r="I1212" s="276" t="s">
        <v>61</v>
      </c>
    </row>
    <row r="1213" spans="1:9">
      <c r="A1213" s="474">
        <v>10004044</v>
      </c>
      <c r="B1213" s="456" t="s">
        <v>1552</v>
      </c>
      <c r="C1213" s="459">
        <v>0</v>
      </c>
      <c r="D1213" s="578" t="s">
        <v>9106</v>
      </c>
      <c r="E1213" s="276" t="s">
        <v>17730</v>
      </c>
      <c r="F1213" s="276" t="s">
        <v>1553</v>
      </c>
      <c r="G1213" s="276" t="s">
        <v>431</v>
      </c>
      <c r="H1213" s="228" t="s">
        <v>388</v>
      </c>
      <c r="I1213" s="228" t="s">
        <v>10</v>
      </c>
    </row>
    <row r="1214" spans="1:9">
      <c r="A1214" s="474">
        <v>10004044</v>
      </c>
      <c r="B1214" s="456" t="s">
        <v>2237</v>
      </c>
      <c r="C1214" s="459">
        <v>0</v>
      </c>
      <c r="D1214" s="578" t="s">
        <v>9106</v>
      </c>
      <c r="E1214" s="276" t="s">
        <v>17731</v>
      </c>
      <c r="F1214" s="276" t="s">
        <v>2238</v>
      </c>
      <c r="G1214" s="276" t="s">
        <v>431</v>
      </c>
      <c r="H1214" s="228" t="s">
        <v>388</v>
      </c>
      <c r="I1214" s="276" t="s">
        <v>61</v>
      </c>
    </row>
    <row r="1215" spans="1:9">
      <c r="A1215" s="474">
        <v>10004054</v>
      </c>
      <c r="B1215" s="456" t="s">
        <v>2237</v>
      </c>
      <c r="C1215" s="459">
        <v>0</v>
      </c>
      <c r="D1215" s="578" t="s">
        <v>9107</v>
      </c>
      <c r="E1215" s="276" t="s">
        <v>17732</v>
      </c>
      <c r="F1215" s="276" t="s">
        <v>2238</v>
      </c>
      <c r="G1215" s="276" t="s">
        <v>811</v>
      </c>
      <c r="H1215" s="228" t="s">
        <v>388</v>
      </c>
      <c r="I1215" s="276" t="s">
        <v>61</v>
      </c>
    </row>
    <row r="1216" spans="1:9">
      <c r="A1216" s="474">
        <v>10004055</v>
      </c>
      <c r="B1216" s="456" t="s">
        <v>1529</v>
      </c>
      <c r="C1216" s="459">
        <v>0</v>
      </c>
      <c r="D1216" s="578" t="s">
        <v>9108</v>
      </c>
      <c r="E1216" s="276" t="s">
        <v>17733</v>
      </c>
      <c r="F1216" s="276" t="s">
        <v>1530</v>
      </c>
      <c r="G1216" s="276" t="s">
        <v>431</v>
      </c>
      <c r="H1216" s="228" t="s">
        <v>388</v>
      </c>
      <c r="I1216" s="228" t="s">
        <v>10</v>
      </c>
    </row>
    <row r="1217" spans="1:9">
      <c r="A1217" s="474">
        <v>10004055</v>
      </c>
      <c r="B1217" s="456" t="s">
        <v>2237</v>
      </c>
      <c r="C1217" s="459">
        <v>0</v>
      </c>
      <c r="D1217" s="578" t="s">
        <v>9108</v>
      </c>
      <c r="E1217" s="276" t="s">
        <v>17734</v>
      </c>
      <c r="F1217" s="276" t="s">
        <v>2238</v>
      </c>
      <c r="G1217" s="276" t="s">
        <v>431</v>
      </c>
      <c r="H1217" s="228" t="s">
        <v>388</v>
      </c>
      <c r="I1217" s="276" t="s">
        <v>61</v>
      </c>
    </row>
    <row r="1218" spans="1:9">
      <c r="A1218" s="474">
        <v>10004057</v>
      </c>
      <c r="B1218" s="456" t="s">
        <v>2237</v>
      </c>
      <c r="C1218" s="459">
        <v>0</v>
      </c>
      <c r="D1218" s="578" t="s">
        <v>9109</v>
      </c>
      <c r="E1218" s="276" t="s">
        <v>17735</v>
      </c>
      <c r="F1218" s="276" t="s">
        <v>2238</v>
      </c>
      <c r="G1218" s="276" t="s">
        <v>811</v>
      </c>
      <c r="H1218" s="228" t="s">
        <v>388</v>
      </c>
      <c r="I1218" s="276" t="s">
        <v>61</v>
      </c>
    </row>
    <row r="1219" spans="1:9">
      <c r="A1219" s="474">
        <v>10004058</v>
      </c>
      <c r="B1219" s="456" t="s">
        <v>2237</v>
      </c>
      <c r="C1219" s="459">
        <v>0</v>
      </c>
      <c r="D1219" s="578" t="s">
        <v>9110</v>
      </c>
      <c r="E1219" s="276" t="s">
        <v>17736</v>
      </c>
      <c r="F1219" s="276" t="s">
        <v>2238</v>
      </c>
      <c r="G1219" s="276" t="s">
        <v>431</v>
      </c>
      <c r="H1219" s="228" t="s">
        <v>388</v>
      </c>
      <c r="I1219" s="276" t="s">
        <v>61</v>
      </c>
    </row>
    <row r="1220" spans="1:9">
      <c r="A1220" s="474">
        <v>10004062</v>
      </c>
      <c r="B1220" s="456" t="s">
        <v>2237</v>
      </c>
      <c r="C1220" s="459">
        <v>0</v>
      </c>
      <c r="D1220" s="578" t="s">
        <v>9111</v>
      </c>
      <c r="E1220" s="276" t="s">
        <v>17737</v>
      </c>
      <c r="F1220" s="276" t="s">
        <v>2238</v>
      </c>
      <c r="G1220" s="276" t="s">
        <v>804</v>
      </c>
      <c r="H1220" s="228" t="s">
        <v>388</v>
      </c>
      <c r="I1220" s="276" t="s">
        <v>61</v>
      </c>
    </row>
    <row r="1221" spans="1:9">
      <c r="A1221" s="474">
        <v>10004099</v>
      </c>
      <c r="B1221" s="456" t="s">
        <v>2237</v>
      </c>
      <c r="C1221" s="459">
        <v>0</v>
      </c>
      <c r="D1221" s="578" t="s">
        <v>9112</v>
      </c>
      <c r="E1221" s="276" t="s">
        <v>17738</v>
      </c>
      <c r="F1221" s="276" t="s">
        <v>2238</v>
      </c>
      <c r="G1221" s="276" t="s">
        <v>431</v>
      </c>
      <c r="H1221" s="228" t="s">
        <v>388</v>
      </c>
      <c r="I1221" s="276" t="s">
        <v>61</v>
      </c>
    </row>
    <row r="1222" spans="1:9">
      <c r="A1222" s="474">
        <v>10004102</v>
      </c>
      <c r="B1222" s="456" t="s">
        <v>1552</v>
      </c>
      <c r="C1222" s="459">
        <v>0</v>
      </c>
      <c r="D1222" s="578" t="s">
        <v>9113</v>
      </c>
      <c r="E1222" s="276" t="s">
        <v>17739</v>
      </c>
      <c r="F1222" s="276" t="s">
        <v>1553</v>
      </c>
      <c r="G1222" s="276" t="s">
        <v>431</v>
      </c>
      <c r="H1222" s="228" t="s">
        <v>388</v>
      </c>
      <c r="I1222" s="228" t="s">
        <v>10</v>
      </c>
    </row>
    <row r="1223" spans="1:9">
      <c r="A1223" s="474">
        <v>10004109</v>
      </c>
      <c r="B1223" s="456" t="s">
        <v>1395</v>
      </c>
      <c r="C1223" s="459">
        <v>0</v>
      </c>
      <c r="D1223" s="578" t="s">
        <v>9114</v>
      </c>
      <c r="E1223" s="276" t="s">
        <v>17740</v>
      </c>
      <c r="F1223" s="276" t="s">
        <v>1396</v>
      </c>
      <c r="G1223" s="276" t="s">
        <v>1324</v>
      </c>
      <c r="H1223" s="228" t="s">
        <v>388</v>
      </c>
      <c r="I1223" s="228" t="s">
        <v>10</v>
      </c>
    </row>
    <row r="1224" spans="1:9">
      <c r="A1224" s="546">
        <v>10004109</v>
      </c>
      <c r="B1224" s="485" t="s">
        <v>1486</v>
      </c>
      <c r="C1224" s="450">
        <v>0</v>
      </c>
      <c r="D1224" s="578" t="s">
        <v>9114</v>
      </c>
      <c r="E1224" s="276" t="s">
        <v>17741</v>
      </c>
      <c r="F1224" s="276" t="s">
        <v>1487</v>
      </c>
      <c r="G1224" s="276" t="s">
        <v>1324</v>
      </c>
      <c r="H1224" s="228" t="s">
        <v>388</v>
      </c>
      <c r="I1224" s="228" t="s">
        <v>29</v>
      </c>
    </row>
    <row r="1225" spans="1:9">
      <c r="A1225" s="546">
        <v>10004109</v>
      </c>
      <c r="B1225" s="485" t="s">
        <v>1488</v>
      </c>
      <c r="C1225" s="450">
        <v>0</v>
      </c>
      <c r="D1225" s="578" t="s">
        <v>9114</v>
      </c>
      <c r="E1225" s="276" t="s">
        <v>17742</v>
      </c>
      <c r="F1225" s="276" t="s">
        <v>1489</v>
      </c>
      <c r="G1225" s="276" t="s">
        <v>1324</v>
      </c>
      <c r="H1225" s="228" t="s">
        <v>800</v>
      </c>
      <c r="I1225" s="228" t="s">
        <v>29</v>
      </c>
    </row>
    <row r="1226" spans="1:9">
      <c r="A1226" s="546">
        <v>10004109</v>
      </c>
      <c r="B1226" s="449" t="s">
        <v>1490</v>
      </c>
      <c r="C1226" s="450">
        <v>0</v>
      </c>
      <c r="D1226" s="578" t="s">
        <v>9114</v>
      </c>
      <c r="E1226" s="276" t="s">
        <v>17743</v>
      </c>
      <c r="F1226" s="276" t="s">
        <v>1491</v>
      </c>
      <c r="G1226" s="276" t="s">
        <v>1324</v>
      </c>
      <c r="H1226" s="228" t="s">
        <v>800</v>
      </c>
      <c r="I1226" s="228" t="s">
        <v>29</v>
      </c>
    </row>
    <row r="1227" spans="1:9">
      <c r="A1227" s="546">
        <v>10004109</v>
      </c>
      <c r="B1227" s="449" t="s">
        <v>2367</v>
      </c>
      <c r="C1227" s="450">
        <v>0</v>
      </c>
      <c r="D1227" s="578" t="s">
        <v>9114</v>
      </c>
      <c r="E1227" s="276" t="s">
        <v>17744</v>
      </c>
      <c r="F1227" s="276" t="s">
        <v>2368</v>
      </c>
      <c r="G1227" s="276" t="s">
        <v>1324</v>
      </c>
      <c r="H1227" s="228" t="s">
        <v>345</v>
      </c>
      <c r="I1227" s="228" t="s">
        <v>33</v>
      </c>
    </row>
    <row r="1228" spans="1:9">
      <c r="A1228" s="546">
        <v>10004109</v>
      </c>
      <c r="B1228" s="449" t="s">
        <v>2440</v>
      </c>
      <c r="C1228" s="450">
        <v>0</v>
      </c>
      <c r="D1228" s="578" t="s">
        <v>9114</v>
      </c>
      <c r="E1228" s="276" t="s">
        <v>17745</v>
      </c>
      <c r="F1228" s="276" t="s">
        <v>2441</v>
      </c>
      <c r="G1228" s="276" t="s">
        <v>1324</v>
      </c>
      <c r="H1228" s="228" t="s">
        <v>800</v>
      </c>
      <c r="I1228" s="228" t="s">
        <v>83</v>
      </c>
    </row>
    <row r="1229" spans="1:9">
      <c r="A1229" s="474">
        <v>10004119</v>
      </c>
      <c r="B1229" s="456" t="s">
        <v>2237</v>
      </c>
      <c r="C1229" s="459">
        <v>0</v>
      </c>
      <c r="D1229" s="578" t="s">
        <v>9115</v>
      </c>
      <c r="E1229" s="276" t="s">
        <v>17746</v>
      </c>
      <c r="F1229" s="276" t="s">
        <v>2238</v>
      </c>
      <c r="G1229" s="276" t="s">
        <v>431</v>
      </c>
      <c r="H1229" s="228" t="s">
        <v>388</v>
      </c>
      <c r="I1229" s="276" t="s">
        <v>61</v>
      </c>
    </row>
    <row r="1230" spans="1:9">
      <c r="A1230" s="474">
        <v>10005095</v>
      </c>
      <c r="B1230" s="456" t="s">
        <v>2237</v>
      </c>
      <c r="C1230" s="459">
        <v>0</v>
      </c>
      <c r="D1230" s="578" t="s">
        <v>9116</v>
      </c>
      <c r="E1230" s="276" t="s">
        <v>17747</v>
      </c>
      <c r="F1230" s="276" t="s">
        <v>2238</v>
      </c>
      <c r="G1230" s="276" t="s">
        <v>1324</v>
      </c>
      <c r="H1230" s="228" t="s">
        <v>388</v>
      </c>
      <c r="I1230" s="276" t="s">
        <v>61</v>
      </c>
    </row>
    <row r="1231" spans="1:9">
      <c r="A1231" s="474">
        <v>10005106</v>
      </c>
      <c r="B1231" s="456" t="s">
        <v>2237</v>
      </c>
      <c r="C1231" s="459">
        <v>0</v>
      </c>
      <c r="D1231" s="578" t="s">
        <v>9117</v>
      </c>
      <c r="E1231" s="276" t="s">
        <v>17748</v>
      </c>
      <c r="F1231" s="276" t="s">
        <v>2238</v>
      </c>
      <c r="G1231" s="276" t="s">
        <v>431</v>
      </c>
      <c r="H1231" s="228" t="s">
        <v>388</v>
      </c>
      <c r="I1231" s="276" t="s">
        <v>61</v>
      </c>
    </row>
    <row r="1232" spans="1:9">
      <c r="A1232" s="474">
        <v>10005107</v>
      </c>
      <c r="B1232" s="456" t="s">
        <v>2237</v>
      </c>
      <c r="C1232" s="459">
        <v>0</v>
      </c>
      <c r="D1232" s="578" t="s">
        <v>9118</v>
      </c>
      <c r="E1232" s="276" t="s">
        <v>17749</v>
      </c>
      <c r="F1232" s="276" t="s">
        <v>2238</v>
      </c>
      <c r="G1232" s="276" t="s">
        <v>431</v>
      </c>
      <c r="H1232" s="228" t="s">
        <v>388</v>
      </c>
      <c r="I1232" s="276" t="s">
        <v>61</v>
      </c>
    </row>
    <row r="1233" spans="1:9">
      <c r="A1233" s="474">
        <v>10005108</v>
      </c>
      <c r="B1233" s="456" t="s">
        <v>2237</v>
      </c>
      <c r="C1233" s="459">
        <v>0</v>
      </c>
      <c r="D1233" s="578" t="s">
        <v>9119</v>
      </c>
      <c r="E1233" s="276" t="s">
        <v>17750</v>
      </c>
      <c r="F1233" s="276" t="s">
        <v>2238</v>
      </c>
      <c r="G1233" s="276" t="s">
        <v>431</v>
      </c>
      <c r="H1233" s="228" t="s">
        <v>388</v>
      </c>
      <c r="I1233" s="276" t="s">
        <v>61</v>
      </c>
    </row>
    <row r="1234" spans="1:9">
      <c r="A1234" s="474">
        <v>10005110</v>
      </c>
      <c r="B1234" s="456" t="s">
        <v>2237</v>
      </c>
      <c r="C1234" s="459">
        <v>0</v>
      </c>
      <c r="D1234" s="578" t="s">
        <v>9120</v>
      </c>
      <c r="E1234" s="276" t="s">
        <v>17751</v>
      </c>
      <c r="F1234" s="276" t="s">
        <v>2238</v>
      </c>
      <c r="G1234" s="276" t="s">
        <v>431</v>
      </c>
      <c r="H1234" s="228" t="s">
        <v>388</v>
      </c>
      <c r="I1234" s="276" t="s">
        <v>61</v>
      </c>
    </row>
    <row r="1235" spans="1:9">
      <c r="A1235" s="474">
        <v>10005111</v>
      </c>
      <c r="B1235" s="456" t="s">
        <v>2237</v>
      </c>
      <c r="C1235" s="459">
        <v>0</v>
      </c>
      <c r="D1235" s="578" t="s">
        <v>9121</v>
      </c>
      <c r="E1235" s="276" t="s">
        <v>17752</v>
      </c>
      <c r="F1235" s="276" t="s">
        <v>2238</v>
      </c>
      <c r="G1235" s="276" t="s">
        <v>431</v>
      </c>
      <c r="H1235" s="228" t="s">
        <v>388</v>
      </c>
      <c r="I1235" s="276" t="s">
        <v>61</v>
      </c>
    </row>
    <row r="1236" spans="1:9">
      <c r="A1236" s="474">
        <v>10005112</v>
      </c>
      <c r="B1236" s="456" t="s">
        <v>2237</v>
      </c>
      <c r="C1236" s="459">
        <v>0</v>
      </c>
      <c r="D1236" s="578" t="s">
        <v>9122</v>
      </c>
      <c r="E1236" s="276" t="s">
        <v>17753</v>
      </c>
      <c r="F1236" s="276" t="s">
        <v>2238</v>
      </c>
      <c r="G1236" s="276" t="s">
        <v>406</v>
      </c>
      <c r="H1236" s="228" t="s">
        <v>388</v>
      </c>
      <c r="I1236" s="276" t="s">
        <v>61</v>
      </c>
    </row>
    <row r="1237" spans="1:9">
      <c r="A1237" s="474">
        <v>10005115</v>
      </c>
      <c r="B1237" s="456" t="s">
        <v>2237</v>
      </c>
      <c r="C1237" s="459">
        <v>0</v>
      </c>
      <c r="D1237" s="578" t="s">
        <v>9123</v>
      </c>
      <c r="E1237" s="276" t="s">
        <v>17754</v>
      </c>
      <c r="F1237" s="276" t="s">
        <v>2238</v>
      </c>
      <c r="G1237" s="276" t="s">
        <v>431</v>
      </c>
      <c r="H1237" s="228" t="s">
        <v>388</v>
      </c>
      <c r="I1237" s="276" t="s">
        <v>61</v>
      </c>
    </row>
    <row r="1238" spans="1:9">
      <c r="A1238" s="474">
        <v>10005116</v>
      </c>
      <c r="B1238" s="456" t="s">
        <v>2237</v>
      </c>
      <c r="C1238" s="459">
        <v>0</v>
      </c>
      <c r="D1238" s="578" t="s">
        <v>9124</v>
      </c>
      <c r="E1238" s="276" t="s">
        <v>17755</v>
      </c>
      <c r="F1238" s="276" t="s">
        <v>2238</v>
      </c>
      <c r="G1238" s="276" t="s">
        <v>1911</v>
      </c>
      <c r="H1238" s="228" t="s">
        <v>388</v>
      </c>
      <c r="I1238" s="276" t="s">
        <v>61</v>
      </c>
    </row>
    <row r="1239" spans="1:9">
      <c r="A1239" s="474">
        <v>10005117</v>
      </c>
      <c r="B1239" s="456" t="s">
        <v>2237</v>
      </c>
      <c r="C1239" s="459">
        <v>0</v>
      </c>
      <c r="D1239" s="578" t="s">
        <v>9125</v>
      </c>
      <c r="E1239" s="276" t="s">
        <v>17756</v>
      </c>
      <c r="F1239" s="276" t="s">
        <v>2238</v>
      </c>
      <c r="G1239" s="276" t="s">
        <v>431</v>
      </c>
      <c r="H1239" s="228" t="s">
        <v>388</v>
      </c>
      <c r="I1239" s="276" t="s">
        <v>61</v>
      </c>
    </row>
    <row r="1240" spans="1:9">
      <c r="A1240" s="474">
        <v>10005124</v>
      </c>
      <c r="B1240" s="456" t="s">
        <v>2237</v>
      </c>
      <c r="C1240" s="459">
        <v>0</v>
      </c>
      <c r="D1240" s="578" t="s">
        <v>9126</v>
      </c>
      <c r="E1240" s="276" t="s">
        <v>17757</v>
      </c>
      <c r="F1240" s="276" t="s">
        <v>2238</v>
      </c>
      <c r="G1240" s="276" t="s">
        <v>438</v>
      </c>
      <c r="H1240" s="228" t="s">
        <v>388</v>
      </c>
      <c r="I1240" s="276" t="s">
        <v>61</v>
      </c>
    </row>
    <row r="1241" spans="1:9">
      <c r="A1241" s="474">
        <v>10005127</v>
      </c>
      <c r="B1241" s="456" t="s">
        <v>2237</v>
      </c>
      <c r="C1241" s="459">
        <v>0</v>
      </c>
      <c r="D1241" s="578" t="s">
        <v>9127</v>
      </c>
      <c r="E1241" s="276" t="s">
        <v>17758</v>
      </c>
      <c r="F1241" s="276" t="s">
        <v>2238</v>
      </c>
      <c r="G1241" s="276" t="s">
        <v>431</v>
      </c>
      <c r="H1241" s="228" t="s">
        <v>388</v>
      </c>
      <c r="I1241" s="276" t="s">
        <v>61</v>
      </c>
    </row>
    <row r="1242" spans="1:9">
      <c r="A1242" s="474">
        <v>10005128</v>
      </c>
      <c r="B1242" s="456" t="s">
        <v>2237</v>
      </c>
      <c r="C1242" s="459">
        <v>0</v>
      </c>
      <c r="D1242" s="578" t="s">
        <v>9128</v>
      </c>
      <c r="E1242" s="276" t="s">
        <v>17759</v>
      </c>
      <c r="F1242" s="276" t="s">
        <v>2238</v>
      </c>
      <c r="G1242" s="276" t="s">
        <v>1324</v>
      </c>
      <c r="H1242" s="228" t="s">
        <v>388</v>
      </c>
      <c r="I1242" s="276" t="s">
        <v>61</v>
      </c>
    </row>
    <row r="1243" spans="1:9">
      <c r="A1243" s="474">
        <v>10005130</v>
      </c>
      <c r="B1243" s="456" t="s">
        <v>2237</v>
      </c>
      <c r="C1243" s="459">
        <v>0</v>
      </c>
      <c r="D1243" s="578" t="s">
        <v>9129</v>
      </c>
      <c r="E1243" s="276" t="s">
        <v>17760</v>
      </c>
      <c r="F1243" s="276" t="s">
        <v>2238</v>
      </c>
      <c r="G1243" s="276" t="s">
        <v>431</v>
      </c>
      <c r="H1243" s="228" t="s">
        <v>388</v>
      </c>
      <c r="I1243" s="276" t="s">
        <v>61</v>
      </c>
    </row>
    <row r="1244" spans="1:9">
      <c r="A1244" s="474">
        <v>10005132</v>
      </c>
      <c r="B1244" s="456" t="s">
        <v>1711</v>
      </c>
      <c r="C1244" s="459">
        <v>0</v>
      </c>
      <c r="D1244" s="578" t="s">
        <v>9130</v>
      </c>
      <c r="E1244" s="276" t="s">
        <v>17761</v>
      </c>
      <c r="F1244" s="276" t="s">
        <v>1712</v>
      </c>
      <c r="G1244" s="276" t="s">
        <v>2254</v>
      </c>
      <c r="H1244" s="228" t="s">
        <v>388</v>
      </c>
      <c r="I1244" s="228" t="s">
        <v>10</v>
      </c>
    </row>
    <row r="1245" spans="1:9">
      <c r="A1245" s="474">
        <v>10005132</v>
      </c>
      <c r="B1245" s="456" t="s">
        <v>2237</v>
      </c>
      <c r="C1245" s="459">
        <v>0</v>
      </c>
      <c r="D1245" s="578" t="s">
        <v>9130</v>
      </c>
      <c r="E1245" s="276" t="s">
        <v>17762</v>
      </c>
      <c r="F1245" s="276" t="s">
        <v>2238</v>
      </c>
      <c r="G1245" s="276" t="s">
        <v>2254</v>
      </c>
      <c r="H1245" s="228" t="s">
        <v>388</v>
      </c>
      <c r="I1245" s="276" t="s">
        <v>61</v>
      </c>
    </row>
    <row r="1246" spans="1:9">
      <c r="A1246" s="474">
        <v>10005138</v>
      </c>
      <c r="B1246" s="456" t="s">
        <v>2237</v>
      </c>
      <c r="C1246" s="459">
        <v>0</v>
      </c>
      <c r="D1246" s="578" t="s">
        <v>9131</v>
      </c>
      <c r="E1246" s="276" t="s">
        <v>17763</v>
      </c>
      <c r="F1246" s="276" t="s">
        <v>2238</v>
      </c>
      <c r="G1246" s="276" t="s">
        <v>1324</v>
      </c>
      <c r="H1246" s="228" t="s">
        <v>388</v>
      </c>
      <c r="I1246" s="276" t="s">
        <v>61</v>
      </c>
    </row>
    <row r="1247" spans="1:9">
      <c r="A1247" s="474">
        <v>10005142</v>
      </c>
      <c r="B1247" s="456" t="s">
        <v>2237</v>
      </c>
      <c r="C1247" s="459">
        <v>0</v>
      </c>
      <c r="D1247" s="578" t="s">
        <v>9132</v>
      </c>
      <c r="E1247" s="276" t="s">
        <v>17764</v>
      </c>
      <c r="F1247" s="276" t="s">
        <v>2238</v>
      </c>
      <c r="G1247" s="276" t="s">
        <v>431</v>
      </c>
      <c r="H1247" s="228" t="s">
        <v>388</v>
      </c>
      <c r="I1247" s="276" t="s">
        <v>61</v>
      </c>
    </row>
    <row r="1248" spans="1:9">
      <c r="A1248" s="474">
        <v>10005153</v>
      </c>
      <c r="B1248" s="456" t="s">
        <v>2237</v>
      </c>
      <c r="C1248" s="459">
        <v>0</v>
      </c>
      <c r="D1248" s="578" t="s">
        <v>9133</v>
      </c>
      <c r="E1248" s="276" t="s">
        <v>17765</v>
      </c>
      <c r="F1248" s="276" t="s">
        <v>2238</v>
      </c>
      <c r="G1248" s="276" t="s">
        <v>1324</v>
      </c>
      <c r="H1248" s="228" t="s">
        <v>388</v>
      </c>
      <c r="I1248" s="276" t="s">
        <v>61</v>
      </c>
    </row>
    <row r="1249" spans="1:9">
      <c r="A1249" s="474">
        <v>10005155</v>
      </c>
      <c r="B1249" s="456" t="s">
        <v>2237</v>
      </c>
      <c r="C1249" s="459">
        <v>0</v>
      </c>
      <c r="D1249" s="578" t="s">
        <v>9134</v>
      </c>
      <c r="E1249" s="276" t="s">
        <v>17766</v>
      </c>
      <c r="F1249" s="276" t="s">
        <v>2238</v>
      </c>
      <c r="G1249" s="276" t="s">
        <v>439</v>
      </c>
      <c r="H1249" s="228" t="s">
        <v>388</v>
      </c>
      <c r="I1249" s="276" t="s">
        <v>61</v>
      </c>
    </row>
    <row r="1250" spans="1:9">
      <c r="A1250" s="474">
        <v>10005175</v>
      </c>
      <c r="B1250" s="456" t="s">
        <v>2237</v>
      </c>
      <c r="C1250" s="459">
        <v>0</v>
      </c>
      <c r="D1250" s="578" t="s">
        <v>9135</v>
      </c>
      <c r="E1250" s="276" t="s">
        <v>17767</v>
      </c>
      <c r="F1250" s="276" t="s">
        <v>2238</v>
      </c>
      <c r="G1250" s="276" t="s">
        <v>1324</v>
      </c>
      <c r="H1250" s="228" t="s">
        <v>388</v>
      </c>
      <c r="I1250" s="276" t="s">
        <v>61</v>
      </c>
    </row>
    <row r="1251" spans="1:9">
      <c r="A1251" s="494">
        <v>10005180</v>
      </c>
      <c r="B1251" s="449" t="s">
        <v>272</v>
      </c>
      <c r="C1251" s="450">
        <v>0</v>
      </c>
      <c r="D1251" s="578" t="s">
        <v>9136</v>
      </c>
      <c r="E1251" s="276" t="s">
        <v>17768</v>
      </c>
      <c r="F1251" s="276" t="s">
        <v>273</v>
      </c>
      <c r="G1251" s="276" t="s">
        <v>301</v>
      </c>
      <c r="H1251" s="228" t="s">
        <v>275</v>
      </c>
      <c r="I1251" s="228" t="s">
        <v>118</v>
      </c>
    </row>
    <row r="1252" spans="1:9">
      <c r="A1252" s="494">
        <v>10005180</v>
      </c>
      <c r="B1252" s="449" t="s">
        <v>277</v>
      </c>
      <c r="C1252" s="450">
        <v>0</v>
      </c>
      <c r="D1252" s="578" t="s">
        <v>9136</v>
      </c>
      <c r="E1252" s="276" t="s">
        <v>17769</v>
      </c>
      <c r="F1252" s="276" t="s">
        <v>278</v>
      </c>
      <c r="G1252" s="276" t="s">
        <v>301</v>
      </c>
      <c r="H1252" s="228" t="s">
        <v>279</v>
      </c>
      <c r="I1252" s="228" t="s">
        <v>118</v>
      </c>
    </row>
    <row r="1253" spans="1:9">
      <c r="A1253" s="494">
        <v>10005180</v>
      </c>
      <c r="B1253" s="449" t="s">
        <v>450</v>
      </c>
      <c r="C1253" s="450">
        <v>1</v>
      </c>
      <c r="D1253" s="578" t="s">
        <v>9136</v>
      </c>
      <c r="E1253" s="276" t="s">
        <v>17770</v>
      </c>
      <c r="F1253" s="276" t="s">
        <v>451</v>
      </c>
      <c r="G1253" s="276" t="s">
        <v>301</v>
      </c>
      <c r="H1253" s="228" t="s">
        <v>388</v>
      </c>
      <c r="I1253" s="228" t="s">
        <v>118</v>
      </c>
    </row>
    <row r="1254" spans="1:9">
      <c r="A1254" s="494">
        <v>10005180</v>
      </c>
      <c r="B1254" s="449" t="s">
        <v>456</v>
      </c>
      <c r="C1254" s="450">
        <v>0</v>
      </c>
      <c r="D1254" s="578" t="s">
        <v>9136</v>
      </c>
      <c r="E1254" s="276" t="s">
        <v>17771</v>
      </c>
      <c r="F1254" s="276" t="s">
        <v>457</v>
      </c>
      <c r="G1254" s="276" t="s">
        <v>301</v>
      </c>
      <c r="H1254" s="228" t="s">
        <v>345</v>
      </c>
      <c r="I1254" s="228" t="s">
        <v>118</v>
      </c>
    </row>
    <row r="1255" spans="1:9">
      <c r="A1255" s="494">
        <v>10005180</v>
      </c>
      <c r="B1255" s="449" t="s">
        <v>458</v>
      </c>
      <c r="C1255" s="450">
        <v>1</v>
      </c>
      <c r="D1255" s="578" t="s">
        <v>9136</v>
      </c>
      <c r="E1255" s="276" t="s">
        <v>17772</v>
      </c>
      <c r="F1255" s="276" t="s">
        <v>459</v>
      </c>
      <c r="G1255" s="276" t="s">
        <v>301</v>
      </c>
      <c r="H1255" s="228" t="s">
        <v>388</v>
      </c>
      <c r="I1255" s="228" t="s">
        <v>118</v>
      </c>
    </row>
    <row r="1256" spans="1:9">
      <c r="A1256" s="494">
        <v>10005180</v>
      </c>
      <c r="B1256" s="449" t="s">
        <v>481</v>
      </c>
      <c r="C1256" s="450">
        <v>0</v>
      </c>
      <c r="D1256" s="578" t="s">
        <v>9136</v>
      </c>
      <c r="E1256" s="276" t="s">
        <v>17773</v>
      </c>
      <c r="F1256" s="276" t="s">
        <v>482</v>
      </c>
      <c r="G1256" s="276" t="s">
        <v>301</v>
      </c>
      <c r="H1256" s="228" t="s">
        <v>388</v>
      </c>
      <c r="I1256" s="228" t="s">
        <v>118</v>
      </c>
    </row>
    <row r="1257" spans="1:9">
      <c r="A1257" s="494">
        <v>10005180</v>
      </c>
      <c r="B1257" s="450" t="s">
        <v>552</v>
      </c>
      <c r="C1257" s="450">
        <v>1</v>
      </c>
      <c r="D1257" s="578" t="s">
        <v>9136</v>
      </c>
      <c r="E1257" s="276" t="s">
        <v>17774</v>
      </c>
      <c r="F1257" s="276" t="s">
        <v>553</v>
      </c>
      <c r="G1257" s="276" t="s">
        <v>301</v>
      </c>
      <c r="H1257" s="228" t="s">
        <v>444</v>
      </c>
      <c r="I1257" s="228" t="s">
        <v>118</v>
      </c>
    </row>
    <row r="1258" spans="1:9">
      <c r="A1258" s="494">
        <v>10005180</v>
      </c>
      <c r="B1258" s="449" t="s">
        <v>718</v>
      </c>
      <c r="C1258" s="450">
        <v>1</v>
      </c>
      <c r="D1258" s="578" t="s">
        <v>9136</v>
      </c>
      <c r="E1258" s="276" t="s">
        <v>17775</v>
      </c>
      <c r="F1258" s="276" t="s">
        <v>719</v>
      </c>
      <c r="G1258" s="276" t="s">
        <v>301</v>
      </c>
      <c r="H1258" s="228" t="s">
        <v>444</v>
      </c>
      <c r="I1258" s="228" t="s">
        <v>118</v>
      </c>
    </row>
    <row r="1259" spans="1:9">
      <c r="A1259" s="494">
        <v>10005180</v>
      </c>
      <c r="B1259" s="449" t="s">
        <v>949</v>
      </c>
      <c r="C1259" s="450">
        <v>1</v>
      </c>
      <c r="D1259" s="578" t="s">
        <v>9136</v>
      </c>
      <c r="E1259" s="276" t="s">
        <v>17776</v>
      </c>
      <c r="F1259" s="276" t="s">
        <v>950</v>
      </c>
      <c r="G1259" s="276" t="s">
        <v>301</v>
      </c>
      <c r="H1259" s="228" t="s">
        <v>444</v>
      </c>
      <c r="I1259" s="228" t="s">
        <v>118</v>
      </c>
    </row>
    <row r="1260" spans="1:9">
      <c r="A1260" s="494">
        <v>10005180</v>
      </c>
      <c r="B1260" s="449" t="s">
        <v>955</v>
      </c>
      <c r="C1260" s="450">
        <v>1</v>
      </c>
      <c r="D1260" s="578" t="s">
        <v>9136</v>
      </c>
      <c r="E1260" s="276" t="s">
        <v>17777</v>
      </c>
      <c r="F1260" s="276" t="s">
        <v>956</v>
      </c>
      <c r="G1260" s="276" t="s">
        <v>301</v>
      </c>
      <c r="H1260" s="228" t="s">
        <v>444</v>
      </c>
      <c r="I1260" s="228" t="s">
        <v>118</v>
      </c>
    </row>
    <row r="1261" spans="1:9">
      <c r="A1261" s="494">
        <v>10005180</v>
      </c>
      <c r="B1261" s="449" t="s">
        <v>957</v>
      </c>
      <c r="C1261" s="450">
        <v>1</v>
      </c>
      <c r="D1261" s="578" t="s">
        <v>9136</v>
      </c>
      <c r="E1261" s="276" t="s">
        <v>17778</v>
      </c>
      <c r="F1261" s="276" t="s">
        <v>958</v>
      </c>
      <c r="G1261" s="276" t="s">
        <v>301</v>
      </c>
      <c r="H1261" s="228" t="s">
        <v>444</v>
      </c>
      <c r="I1261" s="228" t="s">
        <v>118</v>
      </c>
    </row>
    <row r="1262" spans="1:9">
      <c r="A1262" s="494">
        <v>10005180</v>
      </c>
      <c r="B1262" s="485" t="s">
        <v>1023</v>
      </c>
      <c r="C1262" s="450">
        <v>1</v>
      </c>
      <c r="D1262" s="578" t="s">
        <v>9136</v>
      </c>
      <c r="E1262" s="276" t="s">
        <v>17779</v>
      </c>
      <c r="F1262" s="276" t="s">
        <v>1024</v>
      </c>
      <c r="G1262" s="276" t="s">
        <v>301</v>
      </c>
      <c r="H1262" s="228" t="s">
        <v>388</v>
      </c>
      <c r="I1262" s="228" t="s">
        <v>118</v>
      </c>
    </row>
    <row r="1263" spans="1:9">
      <c r="A1263" s="494">
        <v>10005180</v>
      </c>
      <c r="B1263" s="485" t="s">
        <v>1265</v>
      </c>
      <c r="C1263" s="450">
        <v>1</v>
      </c>
      <c r="D1263" s="578" t="s">
        <v>9136</v>
      </c>
      <c r="E1263" s="276" t="s">
        <v>17780</v>
      </c>
      <c r="F1263" s="276" t="s">
        <v>1266</v>
      </c>
      <c r="G1263" s="276" t="s">
        <v>301</v>
      </c>
      <c r="H1263" s="228" t="s">
        <v>388</v>
      </c>
      <c r="I1263" s="228" t="s">
        <v>118</v>
      </c>
    </row>
    <row r="1264" spans="1:9">
      <c r="A1264" s="494">
        <v>10005180</v>
      </c>
      <c r="B1264" s="449" t="s">
        <v>1827</v>
      </c>
      <c r="C1264" s="450">
        <v>0</v>
      </c>
      <c r="D1264" s="578" t="s">
        <v>9136</v>
      </c>
      <c r="E1264" s="276" t="s">
        <v>17781</v>
      </c>
      <c r="F1264" s="276" t="s">
        <v>1828</v>
      </c>
      <c r="G1264" s="276" t="s">
        <v>301</v>
      </c>
      <c r="H1264" s="228" t="s">
        <v>388</v>
      </c>
      <c r="I1264" s="228" t="s">
        <v>118</v>
      </c>
    </row>
    <row r="1265" spans="1:9">
      <c r="A1265" s="494">
        <v>10005180</v>
      </c>
      <c r="B1265" s="449" t="s">
        <v>1829</v>
      </c>
      <c r="C1265" s="450">
        <v>0</v>
      </c>
      <c r="D1265" s="578" t="s">
        <v>9136</v>
      </c>
      <c r="E1265" s="276" t="s">
        <v>17782</v>
      </c>
      <c r="F1265" s="276" t="s">
        <v>1830</v>
      </c>
      <c r="G1265" s="276" t="s">
        <v>301</v>
      </c>
      <c r="H1265" s="228" t="s">
        <v>388</v>
      </c>
      <c r="I1265" s="228" t="s">
        <v>118</v>
      </c>
    </row>
    <row r="1266" spans="1:9">
      <c r="A1266" s="494">
        <v>10005180</v>
      </c>
      <c r="B1266" s="449" t="s">
        <v>2098</v>
      </c>
      <c r="C1266" s="450">
        <v>1</v>
      </c>
      <c r="D1266" s="578" t="s">
        <v>9136</v>
      </c>
      <c r="E1266" s="276" t="s">
        <v>17783</v>
      </c>
      <c r="F1266" s="276" t="s">
        <v>2099</v>
      </c>
      <c r="G1266" s="276" t="s">
        <v>301</v>
      </c>
      <c r="H1266" s="228" t="s">
        <v>444</v>
      </c>
      <c r="I1266" s="228" t="s">
        <v>118</v>
      </c>
    </row>
    <row r="1267" spans="1:9">
      <c r="A1267" s="494">
        <v>10005181</v>
      </c>
      <c r="B1267" s="449" t="s">
        <v>277</v>
      </c>
      <c r="C1267" s="450">
        <v>0</v>
      </c>
      <c r="D1267" s="578" t="s">
        <v>9137</v>
      </c>
      <c r="E1267" s="276" t="s">
        <v>17784</v>
      </c>
      <c r="F1267" s="276" t="s">
        <v>278</v>
      </c>
      <c r="G1267" s="276" t="s">
        <v>431</v>
      </c>
      <c r="H1267" s="228" t="s">
        <v>279</v>
      </c>
      <c r="I1267" s="228" t="s">
        <v>118</v>
      </c>
    </row>
    <row r="1268" spans="1:9">
      <c r="A1268" s="494">
        <v>10005181</v>
      </c>
      <c r="B1268" s="449" t="s">
        <v>955</v>
      </c>
      <c r="C1268" s="450">
        <v>0</v>
      </c>
      <c r="D1268" s="578" t="s">
        <v>9137</v>
      </c>
      <c r="E1268" s="276" t="s">
        <v>17785</v>
      </c>
      <c r="F1268" s="276" t="s">
        <v>956</v>
      </c>
      <c r="G1268" s="276" t="s">
        <v>431</v>
      </c>
      <c r="H1268" s="228" t="s">
        <v>444</v>
      </c>
      <c r="I1268" s="228" t="s">
        <v>118</v>
      </c>
    </row>
    <row r="1269" spans="1:9">
      <c r="A1269" s="494">
        <v>10005181</v>
      </c>
      <c r="B1269" s="449" t="s">
        <v>957</v>
      </c>
      <c r="C1269" s="450">
        <v>0</v>
      </c>
      <c r="D1269" s="578" t="s">
        <v>9137</v>
      </c>
      <c r="E1269" s="276" t="s">
        <v>17786</v>
      </c>
      <c r="F1269" s="276" t="s">
        <v>958</v>
      </c>
      <c r="G1269" s="276" t="s">
        <v>431</v>
      </c>
      <c r="H1269" s="228" t="s">
        <v>444</v>
      </c>
      <c r="I1269" s="228" t="s">
        <v>118</v>
      </c>
    </row>
    <row r="1270" spans="1:9">
      <c r="A1270" s="474">
        <v>10005181</v>
      </c>
      <c r="B1270" s="456" t="s">
        <v>2237</v>
      </c>
      <c r="C1270" s="459">
        <v>0</v>
      </c>
      <c r="D1270" s="578" t="s">
        <v>9137</v>
      </c>
      <c r="E1270" s="276" t="s">
        <v>17787</v>
      </c>
      <c r="F1270" s="276" t="s">
        <v>2238</v>
      </c>
      <c r="G1270" s="276" t="s">
        <v>431</v>
      </c>
      <c r="H1270" s="228" t="s">
        <v>388</v>
      </c>
      <c r="I1270" s="276" t="s">
        <v>61</v>
      </c>
    </row>
    <row r="1271" spans="1:9">
      <c r="A1271" s="494">
        <v>10005182</v>
      </c>
      <c r="B1271" s="449" t="s">
        <v>272</v>
      </c>
      <c r="C1271" s="450">
        <v>0</v>
      </c>
      <c r="D1271" s="578" t="s">
        <v>9138</v>
      </c>
      <c r="E1271" s="276" t="s">
        <v>17788</v>
      </c>
      <c r="F1271" s="276" t="s">
        <v>273</v>
      </c>
      <c r="G1271" s="276" t="s">
        <v>439</v>
      </c>
      <c r="H1271" s="228" t="s">
        <v>275</v>
      </c>
      <c r="I1271" s="228" t="s">
        <v>118</v>
      </c>
    </row>
    <row r="1272" spans="1:9">
      <c r="A1272" s="494">
        <v>10005182</v>
      </c>
      <c r="B1272" s="449" t="s">
        <v>277</v>
      </c>
      <c r="C1272" s="450">
        <v>0</v>
      </c>
      <c r="D1272" s="578" t="s">
        <v>9138</v>
      </c>
      <c r="E1272" s="276" t="s">
        <v>17789</v>
      </c>
      <c r="F1272" s="276" t="s">
        <v>278</v>
      </c>
      <c r="G1272" s="276" t="s">
        <v>439</v>
      </c>
      <c r="H1272" s="228" t="s">
        <v>279</v>
      </c>
      <c r="I1272" s="228" t="s">
        <v>118</v>
      </c>
    </row>
    <row r="1273" spans="1:9">
      <c r="A1273" s="474">
        <v>10005182</v>
      </c>
      <c r="B1273" s="456" t="s">
        <v>2237</v>
      </c>
      <c r="C1273" s="459">
        <v>0</v>
      </c>
      <c r="D1273" s="578" t="s">
        <v>9138</v>
      </c>
      <c r="E1273" s="276" t="s">
        <v>17790</v>
      </c>
      <c r="F1273" s="276" t="s">
        <v>2238</v>
      </c>
      <c r="G1273" s="276" t="s">
        <v>439</v>
      </c>
      <c r="H1273" s="228" t="s">
        <v>388</v>
      </c>
      <c r="I1273" s="276" t="s">
        <v>61</v>
      </c>
    </row>
    <row r="1274" spans="1:9">
      <c r="A1274" s="474">
        <v>10005183</v>
      </c>
      <c r="B1274" s="456" t="s">
        <v>2237</v>
      </c>
      <c r="C1274" s="459">
        <v>0</v>
      </c>
      <c r="D1274" s="578" t="s">
        <v>9139</v>
      </c>
      <c r="E1274" s="276" t="s">
        <v>17791</v>
      </c>
      <c r="F1274" s="276" t="s">
        <v>2238</v>
      </c>
      <c r="G1274" s="276" t="s">
        <v>431</v>
      </c>
      <c r="H1274" s="228" t="s">
        <v>388</v>
      </c>
      <c r="I1274" s="276" t="s">
        <v>61</v>
      </c>
    </row>
    <row r="1275" spans="1:9">
      <c r="A1275" s="474">
        <v>10005187</v>
      </c>
      <c r="B1275" s="456" t="s">
        <v>2237</v>
      </c>
      <c r="C1275" s="459">
        <v>0</v>
      </c>
      <c r="D1275" s="578" t="s">
        <v>9140</v>
      </c>
      <c r="E1275" s="276" t="s">
        <v>17792</v>
      </c>
      <c r="F1275" s="276" t="s">
        <v>2238</v>
      </c>
      <c r="G1275" s="276" t="s">
        <v>431</v>
      </c>
      <c r="H1275" s="228" t="s">
        <v>388</v>
      </c>
      <c r="I1275" s="276" t="s">
        <v>61</v>
      </c>
    </row>
    <row r="1276" spans="1:9">
      <c r="A1276" s="474">
        <v>10005188</v>
      </c>
      <c r="B1276" s="456" t="s">
        <v>2237</v>
      </c>
      <c r="C1276" s="459">
        <v>0</v>
      </c>
      <c r="D1276" s="578" t="s">
        <v>9141</v>
      </c>
      <c r="E1276" s="276" t="s">
        <v>17793</v>
      </c>
      <c r="F1276" s="276" t="s">
        <v>2238</v>
      </c>
      <c r="G1276" s="276" t="s">
        <v>431</v>
      </c>
      <c r="H1276" s="228" t="s">
        <v>388</v>
      </c>
      <c r="I1276" s="276" t="s">
        <v>61</v>
      </c>
    </row>
    <row r="1277" spans="1:9">
      <c r="A1277" s="474">
        <v>10005190</v>
      </c>
      <c r="B1277" s="456" t="s">
        <v>2237</v>
      </c>
      <c r="C1277" s="459">
        <v>0</v>
      </c>
      <c r="D1277" s="578" t="s">
        <v>9142</v>
      </c>
      <c r="E1277" s="276" t="s">
        <v>17794</v>
      </c>
      <c r="F1277" s="276" t="s">
        <v>2238</v>
      </c>
      <c r="G1277" s="276" t="s">
        <v>431</v>
      </c>
      <c r="H1277" s="228" t="s">
        <v>388</v>
      </c>
      <c r="I1277" s="276" t="s">
        <v>61</v>
      </c>
    </row>
    <row r="1278" spans="1:9">
      <c r="A1278" s="474">
        <v>10005191</v>
      </c>
      <c r="B1278" s="456" t="s">
        <v>2237</v>
      </c>
      <c r="C1278" s="459">
        <v>0</v>
      </c>
      <c r="D1278" s="578" t="s">
        <v>9143</v>
      </c>
      <c r="E1278" s="276" t="s">
        <v>17795</v>
      </c>
      <c r="F1278" s="276" t="s">
        <v>2238</v>
      </c>
      <c r="G1278" s="276" t="s">
        <v>431</v>
      </c>
      <c r="H1278" s="228" t="s">
        <v>388</v>
      </c>
      <c r="I1278" s="276" t="s">
        <v>61</v>
      </c>
    </row>
    <row r="1279" spans="1:9">
      <c r="A1279" s="474">
        <v>10005193</v>
      </c>
      <c r="B1279" s="456" t="s">
        <v>2237</v>
      </c>
      <c r="C1279" s="459">
        <v>0</v>
      </c>
      <c r="D1279" s="578" t="s">
        <v>9144</v>
      </c>
      <c r="E1279" s="276" t="s">
        <v>17796</v>
      </c>
      <c r="F1279" s="276" t="s">
        <v>2238</v>
      </c>
      <c r="G1279" s="276" t="s">
        <v>431</v>
      </c>
      <c r="H1279" s="228" t="s">
        <v>388</v>
      </c>
      <c r="I1279" s="276" t="s">
        <v>61</v>
      </c>
    </row>
    <row r="1280" spans="1:9">
      <c r="A1280" s="474">
        <v>10005194</v>
      </c>
      <c r="B1280" s="456" t="s">
        <v>2237</v>
      </c>
      <c r="C1280" s="459">
        <v>0</v>
      </c>
      <c r="D1280" s="578" t="s">
        <v>9145</v>
      </c>
      <c r="E1280" s="276" t="s">
        <v>17797</v>
      </c>
      <c r="F1280" s="276" t="s">
        <v>2238</v>
      </c>
      <c r="G1280" s="276" t="s">
        <v>431</v>
      </c>
      <c r="H1280" s="228" t="s">
        <v>388</v>
      </c>
      <c r="I1280" s="276" t="s">
        <v>61</v>
      </c>
    </row>
    <row r="1281" spans="1:9">
      <c r="A1281" s="494">
        <v>10005197</v>
      </c>
      <c r="B1281" s="449" t="s">
        <v>997</v>
      </c>
      <c r="C1281" s="450">
        <v>0</v>
      </c>
      <c r="D1281" s="578" t="s">
        <v>9147</v>
      </c>
      <c r="E1281" s="276" t="s">
        <v>17798</v>
      </c>
      <c r="F1281" s="276" t="s">
        <v>998</v>
      </c>
      <c r="G1281" s="276" t="s">
        <v>1324</v>
      </c>
      <c r="H1281" s="276" t="s">
        <v>388</v>
      </c>
      <c r="I1281" s="276" t="s">
        <v>165</v>
      </c>
    </row>
    <row r="1282" spans="1:9">
      <c r="A1282" s="474">
        <v>10005198</v>
      </c>
      <c r="B1282" s="456" t="s">
        <v>2237</v>
      </c>
      <c r="C1282" s="459">
        <v>0</v>
      </c>
      <c r="D1282" s="578" t="s">
        <v>9155</v>
      </c>
      <c r="E1282" s="276" t="s">
        <v>17799</v>
      </c>
      <c r="F1282" s="276" t="s">
        <v>2238</v>
      </c>
      <c r="G1282" s="276" t="s">
        <v>431</v>
      </c>
      <c r="H1282" s="228" t="s">
        <v>388</v>
      </c>
      <c r="I1282" s="276" t="s">
        <v>61</v>
      </c>
    </row>
    <row r="1283" spans="1:9">
      <c r="A1283" s="474">
        <v>10005201</v>
      </c>
      <c r="B1283" s="456" t="s">
        <v>2237</v>
      </c>
      <c r="C1283" s="459">
        <v>0</v>
      </c>
      <c r="D1283" s="578" t="s">
        <v>9156</v>
      </c>
      <c r="E1283" s="276" t="s">
        <v>17800</v>
      </c>
      <c r="F1283" s="276" t="s">
        <v>2238</v>
      </c>
      <c r="G1283" s="276" t="s">
        <v>1911</v>
      </c>
      <c r="H1283" s="228" t="s">
        <v>388</v>
      </c>
      <c r="I1283" s="276" t="s">
        <v>61</v>
      </c>
    </row>
    <row r="1284" spans="1:9">
      <c r="A1284" s="474">
        <v>10005210</v>
      </c>
      <c r="B1284" s="456" t="s">
        <v>2237</v>
      </c>
      <c r="C1284" s="459">
        <v>0</v>
      </c>
      <c r="D1284" s="578" t="s">
        <v>9157</v>
      </c>
      <c r="E1284" s="276" t="s">
        <v>17801</v>
      </c>
      <c r="F1284" s="276" t="s">
        <v>2238</v>
      </c>
      <c r="G1284" s="276" t="s">
        <v>292</v>
      </c>
      <c r="H1284" s="228" t="s">
        <v>388</v>
      </c>
      <c r="I1284" s="276" t="s">
        <v>61</v>
      </c>
    </row>
    <row r="1285" spans="1:9">
      <c r="A1285" s="546">
        <v>10005215</v>
      </c>
      <c r="B1285" s="449" t="s">
        <v>2463</v>
      </c>
      <c r="C1285" s="450">
        <v>0</v>
      </c>
      <c r="D1285" s="578" t="s">
        <v>5105</v>
      </c>
      <c r="E1285" s="276" t="s">
        <v>17802</v>
      </c>
      <c r="F1285" s="276" t="s">
        <v>2464</v>
      </c>
      <c r="G1285" s="276" t="s">
        <v>437</v>
      </c>
      <c r="H1285" s="228" t="s">
        <v>2468</v>
      </c>
      <c r="I1285" s="228" t="s">
        <v>124</v>
      </c>
    </row>
    <row r="1286" spans="1:9">
      <c r="A1286" s="551">
        <v>10005215</v>
      </c>
      <c r="B1286" s="266" t="s">
        <v>476</v>
      </c>
      <c r="C1286" s="450">
        <v>0</v>
      </c>
      <c r="D1286" s="578" t="s">
        <v>5105</v>
      </c>
      <c r="E1286" s="276" t="s">
        <v>17803</v>
      </c>
      <c r="F1286" s="276" t="s">
        <v>477</v>
      </c>
      <c r="G1286" s="276" t="s">
        <v>437</v>
      </c>
      <c r="H1286" s="228" t="s">
        <v>388</v>
      </c>
      <c r="I1286" s="228" t="s">
        <v>165</v>
      </c>
    </row>
    <row r="1287" spans="1:9">
      <c r="A1287" s="474">
        <v>10005215</v>
      </c>
      <c r="B1287" s="456" t="s">
        <v>495</v>
      </c>
      <c r="C1287" s="459">
        <v>0</v>
      </c>
      <c r="D1287" s="578" t="s">
        <v>5105</v>
      </c>
      <c r="E1287" s="276" t="s">
        <v>17804</v>
      </c>
      <c r="F1287" s="276" t="s">
        <v>496</v>
      </c>
      <c r="G1287" s="276" t="s">
        <v>437</v>
      </c>
      <c r="H1287" s="228" t="s">
        <v>444</v>
      </c>
      <c r="I1287" s="228" t="s">
        <v>165</v>
      </c>
    </row>
    <row r="1288" spans="1:9">
      <c r="A1288" s="474">
        <v>10005215</v>
      </c>
      <c r="B1288" s="456" t="s">
        <v>510</v>
      </c>
      <c r="C1288" s="459">
        <v>0</v>
      </c>
      <c r="D1288" s="578" t="s">
        <v>5105</v>
      </c>
      <c r="E1288" s="276" t="s">
        <v>17805</v>
      </c>
      <c r="F1288" s="276" t="s">
        <v>512</v>
      </c>
      <c r="G1288" s="276" t="s">
        <v>437</v>
      </c>
      <c r="H1288" s="228" t="s">
        <v>444</v>
      </c>
      <c r="I1288" s="228" t="s">
        <v>165</v>
      </c>
    </row>
    <row r="1289" spans="1:9">
      <c r="A1289" s="474">
        <v>10005215</v>
      </c>
      <c r="B1289" s="456" t="s">
        <v>560</v>
      </c>
      <c r="C1289" s="459">
        <v>0</v>
      </c>
      <c r="D1289" s="578" t="s">
        <v>5105</v>
      </c>
      <c r="E1289" s="276" t="s">
        <v>17806</v>
      </c>
      <c r="F1289" s="276" t="s">
        <v>561</v>
      </c>
      <c r="G1289" s="276" t="s">
        <v>437</v>
      </c>
      <c r="H1289" s="228" t="s">
        <v>444</v>
      </c>
      <c r="I1289" s="228" t="s">
        <v>165</v>
      </c>
    </row>
    <row r="1290" spans="1:9">
      <c r="A1290" s="474">
        <v>10005215</v>
      </c>
      <c r="B1290" s="456" t="s">
        <v>596</v>
      </c>
      <c r="C1290" s="459">
        <v>0</v>
      </c>
      <c r="D1290" s="578" t="s">
        <v>5105</v>
      </c>
      <c r="E1290" s="276" t="s">
        <v>17807</v>
      </c>
      <c r="F1290" s="276" t="s">
        <v>597</v>
      </c>
      <c r="G1290" s="276" t="s">
        <v>437</v>
      </c>
      <c r="H1290" s="228" t="s">
        <v>444</v>
      </c>
      <c r="I1290" s="228" t="s">
        <v>165</v>
      </c>
    </row>
    <row r="1291" spans="1:9">
      <c r="A1291" s="474">
        <v>10005215</v>
      </c>
      <c r="B1291" s="456" t="s">
        <v>598</v>
      </c>
      <c r="C1291" s="459">
        <v>0</v>
      </c>
      <c r="D1291" s="578" t="s">
        <v>5105</v>
      </c>
      <c r="E1291" s="276" t="s">
        <v>17808</v>
      </c>
      <c r="F1291" s="276" t="s">
        <v>599</v>
      </c>
      <c r="G1291" s="276" t="s">
        <v>437</v>
      </c>
      <c r="H1291" s="228" t="s">
        <v>388</v>
      </c>
      <c r="I1291" s="228" t="s">
        <v>165</v>
      </c>
    </row>
    <row r="1292" spans="1:9">
      <c r="A1292" s="474">
        <v>10005215</v>
      </c>
      <c r="B1292" s="456" t="s">
        <v>600</v>
      </c>
      <c r="C1292" s="459">
        <v>1</v>
      </c>
      <c r="D1292" s="578" t="s">
        <v>5105</v>
      </c>
      <c r="E1292" s="276" t="s">
        <v>17809</v>
      </c>
      <c r="F1292" s="276" t="s">
        <v>601</v>
      </c>
      <c r="G1292" s="276" t="s">
        <v>437</v>
      </c>
      <c r="H1292" s="228" t="s">
        <v>388</v>
      </c>
      <c r="I1292" s="228" t="s">
        <v>165</v>
      </c>
    </row>
    <row r="1293" spans="1:9">
      <c r="A1293" s="215">
        <v>10005215</v>
      </c>
      <c r="B1293" s="266" t="s">
        <v>486</v>
      </c>
      <c r="C1293" s="450">
        <v>0</v>
      </c>
      <c r="D1293" s="578" t="s">
        <v>5105</v>
      </c>
      <c r="E1293" s="276" t="s">
        <v>17810</v>
      </c>
      <c r="F1293" s="276" t="s">
        <v>612</v>
      </c>
      <c r="G1293" s="276" t="s">
        <v>437</v>
      </c>
      <c r="H1293" s="228" t="s">
        <v>388</v>
      </c>
      <c r="I1293" s="228" t="s">
        <v>165</v>
      </c>
    </row>
    <row r="1294" spans="1:9">
      <c r="A1294" s="474">
        <v>10005215</v>
      </c>
      <c r="B1294" s="456" t="s">
        <v>625</v>
      </c>
      <c r="C1294" s="459">
        <v>0</v>
      </c>
      <c r="D1294" s="578" t="s">
        <v>5105</v>
      </c>
      <c r="E1294" s="276" t="s">
        <v>17811</v>
      </c>
      <c r="F1294" s="276" t="s">
        <v>626</v>
      </c>
      <c r="G1294" s="276" t="s">
        <v>437</v>
      </c>
      <c r="H1294" s="228" t="s">
        <v>388</v>
      </c>
      <c r="I1294" s="228" t="s">
        <v>165</v>
      </c>
    </row>
    <row r="1295" spans="1:9">
      <c r="A1295" s="474">
        <v>10005215</v>
      </c>
      <c r="B1295" s="456" t="s">
        <v>636</v>
      </c>
      <c r="C1295" s="459">
        <v>0</v>
      </c>
      <c r="D1295" s="578" t="s">
        <v>5105</v>
      </c>
      <c r="E1295" s="276" t="s">
        <v>17812</v>
      </c>
      <c r="F1295" s="276" t="s">
        <v>637</v>
      </c>
      <c r="G1295" s="276" t="s">
        <v>437</v>
      </c>
      <c r="H1295" s="228" t="s">
        <v>388</v>
      </c>
      <c r="I1295" s="228" t="s">
        <v>165</v>
      </c>
    </row>
    <row r="1296" spans="1:9">
      <c r="A1296" s="215">
        <v>10005215</v>
      </c>
      <c r="B1296" s="266" t="s">
        <v>649</v>
      </c>
      <c r="C1296" s="450">
        <v>0</v>
      </c>
      <c r="D1296" s="578" t="s">
        <v>5105</v>
      </c>
      <c r="E1296" s="276" t="s">
        <v>17813</v>
      </c>
      <c r="F1296" s="276" t="s">
        <v>650</v>
      </c>
      <c r="G1296" s="276" t="s">
        <v>437</v>
      </c>
      <c r="H1296" s="228" t="s">
        <v>388</v>
      </c>
      <c r="I1296" s="228" t="s">
        <v>165</v>
      </c>
    </row>
    <row r="1297" spans="1:9">
      <c r="A1297" s="474">
        <v>10005215</v>
      </c>
      <c r="B1297" s="456" t="s">
        <v>674</v>
      </c>
      <c r="C1297" s="459">
        <v>0</v>
      </c>
      <c r="D1297" s="578" t="s">
        <v>5105</v>
      </c>
      <c r="E1297" s="276" t="s">
        <v>17814</v>
      </c>
      <c r="F1297" s="276" t="s">
        <v>675</v>
      </c>
      <c r="G1297" s="276" t="s">
        <v>437</v>
      </c>
      <c r="H1297" s="228" t="s">
        <v>388</v>
      </c>
      <c r="I1297" s="228" t="s">
        <v>165</v>
      </c>
    </row>
    <row r="1298" spans="1:9">
      <c r="A1298" s="474">
        <v>10005215</v>
      </c>
      <c r="B1298" s="456" t="s">
        <v>676</v>
      </c>
      <c r="C1298" s="459">
        <v>0</v>
      </c>
      <c r="D1298" s="578" t="s">
        <v>5105</v>
      </c>
      <c r="E1298" s="276" t="s">
        <v>17815</v>
      </c>
      <c r="F1298" s="276" t="s">
        <v>677</v>
      </c>
      <c r="G1298" s="276" t="s">
        <v>437</v>
      </c>
      <c r="H1298" s="228" t="s">
        <v>444</v>
      </c>
      <c r="I1298" s="228" t="s">
        <v>165</v>
      </c>
    </row>
    <row r="1299" spans="1:9">
      <c r="A1299" s="474">
        <v>10005215</v>
      </c>
      <c r="B1299" s="456" t="s">
        <v>684</v>
      </c>
      <c r="C1299" s="459">
        <v>0</v>
      </c>
      <c r="D1299" s="578" t="s">
        <v>5105</v>
      </c>
      <c r="E1299" s="276" t="s">
        <v>17816</v>
      </c>
      <c r="F1299" s="276" t="s">
        <v>685</v>
      </c>
      <c r="G1299" s="276" t="s">
        <v>437</v>
      </c>
      <c r="H1299" s="228" t="s">
        <v>432</v>
      </c>
      <c r="I1299" s="228" t="s">
        <v>165</v>
      </c>
    </row>
    <row r="1300" spans="1:9">
      <c r="A1300" s="474">
        <v>10005215</v>
      </c>
      <c r="B1300" s="456" t="s">
        <v>688</v>
      </c>
      <c r="C1300" s="459">
        <v>0</v>
      </c>
      <c r="D1300" s="578" t="s">
        <v>5105</v>
      </c>
      <c r="E1300" s="276" t="s">
        <v>17817</v>
      </c>
      <c r="F1300" s="276" t="s">
        <v>689</v>
      </c>
      <c r="G1300" s="276" t="s">
        <v>437</v>
      </c>
      <c r="H1300" s="228" t="s">
        <v>388</v>
      </c>
      <c r="I1300" s="228" t="s">
        <v>165</v>
      </c>
    </row>
    <row r="1301" spans="1:9">
      <c r="A1301" s="474">
        <v>10005215</v>
      </c>
      <c r="B1301" s="456" t="s">
        <v>696</v>
      </c>
      <c r="C1301" s="459">
        <v>0</v>
      </c>
      <c r="D1301" s="578" t="s">
        <v>5105</v>
      </c>
      <c r="E1301" s="579" t="s">
        <v>5104</v>
      </c>
      <c r="F1301" s="276" t="s">
        <v>698</v>
      </c>
      <c r="G1301" s="276" t="s">
        <v>437</v>
      </c>
      <c r="H1301" s="228" t="s">
        <v>388</v>
      </c>
      <c r="I1301" s="228" t="s">
        <v>165</v>
      </c>
    </row>
    <row r="1302" spans="1:9">
      <c r="A1302" s="474">
        <v>10005215</v>
      </c>
      <c r="B1302" s="456" t="s">
        <v>745</v>
      </c>
      <c r="C1302" s="459">
        <v>0</v>
      </c>
      <c r="D1302" s="578" t="s">
        <v>5105</v>
      </c>
      <c r="E1302" s="276" t="s">
        <v>17818</v>
      </c>
      <c r="F1302" s="276" t="s">
        <v>746</v>
      </c>
      <c r="G1302" s="276" t="s">
        <v>437</v>
      </c>
      <c r="H1302" s="228" t="s">
        <v>444</v>
      </c>
      <c r="I1302" s="228" t="s">
        <v>165</v>
      </c>
    </row>
    <row r="1303" spans="1:9">
      <c r="A1303" s="474">
        <v>10005215</v>
      </c>
      <c r="B1303" s="456" t="s">
        <v>749</v>
      </c>
      <c r="C1303" s="459">
        <v>1</v>
      </c>
      <c r="D1303" s="578" t="s">
        <v>5105</v>
      </c>
      <c r="E1303" s="276" t="s">
        <v>17819</v>
      </c>
      <c r="F1303" s="276" t="s">
        <v>750</v>
      </c>
      <c r="G1303" s="276" t="s">
        <v>437</v>
      </c>
      <c r="H1303" s="228" t="s">
        <v>388</v>
      </c>
      <c r="I1303" s="228" t="s">
        <v>165</v>
      </c>
    </row>
    <row r="1304" spans="1:9">
      <c r="A1304" s="474">
        <v>10005215</v>
      </c>
      <c r="B1304" s="456" t="s">
        <v>783</v>
      </c>
      <c r="C1304" s="459">
        <v>0</v>
      </c>
      <c r="D1304" s="578" t="s">
        <v>5105</v>
      </c>
      <c r="E1304" s="276" t="s">
        <v>17820</v>
      </c>
      <c r="F1304" s="276" t="s">
        <v>784</v>
      </c>
      <c r="G1304" s="276" t="s">
        <v>437</v>
      </c>
      <c r="H1304" s="228" t="s">
        <v>388</v>
      </c>
      <c r="I1304" s="228" t="s">
        <v>165</v>
      </c>
    </row>
    <row r="1305" spans="1:9">
      <c r="A1305" s="474">
        <v>10005215</v>
      </c>
      <c r="B1305" s="456" t="s">
        <v>787</v>
      </c>
      <c r="C1305" s="459">
        <v>0</v>
      </c>
      <c r="D1305" s="578" t="s">
        <v>5105</v>
      </c>
      <c r="E1305" s="276" t="s">
        <v>17821</v>
      </c>
      <c r="F1305" s="276" t="s">
        <v>788</v>
      </c>
      <c r="G1305" s="276" t="s">
        <v>437</v>
      </c>
      <c r="H1305" s="228" t="s">
        <v>388</v>
      </c>
      <c r="I1305" s="228" t="s">
        <v>165</v>
      </c>
    </row>
    <row r="1306" spans="1:9">
      <c r="A1306" s="474">
        <v>10005215</v>
      </c>
      <c r="B1306" s="456" t="s">
        <v>789</v>
      </c>
      <c r="C1306" s="459">
        <v>0</v>
      </c>
      <c r="D1306" s="578" t="s">
        <v>5105</v>
      </c>
      <c r="E1306" s="276" t="s">
        <v>17822</v>
      </c>
      <c r="F1306" s="276" t="s">
        <v>16511</v>
      </c>
      <c r="G1306" s="276" t="s">
        <v>437</v>
      </c>
      <c r="H1306" s="228" t="s">
        <v>388</v>
      </c>
      <c r="I1306" s="228" t="s">
        <v>165</v>
      </c>
    </row>
    <row r="1307" spans="1:9">
      <c r="A1307" s="494">
        <v>10005215</v>
      </c>
      <c r="B1307" s="449" t="s">
        <v>794</v>
      </c>
      <c r="C1307" s="450">
        <v>1</v>
      </c>
      <c r="D1307" s="578" t="s">
        <v>5105</v>
      </c>
      <c r="E1307" s="276" t="s">
        <v>17823</v>
      </c>
      <c r="F1307" s="276" t="s">
        <v>795</v>
      </c>
      <c r="G1307" s="276" t="s">
        <v>437</v>
      </c>
      <c r="H1307" s="228" t="s">
        <v>388</v>
      </c>
      <c r="I1307" s="228" t="s">
        <v>165</v>
      </c>
    </row>
    <row r="1308" spans="1:9">
      <c r="A1308" s="474">
        <v>10005215</v>
      </c>
      <c r="B1308" s="456" t="s">
        <v>796</v>
      </c>
      <c r="C1308" s="459">
        <v>0</v>
      </c>
      <c r="D1308" s="578" t="s">
        <v>5105</v>
      </c>
      <c r="E1308" s="276" t="s">
        <v>17824</v>
      </c>
      <c r="F1308" s="276" t="s">
        <v>797</v>
      </c>
      <c r="G1308" s="276" t="s">
        <v>437</v>
      </c>
      <c r="H1308" s="228" t="s">
        <v>345</v>
      </c>
      <c r="I1308" s="228" t="s">
        <v>165</v>
      </c>
    </row>
    <row r="1309" spans="1:9">
      <c r="A1309" s="474">
        <v>10005215</v>
      </c>
      <c r="B1309" s="456" t="s">
        <v>798</v>
      </c>
      <c r="C1309" s="459">
        <v>0</v>
      </c>
      <c r="D1309" s="578" t="s">
        <v>5105</v>
      </c>
      <c r="E1309" s="276" t="s">
        <v>17825</v>
      </c>
      <c r="F1309" s="276" t="s">
        <v>799</v>
      </c>
      <c r="G1309" s="276" t="s">
        <v>437</v>
      </c>
      <c r="H1309" s="228" t="s">
        <v>800</v>
      </c>
      <c r="I1309" s="228" t="s">
        <v>165</v>
      </c>
    </row>
    <row r="1310" spans="1:9">
      <c r="A1310" s="474">
        <v>10005215</v>
      </c>
      <c r="B1310" s="456" t="s">
        <v>807</v>
      </c>
      <c r="C1310" s="459">
        <v>1</v>
      </c>
      <c r="D1310" s="578" t="s">
        <v>5105</v>
      </c>
      <c r="E1310" s="276" t="s">
        <v>17826</v>
      </c>
      <c r="F1310" s="276" t="s">
        <v>808</v>
      </c>
      <c r="G1310" s="276" t="s">
        <v>437</v>
      </c>
      <c r="H1310" s="228" t="s">
        <v>388</v>
      </c>
      <c r="I1310" s="228" t="s">
        <v>165</v>
      </c>
    </row>
    <row r="1311" spans="1:9">
      <c r="A1311" s="474">
        <v>10005215</v>
      </c>
      <c r="B1311" s="456" t="s">
        <v>809</v>
      </c>
      <c r="C1311" s="459">
        <v>0</v>
      </c>
      <c r="D1311" s="578" t="s">
        <v>5105</v>
      </c>
      <c r="E1311" s="276" t="s">
        <v>17827</v>
      </c>
      <c r="F1311" s="276" t="s">
        <v>810</v>
      </c>
      <c r="G1311" s="276" t="s">
        <v>437</v>
      </c>
      <c r="H1311" s="228" t="s">
        <v>388</v>
      </c>
      <c r="I1311" s="228" t="s">
        <v>165</v>
      </c>
    </row>
    <row r="1312" spans="1:9">
      <c r="A1312" s="215">
        <v>10005215</v>
      </c>
      <c r="B1312" s="266" t="s">
        <v>925</v>
      </c>
      <c r="C1312" s="450">
        <v>1</v>
      </c>
      <c r="D1312" s="578" t="s">
        <v>5105</v>
      </c>
      <c r="E1312" s="276" t="s">
        <v>17828</v>
      </c>
      <c r="F1312" s="276" t="s">
        <v>926</v>
      </c>
      <c r="G1312" s="276" t="s">
        <v>437</v>
      </c>
      <c r="H1312" s="228" t="s">
        <v>388</v>
      </c>
      <c r="I1312" s="228" t="s">
        <v>165</v>
      </c>
    </row>
    <row r="1313" spans="1:9">
      <c r="A1313" s="474">
        <v>10005215</v>
      </c>
      <c r="B1313" s="456" t="s">
        <v>961</v>
      </c>
      <c r="C1313" s="459">
        <v>0</v>
      </c>
      <c r="D1313" s="578" t="s">
        <v>5105</v>
      </c>
      <c r="E1313" s="276" t="s">
        <v>17829</v>
      </c>
      <c r="F1313" s="276" t="s">
        <v>962</v>
      </c>
      <c r="G1313" s="276" t="s">
        <v>437</v>
      </c>
      <c r="H1313" s="228" t="s">
        <v>388</v>
      </c>
      <c r="I1313" s="228" t="s">
        <v>165</v>
      </c>
    </row>
    <row r="1314" spans="1:9">
      <c r="A1314" s="494">
        <v>10005215</v>
      </c>
      <c r="B1314" s="449" t="s">
        <v>975</v>
      </c>
      <c r="C1314" s="450">
        <v>0</v>
      </c>
      <c r="D1314" s="578" t="s">
        <v>5105</v>
      </c>
      <c r="E1314" s="276" t="s">
        <v>17830</v>
      </c>
      <c r="F1314" s="276" t="s">
        <v>976</v>
      </c>
      <c r="G1314" s="276" t="s">
        <v>437</v>
      </c>
      <c r="H1314" s="228" t="s">
        <v>388</v>
      </c>
      <c r="I1314" s="228" t="s">
        <v>165</v>
      </c>
    </row>
    <row r="1315" spans="1:9">
      <c r="A1315" s="474">
        <v>10005215</v>
      </c>
      <c r="B1315" s="456" t="s">
        <v>1251</v>
      </c>
      <c r="C1315" s="459">
        <v>0</v>
      </c>
      <c r="D1315" s="578" t="s">
        <v>5105</v>
      </c>
      <c r="E1315" s="276" t="s">
        <v>17831</v>
      </c>
      <c r="F1315" s="276" t="s">
        <v>1252</v>
      </c>
      <c r="G1315" s="276" t="s">
        <v>437</v>
      </c>
      <c r="H1315" s="228" t="s">
        <v>388</v>
      </c>
      <c r="I1315" s="228" t="s">
        <v>165</v>
      </c>
    </row>
    <row r="1316" spans="1:9">
      <c r="A1316" s="474">
        <v>10005215</v>
      </c>
      <c r="B1316" s="456" t="s">
        <v>1315</v>
      </c>
      <c r="C1316" s="459">
        <v>0</v>
      </c>
      <c r="D1316" s="578" t="s">
        <v>5105</v>
      </c>
      <c r="E1316" s="276" t="s">
        <v>17832</v>
      </c>
      <c r="F1316" s="276" t="s">
        <v>1316</v>
      </c>
      <c r="G1316" s="276" t="s">
        <v>437</v>
      </c>
      <c r="H1316" s="228" t="s">
        <v>388</v>
      </c>
      <c r="I1316" s="228" t="s">
        <v>165</v>
      </c>
    </row>
    <row r="1317" spans="1:9">
      <c r="A1317" s="474">
        <v>10005215</v>
      </c>
      <c r="B1317" s="456" t="s">
        <v>1425</v>
      </c>
      <c r="C1317" s="459">
        <v>0</v>
      </c>
      <c r="D1317" s="578" t="s">
        <v>5105</v>
      </c>
      <c r="E1317" s="276" t="s">
        <v>17833</v>
      </c>
      <c r="F1317" s="276" t="s">
        <v>1426</v>
      </c>
      <c r="G1317" s="276" t="s">
        <v>437</v>
      </c>
      <c r="H1317" s="228" t="s">
        <v>388</v>
      </c>
      <c r="I1317" s="228" t="s">
        <v>165</v>
      </c>
    </row>
    <row r="1318" spans="1:9">
      <c r="A1318" s="474">
        <v>10005215</v>
      </c>
      <c r="B1318" s="456" t="s">
        <v>1442</v>
      </c>
      <c r="C1318" s="459">
        <v>0</v>
      </c>
      <c r="D1318" s="578" t="s">
        <v>5105</v>
      </c>
      <c r="E1318" s="276" t="s">
        <v>17834</v>
      </c>
      <c r="F1318" s="276" t="s">
        <v>1443</v>
      </c>
      <c r="G1318" s="276" t="s">
        <v>437</v>
      </c>
      <c r="H1318" s="228" t="s">
        <v>388</v>
      </c>
      <c r="I1318" s="228" t="s">
        <v>165</v>
      </c>
    </row>
    <row r="1319" spans="1:9">
      <c r="A1319" s="474">
        <v>10005215</v>
      </c>
      <c r="B1319" s="456" t="s">
        <v>1519</v>
      </c>
      <c r="C1319" s="459">
        <v>0</v>
      </c>
      <c r="D1319" s="578" t="s">
        <v>5105</v>
      </c>
      <c r="E1319" s="276" t="s">
        <v>17835</v>
      </c>
      <c r="F1319" s="276" t="s">
        <v>1520</v>
      </c>
      <c r="G1319" s="276" t="s">
        <v>437</v>
      </c>
      <c r="H1319" s="228" t="s">
        <v>388</v>
      </c>
      <c r="I1319" s="228" t="s">
        <v>165</v>
      </c>
    </row>
    <row r="1320" spans="1:9">
      <c r="A1320" s="474">
        <v>10005215</v>
      </c>
      <c r="B1320" s="456" t="s">
        <v>1538</v>
      </c>
      <c r="C1320" s="459">
        <v>0</v>
      </c>
      <c r="D1320" s="578" t="s">
        <v>5105</v>
      </c>
      <c r="E1320" s="276" t="s">
        <v>17836</v>
      </c>
      <c r="F1320" s="276" t="s">
        <v>1539</v>
      </c>
      <c r="G1320" s="276" t="s">
        <v>437</v>
      </c>
      <c r="H1320" s="228" t="s">
        <v>444</v>
      </c>
      <c r="I1320" s="228" t="s">
        <v>165</v>
      </c>
    </row>
    <row r="1321" spans="1:9">
      <c r="A1321" s="494">
        <v>10005215</v>
      </c>
      <c r="B1321" s="449" t="s">
        <v>1542</v>
      </c>
      <c r="C1321" s="450">
        <v>0</v>
      </c>
      <c r="D1321" s="578" t="s">
        <v>5105</v>
      </c>
      <c r="E1321" s="276" t="s">
        <v>17837</v>
      </c>
      <c r="F1321" s="276" t="s">
        <v>1543</v>
      </c>
      <c r="G1321" s="276" t="s">
        <v>437</v>
      </c>
      <c r="H1321" s="228" t="s">
        <v>388</v>
      </c>
      <c r="I1321" s="228" t="s">
        <v>165</v>
      </c>
    </row>
    <row r="1322" spans="1:9">
      <c r="A1322" s="494">
        <v>10005215</v>
      </c>
      <c r="B1322" s="449" t="s">
        <v>1722</v>
      </c>
      <c r="C1322" s="450">
        <v>0</v>
      </c>
      <c r="D1322" s="578" t="s">
        <v>5105</v>
      </c>
      <c r="E1322" s="276" t="s">
        <v>17838</v>
      </c>
      <c r="F1322" s="276" t="s">
        <v>1723</v>
      </c>
      <c r="G1322" s="276" t="s">
        <v>437</v>
      </c>
      <c r="H1322" s="228" t="s">
        <v>444</v>
      </c>
      <c r="I1322" s="228" t="s">
        <v>165</v>
      </c>
    </row>
    <row r="1323" spans="1:9">
      <c r="A1323" s="474">
        <v>10005215</v>
      </c>
      <c r="B1323" s="456" t="s">
        <v>1728</v>
      </c>
      <c r="C1323" s="459">
        <v>0</v>
      </c>
      <c r="D1323" s="578" t="s">
        <v>5105</v>
      </c>
      <c r="E1323" s="276" t="s">
        <v>17839</v>
      </c>
      <c r="F1323" s="276" t="s">
        <v>1729</v>
      </c>
      <c r="G1323" s="276" t="s">
        <v>437</v>
      </c>
      <c r="H1323" s="228" t="s">
        <v>444</v>
      </c>
      <c r="I1323" s="228" t="s">
        <v>165</v>
      </c>
    </row>
    <row r="1324" spans="1:9">
      <c r="A1324" s="474">
        <v>10005215</v>
      </c>
      <c r="B1324" s="456" t="s">
        <v>1730</v>
      </c>
      <c r="C1324" s="459">
        <v>1</v>
      </c>
      <c r="D1324" s="578" t="s">
        <v>5105</v>
      </c>
      <c r="E1324" s="276" t="s">
        <v>17840</v>
      </c>
      <c r="F1324" s="276" t="s">
        <v>1731</v>
      </c>
      <c r="G1324" s="276" t="s">
        <v>437</v>
      </c>
      <c r="H1324" s="228" t="s">
        <v>388</v>
      </c>
      <c r="I1324" s="228" t="s">
        <v>165</v>
      </c>
    </row>
    <row r="1325" spans="1:9">
      <c r="A1325" s="474">
        <v>10005215</v>
      </c>
      <c r="B1325" s="456" t="s">
        <v>1823</v>
      </c>
      <c r="C1325" s="459">
        <v>0</v>
      </c>
      <c r="D1325" s="578" t="s">
        <v>5105</v>
      </c>
      <c r="E1325" s="276" t="s">
        <v>17841</v>
      </c>
      <c r="F1325" s="276" t="s">
        <v>1824</v>
      </c>
      <c r="G1325" s="276" t="s">
        <v>437</v>
      </c>
      <c r="H1325" s="228" t="s">
        <v>388</v>
      </c>
      <c r="I1325" s="228" t="s">
        <v>165</v>
      </c>
    </row>
    <row r="1326" spans="1:9">
      <c r="A1326" s="474">
        <v>10005215</v>
      </c>
      <c r="B1326" s="456" t="s">
        <v>1855</v>
      </c>
      <c r="C1326" s="459">
        <v>1</v>
      </c>
      <c r="D1326" s="578" t="s">
        <v>5105</v>
      </c>
      <c r="E1326" s="276" t="s">
        <v>17842</v>
      </c>
      <c r="F1326" s="276" t="s">
        <v>1857</v>
      </c>
      <c r="G1326" s="276" t="s">
        <v>437</v>
      </c>
      <c r="H1326" s="228" t="s">
        <v>1861</v>
      </c>
      <c r="I1326" s="228" t="s">
        <v>165</v>
      </c>
    </row>
    <row r="1327" spans="1:9">
      <c r="A1327" s="474">
        <v>10005215</v>
      </c>
      <c r="B1327" s="456" t="s">
        <v>1873</v>
      </c>
      <c r="C1327" s="459">
        <v>0</v>
      </c>
      <c r="D1327" s="578" t="s">
        <v>5105</v>
      </c>
      <c r="E1327" s="276" t="s">
        <v>17843</v>
      </c>
      <c r="F1327" s="276" t="s">
        <v>1874</v>
      </c>
      <c r="G1327" s="276" t="s">
        <v>437</v>
      </c>
      <c r="H1327" s="228" t="s">
        <v>1875</v>
      </c>
      <c r="I1327" s="228" t="s">
        <v>165</v>
      </c>
    </row>
    <row r="1328" spans="1:9">
      <c r="A1328" s="474">
        <v>10005215</v>
      </c>
      <c r="B1328" s="456" t="s">
        <v>1876</v>
      </c>
      <c r="C1328" s="459">
        <v>0</v>
      </c>
      <c r="D1328" s="578" t="s">
        <v>5105</v>
      </c>
      <c r="E1328" s="276" t="s">
        <v>17844</v>
      </c>
      <c r="F1328" s="276" t="s">
        <v>1877</v>
      </c>
      <c r="G1328" s="276" t="s">
        <v>437</v>
      </c>
      <c r="H1328" s="228" t="s">
        <v>1878</v>
      </c>
      <c r="I1328" s="228" t="s">
        <v>165</v>
      </c>
    </row>
    <row r="1329" spans="1:9">
      <c r="A1329" s="474">
        <v>10005215</v>
      </c>
      <c r="B1329" s="456" t="s">
        <v>1879</v>
      </c>
      <c r="C1329" s="459">
        <v>0</v>
      </c>
      <c r="D1329" s="578" t="s">
        <v>5105</v>
      </c>
      <c r="E1329" s="276" t="s">
        <v>17845</v>
      </c>
      <c r="F1329" s="276" t="s">
        <v>1880</v>
      </c>
      <c r="G1329" s="276" t="s">
        <v>437</v>
      </c>
      <c r="H1329" s="228" t="s">
        <v>1881</v>
      </c>
      <c r="I1329" s="228" t="s">
        <v>165</v>
      </c>
    </row>
    <row r="1330" spans="1:9">
      <c r="A1330" s="474">
        <v>10005215</v>
      </c>
      <c r="B1330" s="456" t="s">
        <v>1882</v>
      </c>
      <c r="C1330" s="459">
        <v>0</v>
      </c>
      <c r="D1330" s="578" t="s">
        <v>5105</v>
      </c>
      <c r="E1330" s="276" t="s">
        <v>17846</v>
      </c>
      <c r="F1330" s="276" t="s">
        <v>1883</v>
      </c>
      <c r="G1330" s="276" t="s">
        <v>437</v>
      </c>
      <c r="H1330" s="228" t="s">
        <v>1884</v>
      </c>
      <c r="I1330" s="228" t="s">
        <v>165</v>
      </c>
    </row>
    <row r="1331" spans="1:9">
      <c r="A1331" s="474">
        <v>10005215</v>
      </c>
      <c r="B1331" s="456" t="s">
        <v>1905</v>
      </c>
      <c r="C1331" s="459">
        <v>0</v>
      </c>
      <c r="D1331" s="578" t="s">
        <v>5105</v>
      </c>
      <c r="E1331" s="276" t="s">
        <v>17847</v>
      </c>
      <c r="F1331" s="276" t="s">
        <v>1906</v>
      </c>
      <c r="G1331" s="276" t="s">
        <v>437</v>
      </c>
      <c r="H1331" s="228" t="s">
        <v>1908</v>
      </c>
      <c r="I1331" s="228" t="s">
        <v>165</v>
      </c>
    </row>
    <row r="1332" spans="1:9">
      <c r="A1332" s="474">
        <v>10005215</v>
      </c>
      <c r="B1332" s="456" t="s">
        <v>1928</v>
      </c>
      <c r="C1332" s="459">
        <v>0</v>
      </c>
      <c r="D1332" s="578" t="s">
        <v>5105</v>
      </c>
      <c r="E1332" s="276" t="s">
        <v>17848</v>
      </c>
      <c r="F1332" s="276" t="s">
        <v>1929</v>
      </c>
      <c r="G1332" s="276" t="s">
        <v>437</v>
      </c>
      <c r="H1332" s="228" t="s">
        <v>388</v>
      </c>
      <c r="I1332" s="228" t="s">
        <v>165</v>
      </c>
    </row>
    <row r="1333" spans="1:9">
      <c r="A1333" s="474">
        <v>10005215</v>
      </c>
      <c r="B1333" s="456" t="s">
        <v>1931</v>
      </c>
      <c r="C1333" s="459">
        <v>0</v>
      </c>
      <c r="D1333" s="578" t="s">
        <v>5105</v>
      </c>
      <c r="E1333" s="276" t="s">
        <v>17849</v>
      </c>
      <c r="F1333" s="276" t="s">
        <v>1932</v>
      </c>
      <c r="G1333" s="276" t="s">
        <v>437</v>
      </c>
      <c r="H1333" s="276" t="s">
        <v>444</v>
      </c>
      <c r="I1333" s="228" t="s">
        <v>165</v>
      </c>
    </row>
    <row r="1334" spans="1:9">
      <c r="A1334" s="474">
        <v>10005215</v>
      </c>
      <c r="B1334" s="456" t="s">
        <v>2080</v>
      </c>
      <c r="C1334" s="459">
        <v>0</v>
      </c>
      <c r="D1334" s="578" t="s">
        <v>5105</v>
      </c>
      <c r="E1334" s="276" t="s">
        <v>17850</v>
      </c>
      <c r="F1334" s="276" t="s">
        <v>2081</v>
      </c>
      <c r="G1334" s="276" t="s">
        <v>437</v>
      </c>
      <c r="H1334" s="228" t="s">
        <v>2082</v>
      </c>
      <c r="I1334" s="228" t="s">
        <v>165</v>
      </c>
    </row>
    <row r="1335" spans="1:9">
      <c r="A1335" s="474">
        <v>10005215</v>
      </c>
      <c r="B1335" s="456" t="s">
        <v>2100</v>
      </c>
      <c r="C1335" s="459">
        <v>0</v>
      </c>
      <c r="D1335" s="578" t="s">
        <v>5105</v>
      </c>
      <c r="E1335" s="276" t="s">
        <v>17851</v>
      </c>
      <c r="F1335" s="276" t="s">
        <v>2101</v>
      </c>
      <c r="G1335" s="276" t="s">
        <v>437</v>
      </c>
      <c r="H1335" s="228" t="s">
        <v>388</v>
      </c>
      <c r="I1335" s="228" t="s">
        <v>165</v>
      </c>
    </row>
    <row r="1336" spans="1:9">
      <c r="A1336" s="546">
        <v>10005215</v>
      </c>
      <c r="B1336" s="449" t="s">
        <v>2133</v>
      </c>
      <c r="C1336" s="450">
        <v>0</v>
      </c>
      <c r="D1336" s="578" t="s">
        <v>5105</v>
      </c>
      <c r="E1336" s="276" t="s">
        <v>17852</v>
      </c>
      <c r="F1336" s="276" t="s">
        <v>2134</v>
      </c>
      <c r="G1336" s="276" t="s">
        <v>437</v>
      </c>
      <c r="H1336" s="228" t="s">
        <v>388</v>
      </c>
      <c r="I1336" s="228" t="s">
        <v>165</v>
      </c>
    </row>
    <row r="1337" spans="1:9">
      <c r="A1337" s="474">
        <v>10005215</v>
      </c>
      <c r="B1337" s="456" t="s">
        <v>2158</v>
      </c>
      <c r="C1337" s="459">
        <v>0</v>
      </c>
      <c r="D1337" s="578" t="s">
        <v>5105</v>
      </c>
      <c r="E1337" s="276" t="s">
        <v>17853</v>
      </c>
      <c r="F1337" s="276" t="s">
        <v>2159</v>
      </c>
      <c r="G1337" s="276" t="s">
        <v>437</v>
      </c>
      <c r="H1337" s="276" t="s">
        <v>444</v>
      </c>
      <c r="I1337" s="228" t="s">
        <v>165</v>
      </c>
    </row>
    <row r="1338" spans="1:9">
      <c r="A1338" s="474">
        <v>10005215</v>
      </c>
      <c r="B1338" s="456" t="s">
        <v>2193</v>
      </c>
      <c r="C1338" s="459">
        <v>0</v>
      </c>
      <c r="D1338" s="578" t="s">
        <v>5105</v>
      </c>
      <c r="E1338" s="276" t="s">
        <v>17854</v>
      </c>
      <c r="F1338" s="276" t="s">
        <v>2194</v>
      </c>
      <c r="G1338" s="276" t="s">
        <v>437</v>
      </c>
      <c r="H1338" s="276" t="s">
        <v>388</v>
      </c>
      <c r="I1338" s="228" t="s">
        <v>165</v>
      </c>
    </row>
    <row r="1339" spans="1:9">
      <c r="A1339" s="474">
        <v>10005215</v>
      </c>
      <c r="B1339" s="456" t="s">
        <v>2195</v>
      </c>
      <c r="C1339" s="459">
        <v>0</v>
      </c>
      <c r="D1339" s="578" t="s">
        <v>5105</v>
      </c>
      <c r="E1339" s="276" t="s">
        <v>17855</v>
      </c>
      <c r="F1339" s="276" t="s">
        <v>2196</v>
      </c>
      <c r="G1339" s="276" t="s">
        <v>437</v>
      </c>
      <c r="H1339" s="276" t="s">
        <v>388</v>
      </c>
      <c r="I1339" s="228" t="s">
        <v>165</v>
      </c>
    </row>
    <row r="1340" spans="1:9">
      <c r="A1340" s="474">
        <v>10005215</v>
      </c>
      <c r="B1340" s="456" t="s">
        <v>2225</v>
      </c>
      <c r="C1340" s="459">
        <v>0</v>
      </c>
      <c r="D1340" s="578" t="s">
        <v>5105</v>
      </c>
      <c r="E1340" s="276" t="s">
        <v>17856</v>
      </c>
      <c r="F1340" s="276" t="s">
        <v>2226</v>
      </c>
      <c r="G1340" s="276" t="s">
        <v>437</v>
      </c>
      <c r="H1340" s="228" t="s">
        <v>2227</v>
      </c>
      <c r="I1340" s="228" t="s">
        <v>165</v>
      </c>
    </row>
    <row r="1341" spans="1:9">
      <c r="A1341" s="474">
        <v>10005215</v>
      </c>
      <c r="B1341" s="456" t="s">
        <v>2228</v>
      </c>
      <c r="C1341" s="459">
        <v>0</v>
      </c>
      <c r="D1341" s="578" t="s">
        <v>5105</v>
      </c>
      <c r="E1341" s="276" t="s">
        <v>17857</v>
      </c>
      <c r="F1341" s="276" t="s">
        <v>2229</v>
      </c>
      <c r="G1341" s="276" t="s">
        <v>437</v>
      </c>
      <c r="H1341" s="228" t="s">
        <v>2230</v>
      </c>
      <c r="I1341" s="228" t="s">
        <v>165</v>
      </c>
    </row>
    <row r="1342" spans="1:9">
      <c r="A1342" s="474">
        <v>10005215</v>
      </c>
      <c r="B1342" s="456" t="s">
        <v>2231</v>
      </c>
      <c r="C1342" s="459">
        <v>0</v>
      </c>
      <c r="D1342" s="578" t="s">
        <v>5105</v>
      </c>
      <c r="E1342" s="276" t="s">
        <v>17858</v>
      </c>
      <c r="F1342" s="276" t="s">
        <v>2232</v>
      </c>
      <c r="G1342" s="276" t="s">
        <v>437</v>
      </c>
      <c r="H1342" s="228" t="s">
        <v>2233</v>
      </c>
      <c r="I1342" s="228" t="s">
        <v>165</v>
      </c>
    </row>
    <row r="1343" spans="1:9">
      <c r="A1343" s="474">
        <v>10005215</v>
      </c>
      <c r="B1343" s="456" t="s">
        <v>2234</v>
      </c>
      <c r="C1343" s="459">
        <v>0</v>
      </c>
      <c r="D1343" s="578" t="s">
        <v>5105</v>
      </c>
      <c r="E1343" s="276" t="s">
        <v>17859</v>
      </c>
      <c r="F1343" s="276" t="s">
        <v>2235</v>
      </c>
      <c r="G1343" s="276" t="s">
        <v>437</v>
      </c>
      <c r="H1343" s="228" t="s">
        <v>2236</v>
      </c>
      <c r="I1343" s="228" t="s">
        <v>165</v>
      </c>
    </row>
    <row r="1344" spans="1:9">
      <c r="A1344" s="474">
        <v>10005215</v>
      </c>
      <c r="B1344" s="456" t="s">
        <v>2237</v>
      </c>
      <c r="C1344" s="459">
        <v>0</v>
      </c>
      <c r="D1344" s="578" t="s">
        <v>5105</v>
      </c>
      <c r="E1344" s="276" t="s">
        <v>17860</v>
      </c>
      <c r="F1344" s="276" t="s">
        <v>2238</v>
      </c>
      <c r="G1344" s="276" t="s">
        <v>437</v>
      </c>
      <c r="H1344" s="228" t="s">
        <v>388</v>
      </c>
      <c r="I1344" s="228" t="s">
        <v>165</v>
      </c>
    </row>
    <row r="1345" spans="1:9">
      <c r="A1345" s="474">
        <v>10005215</v>
      </c>
      <c r="B1345" s="456" t="s">
        <v>2269</v>
      </c>
      <c r="C1345" s="459">
        <v>0</v>
      </c>
      <c r="D1345" s="578" t="s">
        <v>5105</v>
      </c>
      <c r="E1345" s="276" t="s">
        <v>17861</v>
      </c>
      <c r="F1345" s="276" t="s">
        <v>2270</v>
      </c>
      <c r="G1345" s="276" t="s">
        <v>437</v>
      </c>
      <c r="H1345" s="228" t="s">
        <v>388</v>
      </c>
      <c r="I1345" s="228" t="s">
        <v>165</v>
      </c>
    </row>
    <row r="1346" spans="1:9">
      <c r="A1346" s="474">
        <v>10005215</v>
      </c>
      <c r="B1346" s="456" t="s">
        <v>2277</v>
      </c>
      <c r="C1346" s="459">
        <v>0</v>
      </c>
      <c r="D1346" s="578" t="s">
        <v>5105</v>
      </c>
      <c r="E1346" s="276" t="s">
        <v>17862</v>
      </c>
      <c r="F1346" s="276" t="s">
        <v>2278</v>
      </c>
      <c r="G1346" s="276" t="s">
        <v>437</v>
      </c>
      <c r="H1346" s="228" t="s">
        <v>388</v>
      </c>
      <c r="I1346" s="228" t="s">
        <v>165</v>
      </c>
    </row>
    <row r="1347" spans="1:9">
      <c r="A1347" s="474">
        <v>10005215</v>
      </c>
      <c r="B1347" s="456" t="s">
        <v>2287</v>
      </c>
      <c r="C1347" s="459">
        <v>0</v>
      </c>
      <c r="D1347" s="578" t="s">
        <v>5105</v>
      </c>
      <c r="E1347" s="276" t="s">
        <v>17863</v>
      </c>
      <c r="F1347" s="276" t="s">
        <v>2288</v>
      </c>
      <c r="G1347" s="276" t="s">
        <v>437</v>
      </c>
      <c r="H1347" s="228" t="s">
        <v>388</v>
      </c>
      <c r="I1347" s="228" t="s">
        <v>165</v>
      </c>
    </row>
    <row r="1348" spans="1:9">
      <c r="A1348" s="546">
        <v>10005215</v>
      </c>
      <c r="B1348" s="449" t="s">
        <v>2493</v>
      </c>
      <c r="C1348" s="450">
        <v>0</v>
      </c>
      <c r="D1348" s="578" t="s">
        <v>5105</v>
      </c>
      <c r="E1348" s="276" t="s">
        <v>17864</v>
      </c>
      <c r="F1348" s="276" t="s">
        <v>2494</v>
      </c>
      <c r="G1348" s="276" t="s">
        <v>437</v>
      </c>
      <c r="H1348" s="228" t="s">
        <v>388</v>
      </c>
      <c r="I1348" s="228" t="s">
        <v>165</v>
      </c>
    </row>
    <row r="1349" spans="1:9">
      <c r="A1349" s="546">
        <v>10005215</v>
      </c>
      <c r="B1349" s="481" t="s">
        <v>2142</v>
      </c>
      <c r="C1349" s="450">
        <v>0</v>
      </c>
      <c r="D1349" s="578" t="s">
        <v>5105</v>
      </c>
      <c r="E1349" s="276" t="s">
        <v>17865</v>
      </c>
      <c r="F1349" s="276" t="s">
        <v>2501</v>
      </c>
      <c r="G1349" s="276" t="s">
        <v>437</v>
      </c>
      <c r="H1349" s="228" t="s">
        <v>388</v>
      </c>
      <c r="I1349" s="228" t="s">
        <v>165</v>
      </c>
    </row>
    <row r="1350" spans="1:9">
      <c r="A1350" s="546">
        <v>10005215</v>
      </c>
      <c r="B1350" s="449" t="s">
        <v>1856</v>
      </c>
      <c r="C1350" s="450">
        <v>0</v>
      </c>
      <c r="D1350" s="578" t="s">
        <v>5105</v>
      </c>
      <c r="E1350" s="276" t="s">
        <v>17866</v>
      </c>
      <c r="F1350" s="276" t="s">
        <v>2509</v>
      </c>
      <c r="G1350" s="276" t="s">
        <v>437</v>
      </c>
      <c r="H1350" s="228" t="s">
        <v>388</v>
      </c>
      <c r="I1350" s="228" t="s">
        <v>165</v>
      </c>
    </row>
    <row r="1351" spans="1:9">
      <c r="A1351" s="546">
        <v>10005215</v>
      </c>
      <c r="B1351" s="481" t="s">
        <v>2517</v>
      </c>
      <c r="C1351" s="450">
        <v>0</v>
      </c>
      <c r="D1351" s="578" t="s">
        <v>5105</v>
      </c>
      <c r="E1351" s="276" t="s">
        <v>17867</v>
      </c>
      <c r="F1351" s="276" t="s">
        <v>2518</v>
      </c>
      <c r="G1351" s="276" t="s">
        <v>437</v>
      </c>
      <c r="H1351" s="228" t="s">
        <v>388</v>
      </c>
      <c r="I1351" s="228" t="s">
        <v>165</v>
      </c>
    </row>
    <row r="1352" spans="1:9">
      <c r="A1352" s="546">
        <v>10005215</v>
      </c>
      <c r="B1352" s="481" t="s">
        <v>2526</v>
      </c>
      <c r="C1352" s="450">
        <v>0</v>
      </c>
      <c r="D1352" s="578" t="s">
        <v>5105</v>
      </c>
      <c r="E1352" s="276" t="s">
        <v>17868</v>
      </c>
      <c r="F1352" s="276" t="s">
        <v>2527</v>
      </c>
      <c r="G1352" s="276" t="s">
        <v>437</v>
      </c>
      <c r="H1352" s="228" t="s">
        <v>388</v>
      </c>
      <c r="I1352" s="228" t="s">
        <v>165</v>
      </c>
    </row>
    <row r="1353" spans="1:9">
      <c r="A1353" s="546">
        <v>10005215</v>
      </c>
      <c r="B1353" s="449" t="s">
        <v>2543</v>
      </c>
      <c r="C1353" s="450">
        <v>1</v>
      </c>
      <c r="D1353" s="578" t="s">
        <v>5105</v>
      </c>
      <c r="E1353" s="276" t="s">
        <v>17872</v>
      </c>
      <c r="F1353" s="276" t="s">
        <v>2544</v>
      </c>
      <c r="G1353" s="276" t="s">
        <v>437</v>
      </c>
      <c r="H1353" s="228" t="s">
        <v>388</v>
      </c>
      <c r="I1353" s="228" t="s">
        <v>165</v>
      </c>
    </row>
    <row r="1354" spans="1:9">
      <c r="A1354" s="546">
        <v>10005215</v>
      </c>
      <c r="B1354" s="449" t="s">
        <v>2552</v>
      </c>
      <c r="C1354" s="450">
        <v>0</v>
      </c>
      <c r="D1354" s="578" t="s">
        <v>5105</v>
      </c>
      <c r="E1354" s="276" t="s">
        <v>17869</v>
      </c>
      <c r="F1354" s="276" t="s">
        <v>2553</v>
      </c>
      <c r="G1354" s="276" t="s">
        <v>437</v>
      </c>
      <c r="H1354" s="228" t="s">
        <v>388</v>
      </c>
      <c r="I1354" s="228" t="s">
        <v>165</v>
      </c>
    </row>
    <row r="1355" spans="1:9">
      <c r="A1355" s="546">
        <v>10005215</v>
      </c>
      <c r="B1355" s="449" t="s">
        <v>2560</v>
      </c>
      <c r="C1355" s="450">
        <v>0</v>
      </c>
      <c r="D1355" s="578" t="s">
        <v>5105</v>
      </c>
      <c r="E1355" s="276" t="s">
        <v>17870</v>
      </c>
      <c r="F1355" s="276" t="s">
        <v>2561</v>
      </c>
      <c r="G1355" s="276" t="s">
        <v>437</v>
      </c>
      <c r="H1355" s="228" t="s">
        <v>444</v>
      </c>
      <c r="I1355" s="228" t="s">
        <v>165</v>
      </c>
    </row>
    <row r="1356" spans="1:9">
      <c r="A1356" s="546">
        <v>10005215</v>
      </c>
      <c r="B1356" s="449" t="s">
        <v>2568</v>
      </c>
      <c r="C1356" s="450">
        <v>0</v>
      </c>
      <c r="D1356" s="578" t="s">
        <v>5105</v>
      </c>
      <c r="E1356" s="276" t="s">
        <v>17871</v>
      </c>
      <c r="F1356" s="276" t="s">
        <v>2569</v>
      </c>
      <c r="G1356" s="276" t="s">
        <v>437</v>
      </c>
      <c r="H1356" s="228" t="s">
        <v>444</v>
      </c>
      <c r="I1356" s="228" t="s">
        <v>165</v>
      </c>
    </row>
    <row r="1357" spans="1:9">
      <c r="A1357" s="474">
        <v>10005217</v>
      </c>
      <c r="B1357" s="456" t="s">
        <v>2237</v>
      </c>
      <c r="C1357" s="459">
        <v>0</v>
      </c>
      <c r="D1357" s="578" t="s">
        <v>9178</v>
      </c>
      <c r="E1357" s="276" t="s">
        <v>17873</v>
      </c>
      <c r="F1357" s="276" t="s">
        <v>2238</v>
      </c>
      <c r="G1357" s="276" t="s">
        <v>431</v>
      </c>
      <c r="H1357" s="228" t="s">
        <v>388</v>
      </c>
      <c r="I1357" s="276" t="s">
        <v>61</v>
      </c>
    </row>
    <row r="1358" spans="1:9">
      <c r="A1358" s="474">
        <v>10005223</v>
      </c>
      <c r="B1358" s="456" t="s">
        <v>1552</v>
      </c>
      <c r="C1358" s="459">
        <v>0</v>
      </c>
      <c r="D1358" s="578" t="s">
        <v>9179</v>
      </c>
      <c r="E1358" s="276" t="s">
        <v>17874</v>
      </c>
      <c r="F1358" s="276" t="s">
        <v>1553</v>
      </c>
      <c r="G1358" s="276" t="s">
        <v>845</v>
      </c>
      <c r="H1358" s="228" t="s">
        <v>388</v>
      </c>
      <c r="I1358" s="228" t="s">
        <v>10</v>
      </c>
    </row>
    <row r="1359" spans="1:9">
      <c r="A1359" s="474">
        <v>10005231</v>
      </c>
      <c r="B1359" s="456" t="s">
        <v>1552</v>
      </c>
      <c r="C1359" s="459">
        <v>0</v>
      </c>
      <c r="D1359" s="578" t="s">
        <v>9227</v>
      </c>
      <c r="E1359" s="276" t="s">
        <v>17875</v>
      </c>
      <c r="F1359" s="276" t="s">
        <v>1553</v>
      </c>
      <c r="G1359" s="276" t="s">
        <v>845</v>
      </c>
      <c r="H1359" s="228" t="s">
        <v>388</v>
      </c>
      <c r="I1359" s="228" t="s">
        <v>10</v>
      </c>
    </row>
    <row r="1360" spans="1:9">
      <c r="A1360" s="474">
        <v>10005233</v>
      </c>
      <c r="B1360" s="456" t="s">
        <v>2237</v>
      </c>
      <c r="C1360" s="459">
        <v>0</v>
      </c>
      <c r="D1360" s="578" t="s">
        <v>9228</v>
      </c>
      <c r="E1360" s="276" t="s">
        <v>17876</v>
      </c>
      <c r="F1360" s="276" t="s">
        <v>2238</v>
      </c>
      <c r="G1360" s="276" t="s">
        <v>1324</v>
      </c>
      <c r="H1360" s="228" t="s">
        <v>388</v>
      </c>
      <c r="I1360" s="276" t="s">
        <v>61</v>
      </c>
    </row>
    <row r="1361" spans="1:9">
      <c r="A1361" s="474">
        <v>10005248</v>
      </c>
      <c r="B1361" s="456" t="s">
        <v>1552</v>
      </c>
      <c r="C1361" s="459">
        <v>0</v>
      </c>
      <c r="D1361" s="578" t="s">
        <v>9229</v>
      </c>
      <c r="E1361" s="276" t="s">
        <v>17877</v>
      </c>
      <c r="F1361" s="276" t="s">
        <v>1553</v>
      </c>
      <c r="G1361" s="276" t="s">
        <v>431</v>
      </c>
      <c r="H1361" s="228" t="s">
        <v>388</v>
      </c>
      <c r="I1361" s="228" t="s">
        <v>10</v>
      </c>
    </row>
    <row r="1362" spans="1:9">
      <c r="A1362" s="474">
        <v>10005249</v>
      </c>
      <c r="B1362" s="456" t="s">
        <v>2237</v>
      </c>
      <c r="C1362" s="459">
        <v>0</v>
      </c>
      <c r="D1362" s="578" t="s">
        <v>9230</v>
      </c>
      <c r="E1362" s="276" t="s">
        <v>17878</v>
      </c>
      <c r="F1362" s="276" t="s">
        <v>2238</v>
      </c>
      <c r="G1362" s="276" t="s">
        <v>1324</v>
      </c>
      <c r="H1362" s="228" t="s">
        <v>388</v>
      </c>
      <c r="I1362" s="276" t="s">
        <v>61</v>
      </c>
    </row>
    <row r="1363" spans="1:9">
      <c r="A1363" s="474">
        <v>10005250</v>
      </c>
      <c r="B1363" s="456" t="s">
        <v>2237</v>
      </c>
      <c r="C1363" s="459">
        <v>0</v>
      </c>
      <c r="D1363" s="578" t="s">
        <v>9231</v>
      </c>
      <c r="E1363" s="276" t="s">
        <v>17879</v>
      </c>
      <c r="F1363" s="276" t="s">
        <v>2238</v>
      </c>
      <c r="G1363" s="276" t="s">
        <v>431</v>
      </c>
      <c r="H1363" s="228" t="s">
        <v>388</v>
      </c>
      <c r="I1363" s="276" t="s">
        <v>61</v>
      </c>
    </row>
    <row r="1364" spans="1:9">
      <c r="A1364" s="474">
        <v>10005252</v>
      </c>
      <c r="B1364" s="456" t="s">
        <v>2237</v>
      </c>
      <c r="C1364" s="459">
        <v>0</v>
      </c>
      <c r="D1364" s="578" t="s">
        <v>9233</v>
      </c>
      <c r="E1364" s="276" t="s">
        <v>17880</v>
      </c>
      <c r="F1364" s="276" t="s">
        <v>2238</v>
      </c>
      <c r="G1364" s="276" t="s">
        <v>863</v>
      </c>
      <c r="H1364" s="228" t="s">
        <v>388</v>
      </c>
      <c r="I1364" s="276" t="s">
        <v>61</v>
      </c>
    </row>
    <row r="1365" spans="1:9">
      <c r="A1365" s="546">
        <v>10005253</v>
      </c>
      <c r="B1365" s="449" t="s">
        <v>428</v>
      </c>
      <c r="C1365" s="450">
        <v>0</v>
      </c>
      <c r="D1365" s="578" t="s">
        <v>9242</v>
      </c>
      <c r="E1365" s="276" t="s">
        <v>17881</v>
      </c>
      <c r="F1365" s="276" t="s">
        <v>429</v>
      </c>
      <c r="G1365" s="276" t="s">
        <v>431</v>
      </c>
      <c r="H1365" s="228" t="s">
        <v>432</v>
      </c>
      <c r="I1365" s="228" t="s">
        <v>141</v>
      </c>
    </row>
    <row r="1366" spans="1:9">
      <c r="A1366" s="546">
        <v>10005253</v>
      </c>
      <c r="B1366" s="449" t="s">
        <v>467</v>
      </c>
      <c r="C1366" s="450">
        <v>0</v>
      </c>
      <c r="D1366" s="578" t="s">
        <v>9242</v>
      </c>
      <c r="E1366" s="276" t="s">
        <v>17882</v>
      </c>
      <c r="F1366" s="276" t="s">
        <v>468</v>
      </c>
      <c r="G1366" s="276" t="s">
        <v>431</v>
      </c>
      <c r="H1366" s="228" t="s">
        <v>444</v>
      </c>
      <c r="I1366" s="228" t="s">
        <v>141</v>
      </c>
    </row>
    <row r="1367" spans="1:9">
      <c r="A1367" s="546">
        <v>10005253</v>
      </c>
      <c r="B1367" s="449" t="s">
        <v>469</v>
      </c>
      <c r="C1367" s="450">
        <v>0</v>
      </c>
      <c r="D1367" s="578" t="s">
        <v>9242</v>
      </c>
      <c r="E1367" s="276" t="s">
        <v>17883</v>
      </c>
      <c r="F1367" s="276" t="s">
        <v>470</v>
      </c>
      <c r="G1367" s="276" t="s">
        <v>431</v>
      </c>
      <c r="H1367" s="228" t="s">
        <v>432</v>
      </c>
      <c r="I1367" s="228" t="s">
        <v>141</v>
      </c>
    </row>
    <row r="1368" spans="1:9">
      <c r="A1368" s="546">
        <v>10005253</v>
      </c>
      <c r="B1368" s="449" t="s">
        <v>478</v>
      </c>
      <c r="C1368" s="450">
        <v>0</v>
      </c>
      <c r="D1368" s="578" t="s">
        <v>9242</v>
      </c>
      <c r="E1368" s="276" t="s">
        <v>17884</v>
      </c>
      <c r="F1368" s="276" t="s">
        <v>479</v>
      </c>
      <c r="G1368" s="276" t="s">
        <v>431</v>
      </c>
      <c r="H1368" s="228" t="s">
        <v>444</v>
      </c>
      <c r="I1368" s="228" t="s">
        <v>141</v>
      </c>
    </row>
    <row r="1369" spans="1:9">
      <c r="A1369" s="546">
        <v>10005253</v>
      </c>
      <c r="B1369" s="449" t="s">
        <v>526</v>
      </c>
      <c r="C1369" s="450">
        <v>0</v>
      </c>
      <c r="D1369" s="578" t="s">
        <v>9242</v>
      </c>
      <c r="E1369" s="276" t="s">
        <v>17885</v>
      </c>
      <c r="F1369" s="276" t="s">
        <v>527</v>
      </c>
      <c r="G1369" s="276" t="s">
        <v>431</v>
      </c>
      <c r="H1369" s="228" t="s">
        <v>432</v>
      </c>
      <c r="I1369" s="228" t="s">
        <v>141</v>
      </c>
    </row>
    <row r="1370" spans="1:9">
      <c r="A1370" s="546">
        <v>10005253</v>
      </c>
      <c r="B1370" s="449" t="s">
        <v>532</v>
      </c>
      <c r="C1370" s="450">
        <v>0</v>
      </c>
      <c r="D1370" s="578" t="s">
        <v>9242</v>
      </c>
      <c r="E1370" s="276" t="s">
        <v>17886</v>
      </c>
      <c r="F1370" s="276" t="s">
        <v>533</v>
      </c>
      <c r="G1370" s="276" t="s">
        <v>431</v>
      </c>
      <c r="H1370" s="228" t="s">
        <v>444</v>
      </c>
      <c r="I1370" s="228" t="s">
        <v>141</v>
      </c>
    </row>
    <row r="1371" spans="1:9">
      <c r="A1371" s="546">
        <v>10005253</v>
      </c>
      <c r="B1371" s="449" t="s">
        <v>435</v>
      </c>
      <c r="C1371" s="450">
        <v>0</v>
      </c>
      <c r="D1371" s="578" t="s">
        <v>9242</v>
      </c>
      <c r="E1371" s="276" t="s">
        <v>17887</v>
      </c>
      <c r="F1371" s="276" t="s">
        <v>933</v>
      </c>
      <c r="G1371" s="276" t="s">
        <v>431</v>
      </c>
      <c r="H1371" s="228" t="s">
        <v>388</v>
      </c>
      <c r="I1371" s="228" t="s">
        <v>141</v>
      </c>
    </row>
    <row r="1372" spans="1:9">
      <c r="A1372" s="546">
        <v>10005253</v>
      </c>
      <c r="B1372" s="449" t="s">
        <v>471</v>
      </c>
      <c r="C1372" s="450">
        <v>0</v>
      </c>
      <c r="D1372" s="578" t="s">
        <v>9242</v>
      </c>
      <c r="E1372" s="276" t="s">
        <v>17888</v>
      </c>
      <c r="F1372" s="276" t="s">
        <v>935</v>
      </c>
      <c r="G1372" s="276" t="s">
        <v>431</v>
      </c>
      <c r="H1372" s="228" t="s">
        <v>800</v>
      </c>
      <c r="I1372" s="228" t="s">
        <v>141</v>
      </c>
    </row>
    <row r="1373" spans="1:9">
      <c r="A1373" s="546">
        <v>10005253</v>
      </c>
      <c r="B1373" s="449" t="s">
        <v>528</v>
      </c>
      <c r="C1373" s="450">
        <v>0</v>
      </c>
      <c r="D1373" s="578" t="s">
        <v>9242</v>
      </c>
      <c r="E1373" s="276" t="s">
        <v>17889</v>
      </c>
      <c r="F1373" s="276" t="s">
        <v>936</v>
      </c>
      <c r="G1373" s="276" t="s">
        <v>431</v>
      </c>
      <c r="H1373" s="228" t="s">
        <v>800</v>
      </c>
      <c r="I1373" s="228" t="s">
        <v>141</v>
      </c>
    </row>
    <row r="1374" spans="1:9">
      <c r="A1374" s="546">
        <v>10005253</v>
      </c>
      <c r="B1374" s="449" t="s">
        <v>1838</v>
      </c>
      <c r="C1374" s="450">
        <v>0</v>
      </c>
      <c r="D1374" s="578" t="s">
        <v>9242</v>
      </c>
      <c r="E1374" s="276" t="s">
        <v>17890</v>
      </c>
      <c r="F1374" s="276" t="s">
        <v>1839</v>
      </c>
      <c r="G1374" s="276" t="s">
        <v>431</v>
      </c>
      <c r="H1374" s="228" t="s">
        <v>388</v>
      </c>
      <c r="I1374" s="228" t="s">
        <v>141</v>
      </c>
    </row>
    <row r="1375" spans="1:9">
      <c r="A1375" s="546">
        <v>10005253</v>
      </c>
      <c r="B1375" s="449" t="s">
        <v>1840</v>
      </c>
      <c r="C1375" s="450">
        <v>0</v>
      </c>
      <c r="D1375" s="578" t="s">
        <v>9242</v>
      </c>
      <c r="E1375" s="276" t="s">
        <v>17891</v>
      </c>
      <c r="F1375" s="276" t="s">
        <v>1841</v>
      </c>
      <c r="G1375" s="276" t="s">
        <v>431</v>
      </c>
      <c r="H1375" s="228" t="s">
        <v>432</v>
      </c>
      <c r="I1375" s="228" t="s">
        <v>141</v>
      </c>
    </row>
    <row r="1376" spans="1:9">
      <c r="A1376" s="546">
        <v>10005253</v>
      </c>
      <c r="B1376" s="449" t="s">
        <v>1842</v>
      </c>
      <c r="C1376" s="450">
        <v>0</v>
      </c>
      <c r="D1376" s="578" t="s">
        <v>9242</v>
      </c>
      <c r="E1376" s="276" t="s">
        <v>17892</v>
      </c>
      <c r="F1376" s="276" t="s">
        <v>1843</v>
      </c>
      <c r="G1376" s="276" t="s">
        <v>431</v>
      </c>
      <c r="H1376" s="228" t="s">
        <v>444</v>
      </c>
      <c r="I1376" s="228" t="s">
        <v>141</v>
      </c>
    </row>
    <row r="1377" spans="1:9">
      <c r="A1377" s="474">
        <v>10005253</v>
      </c>
      <c r="B1377" s="456" t="s">
        <v>2237</v>
      </c>
      <c r="C1377" s="459">
        <v>0</v>
      </c>
      <c r="D1377" s="578" t="s">
        <v>9242</v>
      </c>
      <c r="E1377" s="276" t="s">
        <v>17893</v>
      </c>
      <c r="F1377" s="276" t="s">
        <v>2238</v>
      </c>
      <c r="G1377" s="276" t="s">
        <v>431</v>
      </c>
      <c r="H1377" s="228" t="s">
        <v>388</v>
      </c>
      <c r="I1377" s="276" t="s">
        <v>61</v>
      </c>
    </row>
    <row r="1378" spans="1:9">
      <c r="A1378" s="474">
        <v>10005258</v>
      </c>
      <c r="B1378" s="456" t="s">
        <v>2237</v>
      </c>
      <c r="C1378" s="459">
        <v>0</v>
      </c>
      <c r="D1378" s="578" t="s">
        <v>9250</v>
      </c>
      <c r="E1378" s="276" t="s">
        <v>17894</v>
      </c>
      <c r="F1378" s="276" t="s">
        <v>2238</v>
      </c>
      <c r="G1378" s="276" t="s">
        <v>431</v>
      </c>
      <c r="H1378" s="228" t="s">
        <v>388</v>
      </c>
      <c r="I1378" s="276" t="s">
        <v>61</v>
      </c>
    </row>
    <row r="1379" spans="1:9">
      <c r="A1379" s="474">
        <v>10005292</v>
      </c>
      <c r="B1379" s="452" t="s">
        <v>485</v>
      </c>
      <c r="C1379" s="459">
        <v>0</v>
      </c>
      <c r="D1379" s="578" t="s">
        <v>9251</v>
      </c>
      <c r="E1379" s="276" t="s">
        <v>17895</v>
      </c>
      <c r="F1379" s="276" t="s">
        <v>487</v>
      </c>
      <c r="G1379" s="276" t="s">
        <v>431</v>
      </c>
      <c r="H1379" s="228" t="s">
        <v>388</v>
      </c>
      <c r="I1379" s="228" t="s">
        <v>10</v>
      </c>
    </row>
    <row r="1380" spans="1:9">
      <c r="A1380" s="474">
        <v>10005306</v>
      </c>
      <c r="B1380" s="456" t="s">
        <v>2237</v>
      </c>
      <c r="C1380" s="459">
        <v>0</v>
      </c>
      <c r="D1380" s="578" t="s">
        <v>9252</v>
      </c>
      <c r="E1380" s="276" t="s">
        <v>17896</v>
      </c>
      <c r="F1380" s="276" t="s">
        <v>2238</v>
      </c>
      <c r="G1380" s="276" t="s">
        <v>2076</v>
      </c>
      <c r="H1380" s="228" t="s">
        <v>388</v>
      </c>
      <c r="I1380" s="276" t="s">
        <v>61</v>
      </c>
    </row>
    <row r="1381" spans="1:9">
      <c r="A1381" s="494">
        <v>10005316</v>
      </c>
      <c r="B1381" s="449" t="s">
        <v>997</v>
      </c>
      <c r="C1381" s="450">
        <v>0</v>
      </c>
      <c r="D1381" s="578" t="s">
        <v>9253</v>
      </c>
      <c r="E1381" s="276" t="s">
        <v>17897</v>
      </c>
      <c r="F1381" s="276" t="s">
        <v>998</v>
      </c>
      <c r="G1381" s="276" t="s">
        <v>439</v>
      </c>
      <c r="H1381" s="276" t="s">
        <v>388</v>
      </c>
      <c r="I1381" s="276" t="s">
        <v>165</v>
      </c>
    </row>
    <row r="1382" spans="1:9">
      <c r="A1382" s="474">
        <v>10005316</v>
      </c>
      <c r="B1382" s="456" t="s">
        <v>2237</v>
      </c>
      <c r="C1382" s="459">
        <v>0</v>
      </c>
      <c r="D1382" s="578" t="s">
        <v>9253</v>
      </c>
      <c r="E1382" s="276" t="s">
        <v>17898</v>
      </c>
      <c r="F1382" s="276" t="s">
        <v>2238</v>
      </c>
      <c r="G1382" s="276" t="s">
        <v>439</v>
      </c>
      <c r="H1382" s="228" t="s">
        <v>388</v>
      </c>
      <c r="I1382" s="276" t="s">
        <v>61</v>
      </c>
    </row>
    <row r="1383" spans="1:9">
      <c r="A1383" s="474">
        <v>10005317</v>
      </c>
      <c r="B1383" s="456" t="s">
        <v>2237</v>
      </c>
      <c r="C1383" s="459">
        <v>0</v>
      </c>
      <c r="D1383" s="578" t="s">
        <v>9254</v>
      </c>
      <c r="E1383" s="276" t="s">
        <v>17899</v>
      </c>
      <c r="F1383" s="276" t="s">
        <v>2238</v>
      </c>
      <c r="G1383" s="276" t="s">
        <v>1324</v>
      </c>
      <c r="H1383" s="228" t="s">
        <v>388</v>
      </c>
      <c r="I1383" s="276" t="s">
        <v>61</v>
      </c>
    </row>
    <row r="1384" spans="1:9">
      <c r="A1384" s="546">
        <v>10005317</v>
      </c>
      <c r="B1384" s="449" t="s">
        <v>2543</v>
      </c>
      <c r="C1384" s="450">
        <v>0</v>
      </c>
      <c r="D1384" s="578" t="s">
        <v>9254</v>
      </c>
      <c r="E1384" s="276" t="s">
        <v>19612</v>
      </c>
      <c r="F1384" s="276" t="s">
        <v>2544</v>
      </c>
      <c r="G1384" s="276" t="s">
        <v>1324</v>
      </c>
      <c r="H1384" s="228" t="s">
        <v>388</v>
      </c>
      <c r="I1384" s="228" t="s">
        <v>165</v>
      </c>
    </row>
    <row r="1385" spans="1:9">
      <c r="A1385" s="474">
        <v>10005318</v>
      </c>
      <c r="B1385" s="456" t="s">
        <v>2237</v>
      </c>
      <c r="C1385" s="459">
        <v>0</v>
      </c>
      <c r="D1385" s="578" t="s">
        <v>9255</v>
      </c>
      <c r="E1385" s="276" t="s">
        <v>17900</v>
      </c>
      <c r="F1385" s="276" t="s">
        <v>2238</v>
      </c>
      <c r="G1385" s="276" t="s">
        <v>439</v>
      </c>
      <c r="H1385" s="228" t="s">
        <v>388</v>
      </c>
      <c r="I1385" s="276" t="s">
        <v>61</v>
      </c>
    </row>
    <row r="1386" spans="1:9">
      <c r="A1386" s="474">
        <v>10005319</v>
      </c>
      <c r="B1386" s="456" t="s">
        <v>923</v>
      </c>
      <c r="C1386" s="459">
        <v>0</v>
      </c>
      <c r="D1386" s="578" t="s">
        <v>9256</v>
      </c>
      <c r="E1386" s="276" t="s">
        <v>17901</v>
      </c>
      <c r="F1386" s="276" t="s">
        <v>924</v>
      </c>
      <c r="G1386" s="276" t="s">
        <v>1324</v>
      </c>
      <c r="H1386" s="228" t="s">
        <v>388</v>
      </c>
      <c r="I1386" s="228" t="s">
        <v>70</v>
      </c>
    </row>
    <row r="1387" spans="1:9">
      <c r="A1387" s="474">
        <v>10005319</v>
      </c>
      <c r="B1387" s="456" t="s">
        <v>2237</v>
      </c>
      <c r="C1387" s="459">
        <v>0</v>
      </c>
      <c r="D1387" s="578" t="s">
        <v>9256</v>
      </c>
      <c r="E1387" s="276" t="s">
        <v>17902</v>
      </c>
      <c r="F1387" s="276" t="s">
        <v>2238</v>
      </c>
      <c r="G1387" s="276" t="s">
        <v>1324</v>
      </c>
      <c r="H1387" s="228" t="s">
        <v>388</v>
      </c>
      <c r="I1387" s="276" t="s">
        <v>61</v>
      </c>
    </row>
    <row r="1388" spans="1:9">
      <c r="A1388" s="474">
        <v>10005320</v>
      </c>
      <c r="B1388" s="456" t="s">
        <v>2237</v>
      </c>
      <c r="C1388" s="459">
        <v>0</v>
      </c>
      <c r="D1388" s="578" t="s">
        <v>9257</v>
      </c>
      <c r="E1388" s="276" t="s">
        <v>17903</v>
      </c>
      <c r="F1388" s="276" t="s">
        <v>2238</v>
      </c>
      <c r="G1388" s="276" t="s">
        <v>1324</v>
      </c>
      <c r="H1388" s="228" t="s">
        <v>388</v>
      </c>
      <c r="I1388" s="276" t="s">
        <v>61</v>
      </c>
    </row>
    <row r="1389" spans="1:9">
      <c r="A1389" s="474">
        <v>10005323</v>
      </c>
      <c r="B1389" s="456" t="s">
        <v>2237</v>
      </c>
      <c r="C1389" s="459">
        <v>0</v>
      </c>
      <c r="D1389" s="578" t="s">
        <v>9258</v>
      </c>
      <c r="E1389" s="276" t="s">
        <v>17904</v>
      </c>
      <c r="F1389" s="276" t="s">
        <v>2238</v>
      </c>
      <c r="G1389" s="276" t="s">
        <v>1324</v>
      </c>
      <c r="H1389" s="228" t="s">
        <v>388</v>
      </c>
      <c r="I1389" s="276" t="s">
        <v>61</v>
      </c>
    </row>
    <row r="1390" spans="1:9">
      <c r="A1390" s="474">
        <v>10005331</v>
      </c>
      <c r="B1390" s="456" t="s">
        <v>2237</v>
      </c>
      <c r="C1390" s="459">
        <v>0</v>
      </c>
      <c r="D1390" s="578" t="s">
        <v>9259</v>
      </c>
      <c r="E1390" s="276" t="s">
        <v>17905</v>
      </c>
      <c r="F1390" s="276" t="s">
        <v>2238</v>
      </c>
      <c r="G1390" s="276" t="s">
        <v>804</v>
      </c>
      <c r="H1390" s="228" t="s">
        <v>388</v>
      </c>
      <c r="I1390" s="276" t="s">
        <v>61</v>
      </c>
    </row>
    <row r="1391" spans="1:9">
      <c r="A1391" s="474">
        <v>10005332</v>
      </c>
      <c r="B1391" s="456" t="s">
        <v>2237</v>
      </c>
      <c r="C1391" s="459">
        <v>0</v>
      </c>
      <c r="D1391" s="578" t="s">
        <v>9260</v>
      </c>
      <c r="E1391" s="276" t="s">
        <v>17906</v>
      </c>
      <c r="F1391" s="276" t="s">
        <v>2238</v>
      </c>
      <c r="G1391" s="276" t="s">
        <v>1324</v>
      </c>
      <c r="H1391" s="228" t="s">
        <v>388</v>
      </c>
      <c r="I1391" s="276" t="s">
        <v>61</v>
      </c>
    </row>
    <row r="1392" spans="1:9">
      <c r="A1392" s="546">
        <v>10005332</v>
      </c>
      <c r="B1392" s="449" t="s">
        <v>2543</v>
      </c>
      <c r="C1392" s="450">
        <v>0</v>
      </c>
      <c r="D1392" s="578" t="s">
        <v>9260</v>
      </c>
      <c r="E1392" s="276" t="s">
        <v>19613</v>
      </c>
      <c r="F1392" s="276" t="s">
        <v>2544</v>
      </c>
      <c r="G1392" s="276" t="s">
        <v>1324</v>
      </c>
      <c r="H1392" s="228" t="s">
        <v>388</v>
      </c>
      <c r="I1392" s="228" t="s">
        <v>165</v>
      </c>
    </row>
    <row r="1393" spans="1:9">
      <c r="A1393" s="546">
        <v>10005334</v>
      </c>
      <c r="B1393" s="449" t="s">
        <v>855</v>
      </c>
      <c r="C1393" s="450">
        <v>0</v>
      </c>
      <c r="D1393" s="578" t="s">
        <v>9261</v>
      </c>
      <c r="E1393" s="276" t="s">
        <v>17907</v>
      </c>
      <c r="F1393" s="276" t="s">
        <v>1384</v>
      </c>
      <c r="G1393" s="276" t="s">
        <v>1324</v>
      </c>
      <c r="H1393" s="228" t="s">
        <v>388</v>
      </c>
      <c r="I1393" s="228" t="s">
        <v>70</v>
      </c>
    </row>
    <row r="1394" spans="1:9">
      <c r="A1394" s="474">
        <v>10005334</v>
      </c>
      <c r="B1394" s="456" t="s">
        <v>2237</v>
      </c>
      <c r="C1394" s="459">
        <v>0</v>
      </c>
      <c r="D1394" s="578" t="s">
        <v>9261</v>
      </c>
      <c r="E1394" s="276" t="s">
        <v>17908</v>
      </c>
      <c r="F1394" s="276" t="s">
        <v>2238</v>
      </c>
      <c r="G1394" s="276" t="s">
        <v>1324</v>
      </c>
      <c r="H1394" s="228" t="s">
        <v>388</v>
      </c>
      <c r="I1394" s="276" t="s">
        <v>61</v>
      </c>
    </row>
    <row r="1395" spans="1:9">
      <c r="A1395" s="546">
        <v>10005336</v>
      </c>
      <c r="B1395" s="449" t="s">
        <v>855</v>
      </c>
      <c r="C1395" s="450">
        <v>0</v>
      </c>
      <c r="D1395" s="578" t="s">
        <v>9262</v>
      </c>
      <c r="E1395" s="276" t="s">
        <v>17909</v>
      </c>
      <c r="F1395" s="276" t="s">
        <v>1384</v>
      </c>
      <c r="G1395" s="276" t="s">
        <v>1324</v>
      </c>
      <c r="H1395" s="228" t="s">
        <v>388</v>
      </c>
      <c r="I1395" s="228" t="s">
        <v>70</v>
      </c>
    </row>
    <row r="1396" spans="1:9">
      <c r="A1396" s="474">
        <v>10005336</v>
      </c>
      <c r="B1396" s="456" t="s">
        <v>2237</v>
      </c>
      <c r="C1396" s="459">
        <v>0</v>
      </c>
      <c r="D1396" s="578" t="s">
        <v>9262</v>
      </c>
      <c r="E1396" s="276" t="s">
        <v>17910</v>
      </c>
      <c r="F1396" s="276" t="s">
        <v>2238</v>
      </c>
      <c r="G1396" s="276" t="s">
        <v>1324</v>
      </c>
      <c r="H1396" s="228" t="s">
        <v>388</v>
      </c>
      <c r="I1396" s="276" t="s">
        <v>61</v>
      </c>
    </row>
    <row r="1397" spans="1:9">
      <c r="A1397" s="546">
        <v>10005337</v>
      </c>
      <c r="B1397" s="449" t="s">
        <v>855</v>
      </c>
      <c r="C1397" s="450">
        <v>0</v>
      </c>
      <c r="D1397" s="578" t="s">
        <v>5106</v>
      </c>
      <c r="E1397" s="276" t="s">
        <v>17911</v>
      </c>
      <c r="F1397" s="276" t="s">
        <v>1384</v>
      </c>
      <c r="G1397" s="276" t="s">
        <v>1324</v>
      </c>
      <c r="H1397" s="228" t="s">
        <v>388</v>
      </c>
      <c r="I1397" s="228" t="s">
        <v>70</v>
      </c>
    </row>
    <row r="1398" spans="1:9">
      <c r="A1398" s="474">
        <v>10005337</v>
      </c>
      <c r="B1398" s="456" t="s">
        <v>2237</v>
      </c>
      <c r="C1398" s="459">
        <v>0</v>
      </c>
      <c r="D1398" s="578" t="s">
        <v>5106</v>
      </c>
      <c r="E1398" s="276" t="s">
        <v>17912</v>
      </c>
      <c r="F1398" s="276" t="s">
        <v>2238</v>
      </c>
      <c r="G1398" s="276" t="s">
        <v>1324</v>
      </c>
      <c r="H1398" s="228" t="s">
        <v>388</v>
      </c>
      <c r="I1398" s="276" t="s">
        <v>61</v>
      </c>
    </row>
    <row r="1399" spans="1:9">
      <c r="A1399" s="546">
        <v>10005337</v>
      </c>
      <c r="B1399" s="449" t="s">
        <v>2543</v>
      </c>
      <c r="C1399" s="450">
        <v>0</v>
      </c>
      <c r="D1399" s="578" t="s">
        <v>5106</v>
      </c>
      <c r="E1399" s="276" t="s">
        <v>19614</v>
      </c>
      <c r="F1399" s="276" t="s">
        <v>2544</v>
      </c>
      <c r="G1399" s="276" t="s">
        <v>1324</v>
      </c>
      <c r="H1399" s="228" t="s">
        <v>388</v>
      </c>
      <c r="I1399" s="228" t="s">
        <v>165</v>
      </c>
    </row>
    <row r="1400" spans="1:9">
      <c r="A1400" s="474">
        <v>10005342</v>
      </c>
      <c r="B1400" s="456" t="s">
        <v>2237</v>
      </c>
      <c r="C1400" s="459">
        <v>0</v>
      </c>
      <c r="D1400" s="578" t="s">
        <v>9263</v>
      </c>
      <c r="E1400" s="276" t="s">
        <v>17913</v>
      </c>
      <c r="F1400" s="276" t="s">
        <v>2238</v>
      </c>
      <c r="G1400" s="276" t="s">
        <v>811</v>
      </c>
      <c r="H1400" s="228" t="s">
        <v>388</v>
      </c>
      <c r="I1400" s="276" t="s">
        <v>61</v>
      </c>
    </row>
    <row r="1401" spans="1:9">
      <c r="A1401" s="474">
        <v>10005345</v>
      </c>
      <c r="B1401" s="456" t="s">
        <v>2237</v>
      </c>
      <c r="C1401" s="459">
        <v>0</v>
      </c>
      <c r="D1401" s="578" t="s">
        <v>9264</v>
      </c>
      <c r="E1401" s="276" t="s">
        <v>17914</v>
      </c>
      <c r="F1401" s="276" t="s">
        <v>2238</v>
      </c>
      <c r="G1401" s="276" t="s">
        <v>811</v>
      </c>
      <c r="H1401" s="228" t="s">
        <v>388</v>
      </c>
      <c r="I1401" s="276" t="s">
        <v>61</v>
      </c>
    </row>
    <row r="1402" spans="1:9">
      <c r="A1402" s="546">
        <v>10005360</v>
      </c>
      <c r="B1402" s="449" t="s">
        <v>2440</v>
      </c>
      <c r="C1402" s="450">
        <v>0</v>
      </c>
      <c r="D1402" s="578" t="s">
        <v>9265</v>
      </c>
      <c r="E1402" s="276" t="s">
        <v>17915</v>
      </c>
      <c r="F1402" s="276" t="s">
        <v>2441</v>
      </c>
      <c r="G1402" s="276" t="s">
        <v>1324</v>
      </c>
      <c r="H1402" s="228" t="s">
        <v>800</v>
      </c>
      <c r="I1402" s="228" t="s">
        <v>83</v>
      </c>
    </row>
    <row r="1403" spans="1:9">
      <c r="A1403" s="546">
        <v>10005362</v>
      </c>
      <c r="B1403" s="449" t="s">
        <v>1486</v>
      </c>
      <c r="C1403" s="450">
        <v>0</v>
      </c>
      <c r="D1403" s="578" t="s">
        <v>9266</v>
      </c>
      <c r="E1403" s="276" t="s">
        <v>17916</v>
      </c>
      <c r="F1403" s="276" t="s">
        <v>1487</v>
      </c>
      <c r="G1403" s="276" t="s">
        <v>439</v>
      </c>
      <c r="H1403" s="228" t="s">
        <v>388</v>
      </c>
      <c r="I1403" s="228" t="s">
        <v>29</v>
      </c>
    </row>
    <row r="1404" spans="1:9">
      <c r="A1404" s="546">
        <v>10005362</v>
      </c>
      <c r="B1404" s="449" t="s">
        <v>1488</v>
      </c>
      <c r="C1404" s="450">
        <v>0</v>
      </c>
      <c r="D1404" s="578" t="s">
        <v>9266</v>
      </c>
      <c r="E1404" s="276" t="s">
        <v>17917</v>
      </c>
      <c r="F1404" s="276" t="s">
        <v>1489</v>
      </c>
      <c r="G1404" s="276" t="s">
        <v>439</v>
      </c>
      <c r="H1404" s="228" t="s">
        <v>800</v>
      </c>
      <c r="I1404" s="228" t="s">
        <v>29</v>
      </c>
    </row>
    <row r="1405" spans="1:9">
      <c r="A1405" s="546">
        <v>10005362</v>
      </c>
      <c r="B1405" s="449" t="s">
        <v>1490</v>
      </c>
      <c r="C1405" s="450">
        <v>0</v>
      </c>
      <c r="D1405" s="578" t="s">
        <v>9266</v>
      </c>
      <c r="E1405" s="276" t="s">
        <v>17918</v>
      </c>
      <c r="F1405" s="276" t="s">
        <v>1491</v>
      </c>
      <c r="G1405" s="276" t="s">
        <v>439</v>
      </c>
      <c r="H1405" s="228" t="s">
        <v>800</v>
      </c>
      <c r="I1405" s="228" t="s">
        <v>29</v>
      </c>
    </row>
    <row r="1406" spans="1:9">
      <c r="A1406" s="474">
        <v>10005369</v>
      </c>
      <c r="B1406" s="456" t="s">
        <v>2237</v>
      </c>
      <c r="C1406" s="459">
        <v>0</v>
      </c>
      <c r="D1406" s="578" t="s">
        <v>5107</v>
      </c>
      <c r="E1406" s="276" t="s">
        <v>17919</v>
      </c>
      <c r="F1406" s="276" t="s">
        <v>2238</v>
      </c>
      <c r="G1406" s="276" t="s">
        <v>1324</v>
      </c>
      <c r="H1406" s="228" t="s">
        <v>388</v>
      </c>
      <c r="I1406" s="276" t="s">
        <v>61</v>
      </c>
    </row>
    <row r="1407" spans="1:9">
      <c r="A1407" s="474">
        <v>10005371</v>
      </c>
      <c r="B1407" s="456" t="s">
        <v>2237</v>
      </c>
      <c r="C1407" s="459">
        <v>0</v>
      </c>
      <c r="D1407" s="578" t="s">
        <v>9276</v>
      </c>
      <c r="E1407" s="276" t="s">
        <v>17920</v>
      </c>
      <c r="F1407" s="276" t="s">
        <v>2238</v>
      </c>
      <c r="G1407" s="276" t="s">
        <v>431</v>
      </c>
      <c r="H1407" s="228" t="s">
        <v>388</v>
      </c>
      <c r="I1407" s="276" t="s">
        <v>61</v>
      </c>
    </row>
    <row r="1408" spans="1:9">
      <c r="A1408" s="474">
        <v>10005372</v>
      </c>
      <c r="B1408" s="456" t="s">
        <v>2237</v>
      </c>
      <c r="C1408" s="459">
        <v>0</v>
      </c>
      <c r="D1408" s="578" t="s">
        <v>9277</v>
      </c>
      <c r="E1408" s="276" t="s">
        <v>17921</v>
      </c>
      <c r="F1408" s="276" t="s">
        <v>2238</v>
      </c>
      <c r="G1408" s="276" t="s">
        <v>1324</v>
      </c>
      <c r="H1408" s="228" t="s">
        <v>388</v>
      </c>
      <c r="I1408" s="276" t="s">
        <v>61</v>
      </c>
    </row>
    <row r="1409" spans="1:9">
      <c r="A1409" s="474">
        <v>10005375</v>
      </c>
      <c r="B1409" s="456" t="s">
        <v>2237</v>
      </c>
      <c r="C1409" s="459">
        <v>0</v>
      </c>
      <c r="D1409" s="578" t="s">
        <v>9278</v>
      </c>
      <c r="E1409" s="276" t="s">
        <v>17922</v>
      </c>
      <c r="F1409" s="276" t="s">
        <v>2238</v>
      </c>
      <c r="G1409" s="276" t="s">
        <v>431</v>
      </c>
      <c r="H1409" s="228" t="s">
        <v>388</v>
      </c>
      <c r="I1409" s="276" t="s">
        <v>61</v>
      </c>
    </row>
    <row r="1410" spans="1:9">
      <c r="A1410" s="494">
        <v>10005384</v>
      </c>
      <c r="B1410" s="449" t="s">
        <v>721</v>
      </c>
      <c r="C1410" s="450">
        <v>0</v>
      </c>
      <c r="D1410" s="578" t="s">
        <v>9279</v>
      </c>
      <c r="E1410" s="276" t="s">
        <v>17923</v>
      </c>
      <c r="F1410" s="276" t="s">
        <v>903</v>
      </c>
      <c r="G1410" s="276" t="s">
        <v>431</v>
      </c>
      <c r="H1410" s="228" t="s">
        <v>388</v>
      </c>
      <c r="I1410" s="228" t="s">
        <v>46</v>
      </c>
    </row>
    <row r="1411" spans="1:9">
      <c r="A1411" s="215">
        <v>10005396</v>
      </c>
      <c r="B1411" s="266" t="s">
        <v>696</v>
      </c>
      <c r="C1411" s="450">
        <v>0</v>
      </c>
      <c r="D1411" s="578" t="s">
        <v>9280</v>
      </c>
      <c r="E1411" s="276" t="s">
        <v>17924</v>
      </c>
      <c r="F1411" s="276" t="s">
        <v>698</v>
      </c>
      <c r="G1411" s="276" t="s">
        <v>437</v>
      </c>
      <c r="H1411" s="228" t="s">
        <v>388</v>
      </c>
      <c r="I1411" s="228" t="s">
        <v>165</v>
      </c>
    </row>
    <row r="1412" spans="1:9">
      <c r="A1412" s="494">
        <v>10005396</v>
      </c>
      <c r="B1412" s="449" t="s">
        <v>1965</v>
      </c>
      <c r="C1412" s="450">
        <v>0</v>
      </c>
      <c r="D1412" s="578" t="s">
        <v>9280</v>
      </c>
      <c r="E1412" s="276" t="s">
        <v>17925</v>
      </c>
      <c r="F1412" s="276" t="s">
        <v>1966</v>
      </c>
      <c r="G1412" s="276" t="s">
        <v>437</v>
      </c>
      <c r="H1412" s="276" t="s">
        <v>388</v>
      </c>
      <c r="I1412" s="276" t="s">
        <v>165</v>
      </c>
    </row>
    <row r="1413" spans="1:9">
      <c r="A1413" s="546">
        <v>10005396</v>
      </c>
      <c r="B1413" s="481" t="s">
        <v>2142</v>
      </c>
      <c r="C1413" s="450">
        <v>0</v>
      </c>
      <c r="D1413" s="578" t="s">
        <v>9280</v>
      </c>
      <c r="E1413" s="276" t="s">
        <v>17926</v>
      </c>
      <c r="F1413" s="276" t="s">
        <v>2501</v>
      </c>
      <c r="G1413" s="276" t="s">
        <v>437</v>
      </c>
      <c r="H1413" s="228" t="s">
        <v>388</v>
      </c>
      <c r="I1413" s="228" t="s">
        <v>165</v>
      </c>
    </row>
    <row r="1414" spans="1:9">
      <c r="A1414" s="494">
        <v>10005397</v>
      </c>
      <c r="B1414" s="449" t="s">
        <v>1965</v>
      </c>
      <c r="C1414" s="450">
        <v>0</v>
      </c>
      <c r="D1414" s="578" t="s">
        <v>9284</v>
      </c>
      <c r="E1414" s="276" t="s">
        <v>17927</v>
      </c>
      <c r="F1414" s="276" t="s">
        <v>1966</v>
      </c>
      <c r="G1414" s="276" t="s">
        <v>437</v>
      </c>
      <c r="H1414" s="276" t="s">
        <v>388</v>
      </c>
      <c r="I1414" s="276" t="s">
        <v>165</v>
      </c>
    </row>
    <row r="1415" spans="1:9">
      <c r="A1415" s="474">
        <v>10005397</v>
      </c>
      <c r="B1415" s="456" t="s">
        <v>2237</v>
      </c>
      <c r="C1415" s="459">
        <v>0</v>
      </c>
      <c r="D1415" s="578" t="s">
        <v>9284</v>
      </c>
      <c r="E1415" s="276" t="s">
        <v>17928</v>
      </c>
      <c r="F1415" s="276" t="s">
        <v>2238</v>
      </c>
      <c r="G1415" s="276" t="s">
        <v>437</v>
      </c>
      <c r="H1415" s="228" t="s">
        <v>388</v>
      </c>
      <c r="I1415" s="276" t="s">
        <v>61</v>
      </c>
    </row>
    <row r="1416" spans="1:9">
      <c r="A1416" s="494">
        <v>10005397</v>
      </c>
      <c r="B1416" s="481" t="s">
        <v>2142</v>
      </c>
      <c r="C1416" s="450">
        <v>0</v>
      </c>
      <c r="D1416" s="578" t="s">
        <v>9284</v>
      </c>
      <c r="E1416" s="276" t="s">
        <v>17929</v>
      </c>
      <c r="F1416" s="276" t="s">
        <v>2501</v>
      </c>
      <c r="G1416" s="276" t="s">
        <v>437</v>
      </c>
      <c r="H1416" s="228" t="s">
        <v>388</v>
      </c>
      <c r="I1416" s="228" t="s">
        <v>165</v>
      </c>
    </row>
    <row r="1417" spans="1:9">
      <c r="A1417" s="552">
        <v>10005398</v>
      </c>
      <c r="B1417" s="449" t="s">
        <v>1965</v>
      </c>
      <c r="C1417" s="450">
        <v>0</v>
      </c>
      <c r="D1417" s="578" t="s">
        <v>9285</v>
      </c>
      <c r="E1417" s="276" t="s">
        <v>17930</v>
      </c>
      <c r="F1417" s="276" t="s">
        <v>1966</v>
      </c>
      <c r="G1417" s="276" t="s">
        <v>2254</v>
      </c>
      <c r="H1417" s="228" t="s">
        <v>388</v>
      </c>
      <c r="I1417" s="228" t="s">
        <v>165</v>
      </c>
    </row>
    <row r="1418" spans="1:9">
      <c r="A1418" s="474">
        <v>10005398</v>
      </c>
      <c r="B1418" s="456" t="s">
        <v>2237</v>
      </c>
      <c r="C1418" s="459">
        <v>0</v>
      </c>
      <c r="D1418" s="578" t="s">
        <v>9285</v>
      </c>
      <c r="E1418" s="276" t="s">
        <v>17931</v>
      </c>
      <c r="F1418" s="276" t="s">
        <v>2238</v>
      </c>
      <c r="G1418" s="276" t="s">
        <v>2254</v>
      </c>
      <c r="H1418" s="228" t="s">
        <v>388</v>
      </c>
      <c r="I1418" s="276" t="s">
        <v>61</v>
      </c>
    </row>
    <row r="1419" spans="1:9">
      <c r="A1419" s="552">
        <v>10005398</v>
      </c>
      <c r="B1419" s="481" t="s">
        <v>2142</v>
      </c>
      <c r="C1419" s="450">
        <v>0</v>
      </c>
      <c r="D1419" s="578" t="s">
        <v>9285</v>
      </c>
      <c r="E1419" s="276" t="s">
        <v>17932</v>
      </c>
      <c r="F1419" s="276" t="s">
        <v>2501</v>
      </c>
      <c r="G1419" s="276" t="s">
        <v>2254</v>
      </c>
      <c r="H1419" s="228" t="s">
        <v>388</v>
      </c>
      <c r="I1419" s="228" t="s">
        <v>165</v>
      </c>
    </row>
    <row r="1420" spans="1:9">
      <c r="A1420" s="494">
        <v>10005399</v>
      </c>
      <c r="B1420" s="449" t="s">
        <v>997</v>
      </c>
      <c r="C1420" s="450">
        <v>0</v>
      </c>
      <c r="D1420" s="578" t="s">
        <v>9289</v>
      </c>
      <c r="E1420" s="276" t="s">
        <v>17933</v>
      </c>
      <c r="F1420" s="276" t="s">
        <v>998</v>
      </c>
      <c r="G1420" s="276" t="s">
        <v>437</v>
      </c>
      <c r="H1420" s="276" t="s">
        <v>388</v>
      </c>
      <c r="I1420" s="276" t="s">
        <v>165</v>
      </c>
    </row>
    <row r="1421" spans="1:9">
      <c r="A1421" s="474">
        <v>10005399</v>
      </c>
      <c r="B1421" s="456" t="s">
        <v>2237</v>
      </c>
      <c r="C1421" s="459">
        <v>0</v>
      </c>
      <c r="D1421" s="578" t="s">
        <v>9289</v>
      </c>
      <c r="E1421" s="276" t="s">
        <v>17934</v>
      </c>
      <c r="F1421" s="276" t="s">
        <v>2238</v>
      </c>
      <c r="G1421" s="276" t="s">
        <v>437</v>
      </c>
      <c r="H1421" s="228" t="s">
        <v>388</v>
      </c>
      <c r="I1421" s="276" t="s">
        <v>61</v>
      </c>
    </row>
    <row r="1422" spans="1:9">
      <c r="A1422" s="494">
        <v>10005400</v>
      </c>
      <c r="B1422" s="449" t="s">
        <v>1965</v>
      </c>
      <c r="C1422" s="450">
        <v>0</v>
      </c>
      <c r="D1422" s="578" t="s">
        <v>9291</v>
      </c>
      <c r="E1422" s="276" t="s">
        <v>17935</v>
      </c>
      <c r="F1422" s="276" t="s">
        <v>1966</v>
      </c>
      <c r="G1422" s="276" t="s">
        <v>442</v>
      </c>
      <c r="H1422" s="276" t="s">
        <v>388</v>
      </c>
      <c r="I1422" s="276" t="s">
        <v>165</v>
      </c>
    </row>
    <row r="1423" spans="1:9">
      <c r="A1423" s="474">
        <v>10005400</v>
      </c>
      <c r="B1423" s="456" t="s">
        <v>2237</v>
      </c>
      <c r="C1423" s="459">
        <v>0</v>
      </c>
      <c r="D1423" s="578" t="s">
        <v>9291</v>
      </c>
      <c r="E1423" s="276" t="s">
        <v>17936</v>
      </c>
      <c r="F1423" s="276" t="s">
        <v>2238</v>
      </c>
      <c r="G1423" s="276" t="s">
        <v>442</v>
      </c>
      <c r="H1423" s="228" t="s">
        <v>388</v>
      </c>
      <c r="I1423" s="276" t="s">
        <v>61</v>
      </c>
    </row>
    <row r="1424" spans="1:9">
      <c r="A1424" s="494">
        <v>10005400</v>
      </c>
      <c r="B1424" s="481" t="s">
        <v>2142</v>
      </c>
      <c r="C1424" s="450">
        <v>0</v>
      </c>
      <c r="D1424" s="578" t="s">
        <v>9291</v>
      </c>
      <c r="E1424" s="276" t="s">
        <v>17937</v>
      </c>
      <c r="F1424" s="276" t="s">
        <v>2501</v>
      </c>
      <c r="G1424" s="276" t="s">
        <v>442</v>
      </c>
      <c r="H1424" s="228" t="s">
        <v>388</v>
      </c>
      <c r="I1424" s="228" t="s">
        <v>165</v>
      </c>
    </row>
    <row r="1425" spans="1:9">
      <c r="A1425" s="546">
        <v>10005401</v>
      </c>
      <c r="B1425" s="449" t="s">
        <v>882</v>
      </c>
      <c r="C1425" s="450">
        <v>0</v>
      </c>
      <c r="D1425" s="578" t="s">
        <v>9300</v>
      </c>
      <c r="E1425" s="276" t="s">
        <v>17938</v>
      </c>
      <c r="F1425" s="276" t="s">
        <v>1264</v>
      </c>
      <c r="G1425" s="276" t="s">
        <v>442</v>
      </c>
      <c r="H1425" s="228" t="s">
        <v>388</v>
      </c>
      <c r="I1425" s="228" t="s">
        <v>70</v>
      </c>
    </row>
    <row r="1426" spans="1:9">
      <c r="A1426" s="474">
        <v>10005401</v>
      </c>
      <c r="B1426" s="456" t="s">
        <v>2237</v>
      </c>
      <c r="C1426" s="459">
        <v>0</v>
      </c>
      <c r="D1426" s="578" t="s">
        <v>9300</v>
      </c>
      <c r="E1426" s="276" t="s">
        <v>17939</v>
      </c>
      <c r="F1426" s="276" t="s">
        <v>2238</v>
      </c>
      <c r="G1426" s="276" t="s">
        <v>442</v>
      </c>
      <c r="H1426" s="228" t="s">
        <v>388</v>
      </c>
      <c r="I1426" s="276" t="s">
        <v>61</v>
      </c>
    </row>
    <row r="1427" spans="1:9">
      <c r="A1427" s="474">
        <v>10005402</v>
      </c>
      <c r="B1427" s="456" t="s">
        <v>2237</v>
      </c>
      <c r="C1427" s="459">
        <v>0</v>
      </c>
      <c r="D1427" s="578" t="s">
        <v>9308</v>
      </c>
      <c r="E1427" s="276" t="s">
        <v>17940</v>
      </c>
      <c r="F1427" s="276" t="s">
        <v>2238</v>
      </c>
      <c r="G1427" s="276" t="s">
        <v>442</v>
      </c>
      <c r="H1427" s="228" t="s">
        <v>388</v>
      </c>
      <c r="I1427" s="276" t="s">
        <v>61</v>
      </c>
    </row>
    <row r="1428" spans="1:9">
      <c r="A1428" s="494">
        <v>10005406</v>
      </c>
      <c r="B1428" s="449" t="s">
        <v>697</v>
      </c>
      <c r="C1428" s="450">
        <v>0</v>
      </c>
      <c r="D1428" s="578" t="s">
        <v>9309</v>
      </c>
      <c r="E1428" s="276" t="s">
        <v>17941</v>
      </c>
      <c r="F1428" s="276" t="s">
        <v>977</v>
      </c>
      <c r="G1428" s="276" t="s">
        <v>431</v>
      </c>
      <c r="H1428" s="228" t="s">
        <v>388</v>
      </c>
      <c r="I1428" s="228" t="s">
        <v>165</v>
      </c>
    </row>
    <row r="1429" spans="1:9">
      <c r="A1429" s="474">
        <v>10005406</v>
      </c>
      <c r="B1429" s="456" t="s">
        <v>2237</v>
      </c>
      <c r="C1429" s="459">
        <v>0</v>
      </c>
      <c r="D1429" s="578" t="s">
        <v>9309</v>
      </c>
      <c r="E1429" s="276" t="s">
        <v>17942</v>
      </c>
      <c r="F1429" s="276" t="s">
        <v>2238</v>
      </c>
      <c r="G1429" s="276" t="s">
        <v>431</v>
      </c>
      <c r="H1429" s="228" t="s">
        <v>388</v>
      </c>
      <c r="I1429" s="276" t="s">
        <v>61</v>
      </c>
    </row>
    <row r="1430" spans="1:9">
      <c r="A1430" s="494">
        <v>10005412</v>
      </c>
      <c r="B1430" s="449" t="s">
        <v>1965</v>
      </c>
      <c r="C1430" s="450">
        <v>0</v>
      </c>
      <c r="D1430" s="578" t="s">
        <v>5108</v>
      </c>
      <c r="E1430" s="276" t="s">
        <v>17943</v>
      </c>
      <c r="F1430" s="276" t="s">
        <v>1966</v>
      </c>
      <c r="G1430" s="276" t="s">
        <v>437</v>
      </c>
      <c r="H1430" s="276" t="s">
        <v>388</v>
      </c>
      <c r="I1430" s="276" t="s">
        <v>165</v>
      </c>
    </row>
    <row r="1431" spans="1:9">
      <c r="A1431" s="474">
        <v>10005412</v>
      </c>
      <c r="B1431" s="456" t="s">
        <v>2237</v>
      </c>
      <c r="C1431" s="459">
        <v>0</v>
      </c>
      <c r="D1431" s="578" t="s">
        <v>5108</v>
      </c>
      <c r="E1431" s="276" t="s">
        <v>17944</v>
      </c>
      <c r="F1431" s="276" t="s">
        <v>2238</v>
      </c>
      <c r="G1431" s="276" t="s">
        <v>437</v>
      </c>
      <c r="H1431" s="228" t="s">
        <v>388</v>
      </c>
      <c r="I1431" s="276" t="s">
        <v>61</v>
      </c>
    </row>
    <row r="1432" spans="1:9">
      <c r="A1432" s="494">
        <v>10005412</v>
      </c>
      <c r="B1432" s="481" t="s">
        <v>2142</v>
      </c>
      <c r="C1432" s="450">
        <v>0</v>
      </c>
      <c r="D1432" s="578" t="s">
        <v>5108</v>
      </c>
      <c r="E1432" s="276" t="s">
        <v>17945</v>
      </c>
      <c r="F1432" s="276" t="s">
        <v>2501</v>
      </c>
      <c r="G1432" s="276" t="s">
        <v>437</v>
      </c>
      <c r="H1432" s="228" t="s">
        <v>388</v>
      </c>
      <c r="I1432" s="228" t="s">
        <v>165</v>
      </c>
    </row>
    <row r="1433" spans="1:9">
      <c r="A1433" s="494">
        <v>10005414</v>
      </c>
      <c r="B1433" s="449" t="s">
        <v>1965</v>
      </c>
      <c r="C1433" s="450">
        <v>0</v>
      </c>
      <c r="D1433" s="578" t="s">
        <v>9310</v>
      </c>
      <c r="E1433" s="276" t="s">
        <v>17946</v>
      </c>
      <c r="F1433" s="276" t="s">
        <v>1966</v>
      </c>
      <c r="G1433" s="276" t="s">
        <v>437</v>
      </c>
      <c r="H1433" s="276" t="s">
        <v>388</v>
      </c>
      <c r="I1433" s="276" t="s">
        <v>165</v>
      </c>
    </row>
    <row r="1434" spans="1:9">
      <c r="A1434" s="474">
        <v>10005414</v>
      </c>
      <c r="B1434" s="456" t="s">
        <v>2237</v>
      </c>
      <c r="C1434" s="459">
        <v>0</v>
      </c>
      <c r="D1434" s="578" t="s">
        <v>9310</v>
      </c>
      <c r="E1434" s="276" t="s">
        <v>17947</v>
      </c>
      <c r="F1434" s="276" t="s">
        <v>2238</v>
      </c>
      <c r="G1434" s="276" t="s">
        <v>437</v>
      </c>
      <c r="H1434" s="228" t="s">
        <v>388</v>
      </c>
      <c r="I1434" s="276" t="s">
        <v>61</v>
      </c>
    </row>
    <row r="1435" spans="1:9">
      <c r="A1435" s="494">
        <v>10005414</v>
      </c>
      <c r="B1435" s="481" t="s">
        <v>2142</v>
      </c>
      <c r="C1435" s="450">
        <v>0</v>
      </c>
      <c r="D1435" s="578" t="s">
        <v>9310</v>
      </c>
      <c r="E1435" s="276" t="s">
        <v>17948</v>
      </c>
      <c r="F1435" s="276" t="s">
        <v>2501</v>
      </c>
      <c r="G1435" s="276" t="s">
        <v>437</v>
      </c>
      <c r="H1435" s="228" t="s">
        <v>388</v>
      </c>
      <c r="I1435" s="228" t="s">
        <v>165</v>
      </c>
    </row>
    <row r="1436" spans="1:9">
      <c r="A1436" s="474">
        <v>10005416</v>
      </c>
      <c r="B1436" s="456" t="s">
        <v>2237</v>
      </c>
      <c r="C1436" s="459">
        <v>0</v>
      </c>
      <c r="D1436" s="578" t="s">
        <v>9311</v>
      </c>
      <c r="E1436" s="276" t="s">
        <v>17949</v>
      </c>
      <c r="F1436" s="276" t="s">
        <v>2238</v>
      </c>
      <c r="G1436" s="276" t="s">
        <v>442</v>
      </c>
      <c r="H1436" s="228" t="s">
        <v>388</v>
      </c>
      <c r="I1436" s="276" t="s">
        <v>61</v>
      </c>
    </row>
    <row r="1437" spans="1:9">
      <c r="A1437" s="474">
        <v>10005426</v>
      </c>
      <c r="B1437" s="456" t="s">
        <v>2237</v>
      </c>
      <c r="C1437" s="459">
        <v>0</v>
      </c>
      <c r="D1437" s="578" t="s">
        <v>9312</v>
      </c>
      <c r="E1437" s="276" t="s">
        <v>17950</v>
      </c>
      <c r="F1437" s="276" t="s">
        <v>2238</v>
      </c>
      <c r="G1437" s="276" t="s">
        <v>2207</v>
      </c>
      <c r="H1437" s="228" t="s">
        <v>388</v>
      </c>
      <c r="I1437" s="276" t="s">
        <v>61</v>
      </c>
    </row>
    <row r="1438" spans="1:9">
      <c r="A1438" s="474">
        <v>10005437</v>
      </c>
      <c r="B1438" s="456" t="s">
        <v>485</v>
      </c>
      <c r="C1438" s="459">
        <v>0</v>
      </c>
      <c r="D1438" s="578" t="s">
        <v>9313</v>
      </c>
      <c r="E1438" s="276" t="s">
        <v>17951</v>
      </c>
      <c r="F1438" s="276" t="s">
        <v>487</v>
      </c>
      <c r="G1438" s="276" t="s">
        <v>442</v>
      </c>
      <c r="H1438" s="228" t="s">
        <v>388</v>
      </c>
      <c r="I1438" s="228" t="s">
        <v>10</v>
      </c>
    </row>
    <row r="1439" spans="1:9">
      <c r="A1439" s="474">
        <v>10005437</v>
      </c>
      <c r="B1439" s="456" t="s">
        <v>2237</v>
      </c>
      <c r="C1439" s="459">
        <v>0</v>
      </c>
      <c r="D1439" s="578" t="s">
        <v>9313</v>
      </c>
      <c r="E1439" s="276" t="s">
        <v>17952</v>
      </c>
      <c r="F1439" s="276" t="s">
        <v>2238</v>
      </c>
      <c r="G1439" s="276" t="s">
        <v>442</v>
      </c>
      <c r="H1439" s="228" t="s">
        <v>388</v>
      </c>
      <c r="I1439" s="276" t="s">
        <v>61</v>
      </c>
    </row>
    <row r="1440" spans="1:9">
      <c r="A1440" s="474">
        <v>10005470</v>
      </c>
      <c r="B1440" s="456" t="s">
        <v>2237</v>
      </c>
      <c r="C1440" s="459">
        <v>0</v>
      </c>
      <c r="D1440" s="578" t="s">
        <v>9315</v>
      </c>
      <c r="E1440" s="276" t="s">
        <v>17953</v>
      </c>
      <c r="F1440" s="276" t="s">
        <v>2238</v>
      </c>
      <c r="G1440" s="276" t="s">
        <v>1324</v>
      </c>
      <c r="H1440" s="228" t="s">
        <v>388</v>
      </c>
      <c r="I1440" s="276" t="s">
        <v>61</v>
      </c>
    </row>
    <row r="1441" spans="1:9">
      <c r="A1441" s="215">
        <v>10005478</v>
      </c>
      <c r="B1441" s="266" t="s">
        <v>789</v>
      </c>
      <c r="C1441" s="450">
        <v>0</v>
      </c>
      <c r="D1441" s="578" t="s">
        <v>5109</v>
      </c>
      <c r="E1441" s="276" t="s">
        <v>17954</v>
      </c>
      <c r="F1441" s="276" t="s">
        <v>16511</v>
      </c>
      <c r="G1441" s="276" t="s">
        <v>431</v>
      </c>
      <c r="H1441" s="228" t="s">
        <v>388</v>
      </c>
      <c r="I1441" s="228" t="s">
        <v>165</v>
      </c>
    </row>
    <row r="1442" spans="1:9">
      <c r="A1442" s="546">
        <v>10005478</v>
      </c>
      <c r="B1442" s="449" t="s">
        <v>2543</v>
      </c>
      <c r="C1442" s="450">
        <v>1</v>
      </c>
      <c r="D1442" s="578" t="s">
        <v>5109</v>
      </c>
      <c r="E1442" s="276" t="s">
        <v>19615</v>
      </c>
      <c r="F1442" s="276" t="s">
        <v>2544</v>
      </c>
      <c r="G1442" s="276" t="s">
        <v>431</v>
      </c>
      <c r="H1442" s="228" t="s">
        <v>388</v>
      </c>
      <c r="I1442" s="228" t="s">
        <v>165</v>
      </c>
    </row>
    <row r="1443" spans="1:9">
      <c r="A1443" s="474">
        <v>10005479</v>
      </c>
      <c r="B1443" s="475" t="s">
        <v>1815</v>
      </c>
      <c r="C1443" s="459">
        <v>0</v>
      </c>
      <c r="D1443" s="578" t="s">
        <v>9316</v>
      </c>
      <c r="E1443" s="276" t="s">
        <v>17955</v>
      </c>
      <c r="F1443" s="276" t="s">
        <v>1816</v>
      </c>
      <c r="G1443" s="276" t="s">
        <v>2076</v>
      </c>
      <c r="H1443" s="228" t="s">
        <v>444</v>
      </c>
      <c r="I1443" s="228" t="s">
        <v>10</v>
      </c>
    </row>
    <row r="1444" spans="1:9">
      <c r="A1444" s="474">
        <v>10005479</v>
      </c>
      <c r="B1444" s="456" t="s">
        <v>2237</v>
      </c>
      <c r="C1444" s="459">
        <v>0</v>
      </c>
      <c r="D1444" s="578" t="s">
        <v>9316</v>
      </c>
      <c r="E1444" s="276" t="s">
        <v>17956</v>
      </c>
      <c r="F1444" s="276" t="s">
        <v>2238</v>
      </c>
      <c r="G1444" s="276" t="s">
        <v>2076</v>
      </c>
      <c r="H1444" s="228" t="s">
        <v>388</v>
      </c>
      <c r="I1444" s="276" t="s">
        <v>61</v>
      </c>
    </row>
    <row r="1445" spans="1:9">
      <c r="A1445" s="474">
        <v>10005480</v>
      </c>
      <c r="B1445" s="456" t="s">
        <v>2237</v>
      </c>
      <c r="C1445" s="459">
        <v>0</v>
      </c>
      <c r="D1445" s="578" t="s">
        <v>9317</v>
      </c>
      <c r="E1445" s="276" t="s">
        <v>17957</v>
      </c>
      <c r="F1445" s="276" t="s">
        <v>2238</v>
      </c>
      <c r="G1445" s="276" t="s">
        <v>811</v>
      </c>
      <c r="H1445" s="228" t="s">
        <v>388</v>
      </c>
      <c r="I1445" s="276" t="s">
        <v>61</v>
      </c>
    </row>
    <row r="1446" spans="1:9">
      <c r="A1446" s="474">
        <v>10005481</v>
      </c>
      <c r="B1446" s="456" t="s">
        <v>2237</v>
      </c>
      <c r="C1446" s="459">
        <v>0</v>
      </c>
      <c r="D1446" s="578" t="s">
        <v>9318</v>
      </c>
      <c r="E1446" s="276" t="s">
        <v>17958</v>
      </c>
      <c r="F1446" s="276" t="s">
        <v>2238</v>
      </c>
      <c r="G1446" s="276" t="s">
        <v>437</v>
      </c>
      <c r="H1446" s="228" t="s">
        <v>388</v>
      </c>
      <c r="I1446" s="276" t="s">
        <v>61</v>
      </c>
    </row>
    <row r="1447" spans="1:9">
      <c r="A1447" s="474">
        <v>10005505</v>
      </c>
      <c r="B1447" s="456" t="s">
        <v>563</v>
      </c>
      <c r="C1447" s="459">
        <v>0</v>
      </c>
      <c r="D1447" s="578" t="s">
        <v>9319</v>
      </c>
      <c r="E1447" s="276" t="s">
        <v>17959</v>
      </c>
      <c r="F1447" s="276" t="s">
        <v>564</v>
      </c>
      <c r="G1447" s="276" t="s">
        <v>437</v>
      </c>
      <c r="H1447" s="228" t="s">
        <v>444</v>
      </c>
      <c r="I1447" s="228" t="s">
        <v>3448</v>
      </c>
    </row>
    <row r="1448" spans="1:9">
      <c r="A1448" s="494">
        <v>10005505</v>
      </c>
      <c r="B1448" s="449" t="s">
        <v>662</v>
      </c>
      <c r="C1448" s="450">
        <v>0</v>
      </c>
      <c r="D1448" s="578" t="s">
        <v>9319</v>
      </c>
      <c r="E1448" s="276" t="s">
        <v>17960</v>
      </c>
      <c r="F1448" s="276" t="s">
        <v>663</v>
      </c>
      <c r="G1448" s="276" t="s">
        <v>437</v>
      </c>
      <c r="H1448" s="228" t="s">
        <v>388</v>
      </c>
      <c r="I1448" s="228" t="s">
        <v>3448</v>
      </c>
    </row>
    <row r="1449" spans="1:9">
      <c r="A1449" s="474">
        <v>10005505</v>
      </c>
      <c r="B1449" s="456" t="s">
        <v>1711</v>
      </c>
      <c r="C1449" s="459">
        <v>0</v>
      </c>
      <c r="D1449" s="578" t="s">
        <v>9319</v>
      </c>
      <c r="E1449" s="276" t="s">
        <v>17961</v>
      </c>
      <c r="F1449" s="276" t="s">
        <v>1712</v>
      </c>
      <c r="G1449" s="276" t="s">
        <v>437</v>
      </c>
      <c r="H1449" s="228" t="s">
        <v>388</v>
      </c>
      <c r="I1449" s="228" t="s">
        <v>10</v>
      </c>
    </row>
    <row r="1450" spans="1:9">
      <c r="A1450" s="474">
        <v>10005505</v>
      </c>
      <c r="B1450" s="456" t="s">
        <v>2237</v>
      </c>
      <c r="C1450" s="459">
        <v>0</v>
      </c>
      <c r="D1450" s="578" t="s">
        <v>9319</v>
      </c>
      <c r="E1450" s="276" t="s">
        <v>17962</v>
      </c>
      <c r="F1450" s="276" t="s">
        <v>2238</v>
      </c>
      <c r="G1450" s="276" t="s">
        <v>437</v>
      </c>
      <c r="H1450" s="228" t="s">
        <v>388</v>
      </c>
      <c r="I1450" s="276" t="s">
        <v>61</v>
      </c>
    </row>
    <row r="1451" spans="1:9">
      <c r="A1451" s="474">
        <v>10005541</v>
      </c>
      <c r="B1451" s="456" t="s">
        <v>2237</v>
      </c>
      <c r="C1451" s="459">
        <v>0</v>
      </c>
      <c r="D1451" s="578" t="s">
        <v>9320</v>
      </c>
      <c r="E1451" s="276" t="s">
        <v>17963</v>
      </c>
      <c r="F1451" s="276" t="s">
        <v>2238</v>
      </c>
      <c r="G1451" s="276" t="s">
        <v>437</v>
      </c>
      <c r="H1451" s="228" t="s">
        <v>388</v>
      </c>
      <c r="I1451" s="276" t="s">
        <v>61</v>
      </c>
    </row>
    <row r="1452" spans="1:9">
      <c r="A1452" s="546">
        <v>10005541</v>
      </c>
      <c r="B1452" s="481" t="s">
        <v>2142</v>
      </c>
      <c r="C1452" s="450">
        <v>0</v>
      </c>
      <c r="D1452" s="578" t="s">
        <v>9320</v>
      </c>
      <c r="E1452" s="276" t="s">
        <v>17964</v>
      </c>
      <c r="F1452" s="276" t="s">
        <v>2501</v>
      </c>
      <c r="G1452" s="276" t="s">
        <v>437</v>
      </c>
      <c r="H1452" s="228" t="s">
        <v>388</v>
      </c>
      <c r="I1452" s="228" t="s">
        <v>165</v>
      </c>
    </row>
    <row r="1453" spans="1:9">
      <c r="A1453" s="474">
        <v>10005546</v>
      </c>
      <c r="B1453" s="456" t="s">
        <v>2237</v>
      </c>
      <c r="C1453" s="459">
        <v>0</v>
      </c>
      <c r="D1453" s="578" t="s">
        <v>9321</v>
      </c>
      <c r="E1453" s="276" t="s">
        <v>17965</v>
      </c>
      <c r="F1453" s="276" t="s">
        <v>2238</v>
      </c>
      <c r="G1453" s="276" t="s">
        <v>431</v>
      </c>
      <c r="H1453" s="228" t="s">
        <v>388</v>
      </c>
      <c r="I1453" s="276" t="s">
        <v>61</v>
      </c>
    </row>
    <row r="1454" spans="1:9">
      <c r="A1454" s="546">
        <v>10005559</v>
      </c>
      <c r="B1454" s="449" t="s">
        <v>1965</v>
      </c>
      <c r="C1454" s="450">
        <v>0</v>
      </c>
      <c r="D1454" s="578" t="s">
        <v>9322</v>
      </c>
      <c r="E1454" s="276" t="s">
        <v>17966</v>
      </c>
      <c r="F1454" s="276" t="s">
        <v>1966</v>
      </c>
      <c r="G1454" s="276" t="s">
        <v>437</v>
      </c>
      <c r="H1454" s="228" t="s">
        <v>388</v>
      </c>
      <c r="I1454" s="228" t="s">
        <v>165</v>
      </c>
    </row>
    <row r="1455" spans="1:9">
      <c r="A1455" s="474">
        <v>10005559</v>
      </c>
      <c r="B1455" s="456" t="s">
        <v>2237</v>
      </c>
      <c r="C1455" s="459">
        <v>0</v>
      </c>
      <c r="D1455" s="578" t="s">
        <v>9322</v>
      </c>
      <c r="E1455" s="276" t="s">
        <v>17967</v>
      </c>
      <c r="F1455" s="276" t="s">
        <v>2238</v>
      </c>
      <c r="G1455" s="276" t="s">
        <v>437</v>
      </c>
      <c r="H1455" s="228" t="s">
        <v>388</v>
      </c>
      <c r="I1455" s="276" t="s">
        <v>61</v>
      </c>
    </row>
    <row r="1456" spans="1:9">
      <c r="A1456" s="546">
        <v>10005559</v>
      </c>
      <c r="B1456" s="481" t="s">
        <v>2142</v>
      </c>
      <c r="C1456" s="450">
        <v>0</v>
      </c>
      <c r="D1456" s="578" t="s">
        <v>9322</v>
      </c>
      <c r="E1456" s="276" t="s">
        <v>17968</v>
      </c>
      <c r="F1456" s="276" t="s">
        <v>2501</v>
      </c>
      <c r="G1456" s="276" t="s">
        <v>437</v>
      </c>
      <c r="H1456" s="228" t="s">
        <v>388</v>
      </c>
      <c r="I1456" s="228" t="s">
        <v>165</v>
      </c>
    </row>
    <row r="1457" spans="1:9">
      <c r="A1457" s="494">
        <v>10005560</v>
      </c>
      <c r="B1457" s="449" t="s">
        <v>1965</v>
      </c>
      <c r="C1457" s="450">
        <v>0</v>
      </c>
      <c r="D1457" s="578" t="s">
        <v>9323</v>
      </c>
      <c r="E1457" s="276" t="s">
        <v>17969</v>
      </c>
      <c r="F1457" s="276" t="s">
        <v>1966</v>
      </c>
      <c r="G1457" s="276" t="s">
        <v>437</v>
      </c>
      <c r="H1457" s="276" t="s">
        <v>388</v>
      </c>
      <c r="I1457" s="276" t="s">
        <v>165</v>
      </c>
    </row>
    <row r="1458" spans="1:9">
      <c r="A1458" s="474">
        <v>10005560</v>
      </c>
      <c r="B1458" s="456" t="s">
        <v>2237</v>
      </c>
      <c r="C1458" s="459">
        <v>0</v>
      </c>
      <c r="D1458" s="578" t="s">
        <v>9323</v>
      </c>
      <c r="E1458" s="276" t="s">
        <v>17970</v>
      </c>
      <c r="F1458" s="276" t="s">
        <v>2238</v>
      </c>
      <c r="G1458" s="276" t="s">
        <v>437</v>
      </c>
      <c r="H1458" s="228" t="s">
        <v>388</v>
      </c>
      <c r="I1458" s="276" t="s">
        <v>61</v>
      </c>
    </row>
    <row r="1459" spans="1:9">
      <c r="A1459" s="494">
        <v>10005560</v>
      </c>
      <c r="B1459" s="481" t="s">
        <v>2142</v>
      </c>
      <c r="C1459" s="450">
        <v>0</v>
      </c>
      <c r="D1459" s="578" t="s">
        <v>9323</v>
      </c>
      <c r="E1459" s="276" t="s">
        <v>17971</v>
      </c>
      <c r="F1459" s="276" t="s">
        <v>2501</v>
      </c>
      <c r="G1459" s="276" t="s">
        <v>437</v>
      </c>
      <c r="H1459" s="228" t="s">
        <v>388</v>
      </c>
      <c r="I1459" s="228" t="s">
        <v>165</v>
      </c>
    </row>
    <row r="1460" spans="1:9">
      <c r="A1460" s="474">
        <v>10005567</v>
      </c>
      <c r="B1460" s="456" t="s">
        <v>1271</v>
      </c>
      <c r="C1460" s="459">
        <v>0</v>
      </c>
      <c r="D1460" s="578" t="s">
        <v>9324</v>
      </c>
      <c r="E1460" s="276" t="s">
        <v>17972</v>
      </c>
      <c r="F1460" s="276" t="s">
        <v>1272</v>
      </c>
      <c r="G1460" s="276" t="s">
        <v>437</v>
      </c>
      <c r="H1460" s="276" t="s">
        <v>388</v>
      </c>
      <c r="I1460" s="276" t="s">
        <v>3448</v>
      </c>
    </row>
    <row r="1461" spans="1:9">
      <c r="A1461" s="474">
        <v>10005567</v>
      </c>
      <c r="B1461" s="456" t="s">
        <v>1711</v>
      </c>
      <c r="C1461" s="459">
        <v>0</v>
      </c>
      <c r="D1461" s="578" t="s">
        <v>9324</v>
      </c>
      <c r="E1461" s="276" t="s">
        <v>17973</v>
      </c>
      <c r="F1461" s="276" t="s">
        <v>1712</v>
      </c>
      <c r="G1461" s="276" t="s">
        <v>437</v>
      </c>
      <c r="H1461" s="228" t="s">
        <v>388</v>
      </c>
      <c r="I1461" s="228" t="s">
        <v>10</v>
      </c>
    </row>
    <row r="1462" spans="1:9">
      <c r="A1462" s="494">
        <v>10005567</v>
      </c>
      <c r="B1462" s="449" t="s">
        <v>1965</v>
      </c>
      <c r="C1462" s="450">
        <v>0</v>
      </c>
      <c r="D1462" s="578" t="s">
        <v>9324</v>
      </c>
      <c r="E1462" s="276" t="s">
        <v>17974</v>
      </c>
      <c r="F1462" s="276" t="s">
        <v>1966</v>
      </c>
      <c r="G1462" s="276" t="s">
        <v>437</v>
      </c>
      <c r="H1462" s="276" t="s">
        <v>388</v>
      </c>
      <c r="I1462" s="276" t="s">
        <v>165</v>
      </c>
    </row>
    <row r="1463" spans="1:9">
      <c r="A1463" s="474">
        <v>10005567</v>
      </c>
      <c r="B1463" s="456" t="s">
        <v>2237</v>
      </c>
      <c r="C1463" s="459">
        <v>0</v>
      </c>
      <c r="D1463" s="578" t="s">
        <v>9324</v>
      </c>
      <c r="E1463" s="276" t="s">
        <v>17975</v>
      </c>
      <c r="F1463" s="276" t="s">
        <v>2238</v>
      </c>
      <c r="G1463" s="276" t="s">
        <v>437</v>
      </c>
      <c r="H1463" s="228" t="s">
        <v>388</v>
      </c>
      <c r="I1463" s="276" t="s">
        <v>61</v>
      </c>
    </row>
    <row r="1464" spans="1:9">
      <c r="A1464" s="494">
        <v>10005567</v>
      </c>
      <c r="B1464" s="481" t="s">
        <v>2142</v>
      </c>
      <c r="C1464" s="450">
        <v>0</v>
      </c>
      <c r="D1464" s="578" t="s">
        <v>9324</v>
      </c>
      <c r="E1464" s="276" t="s">
        <v>17976</v>
      </c>
      <c r="F1464" s="276" t="s">
        <v>2501</v>
      </c>
      <c r="G1464" s="276" t="s">
        <v>437</v>
      </c>
      <c r="H1464" s="228" t="s">
        <v>388</v>
      </c>
      <c r="I1464" s="228" t="s">
        <v>165</v>
      </c>
    </row>
    <row r="1465" spans="1:9">
      <c r="A1465" s="474">
        <v>10005568</v>
      </c>
      <c r="B1465" s="456" t="s">
        <v>2237</v>
      </c>
      <c r="C1465" s="459">
        <v>0</v>
      </c>
      <c r="D1465" s="578" t="s">
        <v>9325</v>
      </c>
      <c r="E1465" s="276" t="s">
        <v>17977</v>
      </c>
      <c r="F1465" s="276" t="s">
        <v>2238</v>
      </c>
      <c r="G1465" s="276" t="s">
        <v>437</v>
      </c>
      <c r="H1465" s="228" t="s">
        <v>388</v>
      </c>
      <c r="I1465" s="276" t="s">
        <v>61</v>
      </c>
    </row>
    <row r="1466" spans="1:9">
      <c r="A1466" s="474">
        <v>10005571</v>
      </c>
      <c r="B1466" s="456" t="s">
        <v>2237</v>
      </c>
      <c r="C1466" s="459">
        <v>0</v>
      </c>
      <c r="D1466" s="578" t="s">
        <v>9326</v>
      </c>
      <c r="E1466" s="276" t="s">
        <v>17978</v>
      </c>
      <c r="F1466" s="276" t="s">
        <v>2238</v>
      </c>
      <c r="G1466" s="276" t="s">
        <v>437</v>
      </c>
      <c r="H1466" s="228" t="s">
        <v>388</v>
      </c>
      <c r="I1466" s="276" t="s">
        <v>61</v>
      </c>
    </row>
    <row r="1467" spans="1:9">
      <c r="A1467" s="474">
        <v>10005573</v>
      </c>
      <c r="B1467" s="456" t="s">
        <v>2237</v>
      </c>
      <c r="C1467" s="459">
        <v>0</v>
      </c>
      <c r="D1467" s="578" t="s">
        <v>9327</v>
      </c>
      <c r="E1467" s="276" t="s">
        <v>17979</v>
      </c>
      <c r="F1467" s="276" t="s">
        <v>2238</v>
      </c>
      <c r="G1467" s="276" t="s">
        <v>431</v>
      </c>
      <c r="H1467" s="228" t="s">
        <v>388</v>
      </c>
      <c r="I1467" s="276" t="s">
        <v>61</v>
      </c>
    </row>
    <row r="1468" spans="1:9">
      <c r="A1468" s="474">
        <v>10005577</v>
      </c>
      <c r="B1468" s="456" t="s">
        <v>2237</v>
      </c>
      <c r="C1468" s="459">
        <v>0</v>
      </c>
      <c r="D1468" s="578" t="s">
        <v>9328</v>
      </c>
      <c r="E1468" s="276" t="s">
        <v>17980</v>
      </c>
      <c r="F1468" s="276" t="s">
        <v>2238</v>
      </c>
      <c r="G1468" s="276" t="s">
        <v>431</v>
      </c>
      <c r="H1468" s="228" t="s">
        <v>388</v>
      </c>
      <c r="I1468" s="276" t="s">
        <v>61</v>
      </c>
    </row>
    <row r="1469" spans="1:9">
      <c r="A1469" s="474">
        <v>10005583</v>
      </c>
      <c r="B1469" s="456" t="s">
        <v>2237</v>
      </c>
      <c r="C1469" s="459">
        <v>0</v>
      </c>
      <c r="D1469" s="578" t="s">
        <v>9329</v>
      </c>
      <c r="E1469" s="276" t="s">
        <v>17981</v>
      </c>
      <c r="F1469" s="276" t="s">
        <v>2238</v>
      </c>
      <c r="G1469" s="276" t="s">
        <v>437</v>
      </c>
      <c r="H1469" s="228" t="s">
        <v>388</v>
      </c>
      <c r="I1469" s="276" t="s">
        <v>61</v>
      </c>
    </row>
    <row r="1470" spans="1:9">
      <c r="A1470" s="474">
        <v>10005585</v>
      </c>
      <c r="B1470" s="456" t="s">
        <v>2237</v>
      </c>
      <c r="C1470" s="459">
        <v>0</v>
      </c>
      <c r="D1470" s="578" t="s">
        <v>9330</v>
      </c>
      <c r="E1470" s="276" t="s">
        <v>17982</v>
      </c>
      <c r="F1470" s="276" t="s">
        <v>2238</v>
      </c>
      <c r="G1470" s="276" t="s">
        <v>431</v>
      </c>
      <c r="H1470" s="228" t="s">
        <v>388</v>
      </c>
      <c r="I1470" s="276" t="s">
        <v>61</v>
      </c>
    </row>
    <row r="1471" spans="1:9">
      <c r="A1471" s="474">
        <v>10005586</v>
      </c>
      <c r="B1471" s="456" t="s">
        <v>1711</v>
      </c>
      <c r="C1471" s="459">
        <v>0</v>
      </c>
      <c r="D1471" s="578" t="s">
        <v>4196</v>
      </c>
      <c r="E1471" s="276" t="s">
        <v>17983</v>
      </c>
      <c r="F1471" s="276" t="s">
        <v>1712</v>
      </c>
      <c r="G1471" s="276" t="s">
        <v>437</v>
      </c>
      <c r="H1471" s="228" t="s">
        <v>388</v>
      </c>
      <c r="I1471" s="228" t="s">
        <v>10</v>
      </c>
    </row>
    <row r="1472" spans="1:9">
      <c r="A1472" s="215">
        <v>10005586</v>
      </c>
      <c r="B1472" s="266" t="s">
        <v>1720</v>
      </c>
      <c r="C1472" s="450">
        <v>1</v>
      </c>
      <c r="D1472" s="578" t="s">
        <v>4196</v>
      </c>
      <c r="E1472" s="276" t="s">
        <v>17984</v>
      </c>
      <c r="F1472" s="276" t="s">
        <v>1721</v>
      </c>
      <c r="G1472" s="276" t="s">
        <v>437</v>
      </c>
      <c r="H1472" s="228" t="s">
        <v>432</v>
      </c>
      <c r="I1472" s="228" t="s">
        <v>3448</v>
      </c>
    </row>
    <row r="1473" spans="1:9">
      <c r="A1473" s="474">
        <v>10005586</v>
      </c>
      <c r="B1473" s="456" t="s">
        <v>2187</v>
      </c>
      <c r="C1473" s="459">
        <v>0</v>
      </c>
      <c r="D1473" s="578" t="s">
        <v>4196</v>
      </c>
      <c r="E1473" s="276" t="s">
        <v>17985</v>
      </c>
      <c r="F1473" s="276" t="s">
        <v>2188</v>
      </c>
      <c r="G1473" s="276" t="s">
        <v>437</v>
      </c>
      <c r="H1473" s="276" t="s">
        <v>432</v>
      </c>
      <c r="I1473" s="276" t="s">
        <v>3448</v>
      </c>
    </row>
    <row r="1474" spans="1:9">
      <c r="A1474" s="474">
        <v>10005586</v>
      </c>
      <c r="B1474" s="456" t="s">
        <v>2237</v>
      </c>
      <c r="C1474" s="459">
        <v>0</v>
      </c>
      <c r="D1474" s="578" t="s">
        <v>4196</v>
      </c>
      <c r="E1474" s="276" t="s">
        <v>17986</v>
      </c>
      <c r="F1474" s="276" t="s">
        <v>2238</v>
      </c>
      <c r="G1474" s="276" t="s">
        <v>437</v>
      </c>
      <c r="H1474" s="228" t="s">
        <v>388</v>
      </c>
      <c r="I1474" s="276" t="s">
        <v>61</v>
      </c>
    </row>
    <row r="1475" spans="1:9">
      <c r="A1475" s="494">
        <v>10005586</v>
      </c>
      <c r="B1475" s="481" t="s">
        <v>2142</v>
      </c>
      <c r="C1475" s="450">
        <v>0</v>
      </c>
      <c r="D1475" s="578" t="s">
        <v>4196</v>
      </c>
      <c r="E1475" s="276" t="s">
        <v>17987</v>
      </c>
      <c r="F1475" s="276" t="s">
        <v>2501</v>
      </c>
      <c r="G1475" s="276" t="s">
        <v>437</v>
      </c>
      <c r="H1475" s="228" t="s">
        <v>388</v>
      </c>
      <c r="I1475" s="228" t="s">
        <v>165</v>
      </c>
    </row>
    <row r="1476" spans="1:9">
      <c r="A1476" s="474">
        <v>10005588</v>
      </c>
      <c r="B1476" s="456" t="s">
        <v>2237</v>
      </c>
      <c r="C1476" s="459">
        <v>0</v>
      </c>
      <c r="D1476" s="578" t="s">
        <v>9331</v>
      </c>
      <c r="E1476" s="276" t="s">
        <v>17988</v>
      </c>
      <c r="F1476" s="276" t="s">
        <v>2238</v>
      </c>
      <c r="G1476" s="276" t="s">
        <v>431</v>
      </c>
      <c r="H1476" s="228" t="s">
        <v>388</v>
      </c>
      <c r="I1476" s="276" t="s">
        <v>61</v>
      </c>
    </row>
    <row r="1477" spans="1:9">
      <c r="A1477" s="215">
        <v>10005599</v>
      </c>
      <c r="B1477" s="266" t="s">
        <v>866</v>
      </c>
      <c r="C1477" s="450">
        <v>0</v>
      </c>
      <c r="D1477" s="578" t="s">
        <v>9332</v>
      </c>
      <c r="E1477" s="276" t="s">
        <v>17989</v>
      </c>
      <c r="F1477" s="276" t="s">
        <v>868</v>
      </c>
      <c r="G1477" s="276" t="s">
        <v>863</v>
      </c>
      <c r="H1477" s="228" t="s">
        <v>388</v>
      </c>
      <c r="I1477" s="228" t="s">
        <v>70</v>
      </c>
    </row>
    <row r="1478" spans="1:9">
      <c r="A1478" s="546">
        <v>10005599</v>
      </c>
      <c r="B1478" s="449" t="s">
        <v>867</v>
      </c>
      <c r="C1478" s="450">
        <v>1</v>
      </c>
      <c r="D1478" s="578" t="s">
        <v>9332</v>
      </c>
      <c r="E1478" s="276" t="s">
        <v>17990</v>
      </c>
      <c r="F1478" s="276" t="s">
        <v>1362</v>
      </c>
      <c r="G1478" s="276" t="s">
        <v>863</v>
      </c>
      <c r="H1478" s="228" t="s">
        <v>388</v>
      </c>
      <c r="I1478" s="228" t="s">
        <v>70</v>
      </c>
    </row>
    <row r="1479" spans="1:9">
      <c r="A1479" s="474">
        <v>10005599</v>
      </c>
      <c r="B1479" s="456" t="s">
        <v>2237</v>
      </c>
      <c r="C1479" s="459">
        <v>0</v>
      </c>
      <c r="D1479" s="578" t="s">
        <v>9332</v>
      </c>
      <c r="E1479" s="276" t="s">
        <v>17991</v>
      </c>
      <c r="F1479" s="276" t="s">
        <v>2238</v>
      </c>
      <c r="G1479" s="276" t="s">
        <v>863</v>
      </c>
      <c r="H1479" s="228" t="s">
        <v>388</v>
      </c>
      <c r="I1479" s="276" t="s">
        <v>61</v>
      </c>
    </row>
    <row r="1480" spans="1:9">
      <c r="A1480" s="474">
        <v>10005628</v>
      </c>
      <c r="B1480" s="456" t="s">
        <v>2237</v>
      </c>
      <c r="C1480" s="459">
        <v>0</v>
      </c>
      <c r="D1480" s="578" t="s">
        <v>9333</v>
      </c>
      <c r="E1480" s="276" t="s">
        <v>17992</v>
      </c>
      <c r="F1480" s="276" t="s">
        <v>2238</v>
      </c>
      <c r="G1480" s="276" t="s">
        <v>804</v>
      </c>
      <c r="H1480" s="228" t="s">
        <v>388</v>
      </c>
      <c r="I1480" s="276" t="s">
        <v>61</v>
      </c>
    </row>
    <row r="1481" spans="1:9">
      <c r="A1481" s="474">
        <v>10005630</v>
      </c>
      <c r="B1481" s="456" t="s">
        <v>2237</v>
      </c>
      <c r="C1481" s="459">
        <v>0</v>
      </c>
      <c r="D1481" s="578" t="s">
        <v>9334</v>
      </c>
      <c r="E1481" s="276" t="s">
        <v>17993</v>
      </c>
      <c r="F1481" s="276" t="s">
        <v>2238</v>
      </c>
      <c r="G1481" s="276" t="s">
        <v>431</v>
      </c>
      <c r="H1481" s="228" t="s">
        <v>388</v>
      </c>
      <c r="I1481" s="276" t="s">
        <v>61</v>
      </c>
    </row>
    <row r="1482" spans="1:9">
      <c r="A1482" s="474">
        <v>10005632</v>
      </c>
      <c r="B1482" s="456" t="s">
        <v>2237</v>
      </c>
      <c r="C1482" s="459">
        <v>0</v>
      </c>
      <c r="D1482" s="578" t="s">
        <v>9335</v>
      </c>
      <c r="E1482" s="276" t="s">
        <v>17994</v>
      </c>
      <c r="F1482" s="276" t="s">
        <v>2238</v>
      </c>
      <c r="G1482" s="276" t="s">
        <v>431</v>
      </c>
      <c r="H1482" s="228" t="s">
        <v>388</v>
      </c>
      <c r="I1482" s="276" t="s">
        <v>61</v>
      </c>
    </row>
    <row r="1483" spans="1:9">
      <c r="A1483" s="474">
        <v>10005633</v>
      </c>
      <c r="B1483" s="456" t="s">
        <v>2237</v>
      </c>
      <c r="C1483" s="459">
        <v>0</v>
      </c>
      <c r="D1483" s="578" t="s">
        <v>9336</v>
      </c>
      <c r="E1483" s="276" t="s">
        <v>17995</v>
      </c>
      <c r="F1483" s="276" t="s">
        <v>2238</v>
      </c>
      <c r="G1483" s="276" t="s">
        <v>431</v>
      </c>
      <c r="H1483" s="228" t="s">
        <v>388</v>
      </c>
      <c r="I1483" s="276" t="s">
        <v>61</v>
      </c>
    </row>
    <row r="1484" spans="1:9">
      <c r="A1484" s="474">
        <v>10005634</v>
      </c>
      <c r="B1484" s="456" t="s">
        <v>1711</v>
      </c>
      <c r="C1484" s="459">
        <v>0</v>
      </c>
      <c r="D1484" s="578" t="s">
        <v>9337</v>
      </c>
      <c r="E1484" s="276" t="s">
        <v>17996</v>
      </c>
      <c r="F1484" s="276" t="s">
        <v>1712</v>
      </c>
      <c r="G1484" s="276" t="s">
        <v>437</v>
      </c>
      <c r="H1484" s="228" t="s">
        <v>388</v>
      </c>
      <c r="I1484" s="228" t="s">
        <v>10</v>
      </c>
    </row>
    <row r="1485" spans="1:9">
      <c r="A1485" s="474">
        <v>10005634</v>
      </c>
      <c r="B1485" s="456" t="s">
        <v>2191</v>
      </c>
      <c r="C1485" s="459">
        <v>1</v>
      </c>
      <c r="D1485" s="578" t="s">
        <v>9337</v>
      </c>
      <c r="E1485" s="276" t="s">
        <v>17997</v>
      </c>
      <c r="F1485" s="276" t="s">
        <v>2192</v>
      </c>
      <c r="G1485" s="276" t="s">
        <v>437</v>
      </c>
      <c r="H1485" s="228" t="s">
        <v>388</v>
      </c>
      <c r="I1485" s="228" t="s">
        <v>3448</v>
      </c>
    </row>
    <row r="1486" spans="1:9">
      <c r="A1486" s="474">
        <v>10005634</v>
      </c>
      <c r="B1486" s="456" t="s">
        <v>2237</v>
      </c>
      <c r="C1486" s="459">
        <v>0</v>
      </c>
      <c r="D1486" s="578" t="s">
        <v>9337</v>
      </c>
      <c r="E1486" s="276" t="s">
        <v>17998</v>
      </c>
      <c r="F1486" s="276" t="s">
        <v>2238</v>
      </c>
      <c r="G1486" s="276" t="s">
        <v>437</v>
      </c>
      <c r="H1486" s="228" t="s">
        <v>388</v>
      </c>
      <c r="I1486" s="276" t="s">
        <v>61</v>
      </c>
    </row>
    <row r="1487" spans="1:9">
      <c r="A1487" s="494">
        <v>10005634</v>
      </c>
      <c r="B1487" s="481" t="s">
        <v>2142</v>
      </c>
      <c r="C1487" s="450">
        <v>0</v>
      </c>
      <c r="D1487" s="578" t="s">
        <v>9337</v>
      </c>
      <c r="E1487" s="276" t="s">
        <v>17999</v>
      </c>
      <c r="F1487" s="276" t="s">
        <v>2501</v>
      </c>
      <c r="G1487" s="276" t="s">
        <v>437</v>
      </c>
      <c r="H1487" s="228" t="s">
        <v>388</v>
      </c>
      <c r="I1487" s="228" t="s">
        <v>165</v>
      </c>
    </row>
    <row r="1488" spans="1:9">
      <c r="A1488" s="474">
        <v>10005635</v>
      </c>
      <c r="B1488" s="456" t="s">
        <v>2237</v>
      </c>
      <c r="C1488" s="459">
        <v>0</v>
      </c>
      <c r="D1488" s="578" t="s">
        <v>9338</v>
      </c>
      <c r="E1488" s="276" t="s">
        <v>18000</v>
      </c>
      <c r="F1488" s="276" t="s">
        <v>2238</v>
      </c>
      <c r="G1488" s="276" t="s">
        <v>437</v>
      </c>
      <c r="H1488" s="228" t="s">
        <v>388</v>
      </c>
      <c r="I1488" s="276" t="s">
        <v>61</v>
      </c>
    </row>
    <row r="1489" spans="1:9">
      <c r="A1489" s="474">
        <v>10005636</v>
      </c>
      <c r="B1489" s="456" t="s">
        <v>2237</v>
      </c>
      <c r="C1489" s="459">
        <v>0</v>
      </c>
      <c r="D1489" s="578" t="s">
        <v>5110</v>
      </c>
      <c r="E1489" s="276" t="s">
        <v>18001</v>
      </c>
      <c r="F1489" s="276" t="s">
        <v>2238</v>
      </c>
      <c r="G1489" s="276" t="s">
        <v>437</v>
      </c>
      <c r="H1489" s="228" t="s">
        <v>388</v>
      </c>
      <c r="I1489" s="276" t="s">
        <v>61</v>
      </c>
    </row>
    <row r="1490" spans="1:9">
      <c r="A1490" s="474">
        <v>10005637</v>
      </c>
      <c r="B1490" s="456" t="s">
        <v>2237</v>
      </c>
      <c r="C1490" s="459">
        <v>0</v>
      </c>
      <c r="D1490" s="578" t="s">
        <v>9350</v>
      </c>
      <c r="E1490" s="276" t="s">
        <v>18002</v>
      </c>
      <c r="F1490" s="276" t="s">
        <v>2238</v>
      </c>
      <c r="G1490" s="276" t="s">
        <v>437</v>
      </c>
      <c r="H1490" s="228" t="s">
        <v>388</v>
      </c>
      <c r="I1490" s="276" t="s">
        <v>61</v>
      </c>
    </row>
    <row r="1491" spans="1:9">
      <c r="A1491" s="546">
        <v>10005637</v>
      </c>
      <c r="B1491" s="449" t="s">
        <v>2543</v>
      </c>
      <c r="C1491" s="450">
        <v>1</v>
      </c>
      <c r="D1491" s="578" t="s">
        <v>9350</v>
      </c>
      <c r="E1491" s="276" t="s">
        <v>19616</v>
      </c>
      <c r="F1491" s="276" t="s">
        <v>2544</v>
      </c>
      <c r="G1491" s="276" t="s">
        <v>437</v>
      </c>
      <c r="H1491" s="228" t="s">
        <v>388</v>
      </c>
      <c r="I1491" s="228" t="s">
        <v>165</v>
      </c>
    </row>
    <row r="1492" spans="1:9">
      <c r="A1492" s="474">
        <v>10005639</v>
      </c>
      <c r="B1492" s="456" t="s">
        <v>284</v>
      </c>
      <c r="C1492" s="459">
        <v>0</v>
      </c>
      <c r="D1492" s="578" t="s">
        <v>5112</v>
      </c>
      <c r="E1492" s="276" t="s">
        <v>18003</v>
      </c>
      <c r="F1492" s="276" t="s">
        <v>285</v>
      </c>
      <c r="G1492" s="276" t="s">
        <v>437</v>
      </c>
      <c r="H1492" s="228" t="s">
        <v>287</v>
      </c>
      <c r="I1492" s="228" t="s">
        <v>165</v>
      </c>
    </row>
    <row r="1493" spans="1:9">
      <c r="A1493" s="474">
        <v>10005639</v>
      </c>
      <c r="B1493" s="456" t="s">
        <v>289</v>
      </c>
      <c r="C1493" s="459">
        <v>0</v>
      </c>
      <c r="D1493" s="578" t="s">
        <v>5112</v>
      </c>
      <c r="E1493" s="276" t="s">
        <v>18004</v>
      </c>
      <c r="F1493" s="276" t="s">
        <v>290</v>
      </c>
      <c r="G1493" s="276" t="s">
        <v>437</v>
      </c>
      <c r="H1493" s="228" t="s">
        <v>291</v>
      </c>
      <c r="I1493" s="228" t="s">
        <v>165</v>
      </c>
    </row>
    <row r="1494" spans="1:9">
      <c r="A1494" s="474">
        <v>10005639</v>
      </c>
      <c r="B1494" s="456" t="s">
        <v>428</v>
      </c>
      <c r="C1494" s="459">
        <v>0</v>
      </c>
      <c r="D1494" s="578" t="s">
        <v>5112</v>
      </c>
      <c r="E1494" s="276" t="s">
        <v>18005</v>
      </c>
      <c r="F1494" s="276" t="s">
        <v>429</v>
      </c>
      <c r="G1494" s="276" t="s">
        <v>437</v>
      </c>
      <c r="H1494" s="228" t="s">
        <v>432</v>
      </c>
      <c r="I1494" s="228" t="s">
        <v>165</v>
      </c>
    </row>
    <row r="1495" spans="1:9">
      <c r="A1495" s="474">
        <v>10005639</v>
      </c>
      <c r="B1495" s="456" t="s">
        <v>440</v>
      </c>
      <c r="C1495" s="459">
        <v>0</v>
      </c>
      <c r="D1495" s="578" t="s">
        <v>5112</v>
      </c>
      <c r="E1495" s="276" t="s">
        <v>18006</v>
      </c>
      <c r="F1495" s="276" t="s">
        <v>441</v>
      </c>
      <c r="G1495" s="276" t="s">
        <v>437</v>
      </c>
      <c r="H1495" s="228" t="s">
        <v>432</v>
      </c>
      <c r="I1495" s="228" t="s">
        <v>165</v>
      </c>
    </row>
    <row r="1496" spans="1:9">
      <c r="A1496" s="474">
        <v>10005639</v>
      </c>
      <c r="B1496" s="456" t="s">
        <v>450</v>
      </c>
      <c r="C1496" s="459">
        <v>1</v>
      </c>
      <c r="D1496" s="578" t="s">
        <v>5112</v>
      </c>
      <c r="E1496" s="276" t="s">
        <v>18007</v>
      </c>
      <c r="F1496" s="276" t="s">
        <v>451</v>
      </c>
      <c r="G1496" s="276" t="s">
        <v>437</v>
      </c>
      <c r="H1496" s="228" t="s">
        <v>388</v>
      </c>
      <c r="I1496" s="228" t="s">
        <v>165</v>
      </c>
    </row>
    <row r="1497" spans="1:9">
      <c r="A1497" s="474">
        <v>10005639</v>
      </c>
      <c r="B1497" s="456" t="s">
        <v>456</v>
      </c>
      <c r="C1497" s="459">
        <v>0</v>
      </c>
      <c r="D1497" s="578" t="s">
        <v>5112</v>
      </c>
      <c r="E1497" s="276" t="s">
        <v>18008</v>
      </c>
      <c r="F1497" s="276" t="s">
        <v>457</v>
      </c>
      <c r="G1497" s="276" t="s">
        <v>437</v>
      </c>
      <c r="H1497" s="228" t="s">
        <v>345</v>
      </c>
      <c r="I1497" s="228" t="s">
        <v>165</v>
      </c>
    </row>
    <row r="1498" spans="1:9">
      <c r="A1498" s="474">
        <v>10005639</v>
      </c>
      <c r="B1498" s="456" t="s">
        <v>458</v>
      </c>
      <c r="C1498" s="459">
        <v>1</v>
      </c>
      <c r="D1498" s="578" t="s">
        <v>5112</v>
      </c>
      <c r="E1498" s="276" t="s">
        <v>18009</v>
      </c>
      <c r="F1498" s="276" t="s">
        <v>459</v>
      </c>
      <c r="G1498" s="276" t="s">
        <v>437</v>
      </c>
      <c r="H1498" s="228" t="s">
        <v>388</v>
      </c>
      <c r="I1498" s="228" t="s">
        <v>165</v>
      </c>
    </row>
    <row r="1499" spans="1:9">
      <c r="A1499" s="474">
        <v>10005639</v>
      </c>
      <c r="B1499" s="456" t="s">
        <v>464</v>
      </c>
      <c r="C1499" s="459">
        <v>0</v>
      </c>
      <c r="D1499" s="578" t="s">
        <v>5112</v>
      </c>
      <c r="E1499" s="276" t="s">
        <v>18010</v>
      </c>
      <c r="F1499" s="276" t="s">
        <v>465</v>
      </c>
      <c r="G1499" s="276" t="s">
        <v>437</v>
      </c>
      <c r="H1499" s="228" t="s">
        <v>345</v>
      </c>
      <c r="I1499" s="228" t="s">
        <v>165</v>
      </c>
    </row>
    <row r="1500" spans="1:9">
      <c r="A1500" s="474">
        <v>10005639</v>
      </c>
      <c r="B1500" s="456" t="s">
        <v>467</v>
      </c>
      <c r="C1500" s="459">
        <v>0</v>
      </c>
      <c r="D1500" s="578" t="s">
        <v>5112</v>
      </c>
      <c r="E1500" s="276" t="s">
        <v>18011</v>
      </c>
      <c r="F1500" s="276" t="s">
        <v>468</v>
      </c>
      <c r="G1500" s="276" t="s">
        <v>437</v>
      </c>
      <c r="H1500" s="228" t="s">
        <v>444</v>
      </c>
      <c r="I1500" s="228" t="s">
        <v>165</v>
      </c>
    </row>
    <row r="1501" spans="1:9">
      <c r="A1501" s="474">
        <v>10005639</v>
      </c>
      <c r="B1501" s="456" t="s">
        <v>469</v>
      </c>
      <c r="C1501" s="459">
        <v>0</v>
      </c>
      <c r="D1501" s="578" t="s">
        <v>5112</v>
      </c>
      <c r="E1501" s="276" t="s">
        <v>18012</v>
      </c>
      <c r="F1501" s="276" t="s">
        <v>470</v>
      </c>
      <c r="G1501" s="276" t="s">
        <v>437</v>
      </c>
      <c r="H1501" s="228" t="s">
        <v>432</v>
      </c>
      <c r="I1501" s="228" t="s">
        <v>165</v>
      </c>
    </row>
    <row r="1502" spans="1:9">
      <c r="A1502" s="474">
        <v>10005639</v>
      </c>
      <c r="B1502" s="456" t="s">
        <v>476</v>
      </c>
      <c r="C1502" s="459">
        <v>1</v>
      </c>
      <c r="D1502" s="578" t="s">
        <v>5112</v>
      </c>
      <c r="E1502" s="276" t="s">
        <v>18013</v>
      </c>
      <c r="F1502" s="276" t="s">
        <v>477</v>
      </c>
      <c r="G1502" s="276" t="s">
        <v>437</v>
      </c>
      <c r="H1502" s="228" t="s">
        <v>388</v>
      </c>
      <c r="I1502" s="228" t="s">
        <v>165</v>
      </c>
    </row>
    <row r="1503" spans="1:9">
      <c r="A1503" s="474">
        <v>10005639</v>
      </c>
      <c r="B1503" s="456" t="s">
        <v>478</v>
      </c>
      <c r="C1503" s="459">
        <v>0</v>
      </c>
      <c r="D1503" s="578" t="s">
        <v>5112</v>
      </c>
      <c r="E1503" s="276" t="s">
        <v>18014</v>
      </c>
      <c r="F1503" s="276" t="s">
        <v>479</v>
      </c>
      <c r="G1503" s="276" t="s">
        <v>437</v>
      </c>
      <c r="H1503" s="228" t="s">
        <v>444</v>
      </c>
      <c r="I1503" s="228" t="s">
        <v>165</v>
      </c>
    </row>
    <row r="1504" spans="1:9">
      <c r="A1504" s="474">
        <v>10005639</v>
      </c>
      <c r="B1504" s="456" t="s">
        <v>481</v>
      </c>
      <c r="C1504" s="459">
        <v>0</v>
      </c>
      <c r="D1504" s="578" t="s">
        <v>5112</v>
      </c>
      <c r="E1504" s="276" t="s">
        <v>18015</v>
      </c>
      <c r="F1504" s="276" t="s">
        <v>482</v>
      </c>
      <c r="G1504" s="276" t="s">
        <v>437</v>
      </c>
      <c r="H1504" s="228" t="s">
        <v>388</v>
      </c>
      <c r="I1504" s="228" t="s">
        <v>165</v>
      </c>
    </row>
    <row r="1505" spans="1:9">
      <c r="A1505" s="474">
        <v>10005639</v>
      </c>
      <c r="B1505" s="456" t="s">
        <v>495</v>
      </c>
      <c r="C1505" s="459">
        <v>1</v>
      </c>
      <c r="D1505" s="578" t="s">
        <v>5112</v>
      </c>
      <c r="E1505" s="276" t="s">
        <v>18016</v>
      </c>
      <c r="F1505" s="276" t="s">
        <v>496</v>
      </c>
      <c r="G1505" s="276" t="s">
        <v>437</v>
      </c>
      <c r="H1505" s="228" t="s">
        <v>444</v>
      </c>
      <c r="I1505" s="228" t="s">
        <v>165</v>
      </c>
    </row>
    <row r="1506" spans="1:9">
      <c r="A1506" s="474">
        <v>10005639</v>
      </c>
      <c r="B1506" s="456" t="s">
        <v>498</v>
      </c>
      <c r="C1506" s="459">
        <v>0</v>
      </c>
      <c r="D1506" s="578" t="s">
        <v>5112</v>
      </c>
      <c r="E1506" s="276" t="s">
        <v>18017</v>
      </c>
      <c r="F1506" s="276" t="s">
        <v>499</v>
      </c>
      <c r="G1506" s="276" t="s">
        <v>437</v>
      </c>
      <c r="H1506" s="228" t="s">
        <v>444</v>
      </c>
      <c r="I1506" s="228" t="s">
        <v>165</v>
      </c>
    </row>
    <row r="1507" spans="1:9">
      <c r="A1507" s="474">
        <v>10005639</v>
      </c>
      <c r="B1507" s="456" t="s">
        <v>510</v>
      </c>
      <c r="C1507" s="459">
        <v>1</v>
      </c>
      <c r="D1507" s="578" t="s">
        <v>5112</v>
      </c>
      <c r="E1507" s="276" t="s">
        <v>18018</v>
      </c>
      <c r="F1507" s="276" t="s">
        <v>512</v>
      </c>
      <c r="G1507" s="276" t="s">
        <v>437</v>
      </c>
      <c r="H1507" s="228" t="s">
        <v>444</v>
      </c>
      <c r="I1507" s="228" t="s">
        <v>165</v>
      </c>
    </row>
    <row r="1508" spans="1:9">
      <c r="A1508" s="474">
        <v>10005639</v>
      </c>
      <c r="B1508" s="456" t="s">
        <v>526</v>
      </c>
      <c r="C1508" s="459">
        <v>0</v>
      </c>
      <c r="D1508" s="578" t="s">
        <v>5112</v>
      </c>
      <c r="E1508" s="276" t="s">
        <v>18019</v>
      </c>
      <c r="F1508" s="276" t="s">
        <v>527</v>
      </c>
      <c r="G1508" s="276" t="s">
        <v>437</v>
      </c>
      <c r="H1508" s="228" t="s">
        <v>432</v>
      </c>
      <c r="I1508" s="228" t="s">
        <v>165</v>
      </c>
    </row>
    <row r="1509" spans="1:9">
      <c r="A1509" s="474">
        <v>10005639</v>
      </c>
      <c r="B1509" s="456" t="s">
        <v>532</v>
      </c>
      <c r="C1509" s="459">
        <v>0</v>
      </c>
      <c r="D1509" s="578" t="s">
        <v>5112</v>
      </c>
      <c r="E1509" s="276" t="s">
        <v>18020</v>
      </c>
      <c r="F1509" s="276" t="s">
        <v>533</v>
      </c>
      <c r="G1509" s="276" t="s">
        <v>437</v>
      </c>
      <c r="H1509" s="228" t="s">
        <v>444</v>
      </c>
      <c r="I1509" s="228" t="s">
        <v>165</v>
      </c>
    </row>
    <row r="1510" spans="1:9">
      <c r="A1510" s="474">
        <v>10005639</v>
      </c>
      <c r="B1510" s="456" t="s">
        <v>560</v>
      </c>
      <c r="C1510" s="459">
        <v>0</v>
      </c>
      <c r="D1510" s="578" t="s">
        <v>5112</v>
      </c>
      <c r="E1510" s="276" t="s">
        <v>18021</v>
      </c>
      <c r="F1510" s="276" t="s">
        <v>561</v>
      </c>
      <c r="G1510" s="276" t="s">
        <v>437</v>
      </c>
      <c r="H1510" s="228" t="s">
        <v>444</v>
      </c>
      <c r="I1510" s="228" t="s">
        <v>165</v>
      </c>
    </row>
    <row r="1511" spans="1:9">
      <c r="A1511" s="474">
        <v>10005639</v>
      </c>
      <c r="B1511" s="456" t="s">
        <v>592</v>
      </c>
      <c r="C1511" s="459">
        <v>1</v>
      </c>
      <c r="D1511" s="578" t="s">
        <v>5112</v>
      </c>
      <c r="E1511" s="276" t="s">
        <v>18022</v>
      </c>
      <c r="F1511" s="276" t="s">
        <v>593</v>
      </c>
      <c r="G1511" s="276" t="s">
        <v>437</v>
      </c>
      <c r="H1511" s="228" t="s">
        <v>388</v>
      </c>
      <c r="I1511" s="228" t="s">
        <v>165</v>
      </c>
    </row>
    <row r="1512" spans="1:9">
      <c r="A1512" s="474">
        <v>10005639</v>
      </c>
      <c r="B1512" s="456" t="s">
        <v>594</v>
      </c>
      <c r="C1512" s="459">
        <v>1</v>
      </c>
      <c r="D1512" s="578" t="s">
        <v>5112</v>
      </c>
      <c r="E1512" s="276" t="s">
        <v>18023</v>
      </c>
      <c r="F1512" s="276" t="s">
        <v>595</v>
      </c>
      <c r="G1512" s="276" t="s">
        <v>437</v>
      </c>
      <c r="H1512" s="228" t="s">
        <v>444</v>
      </c>
      <c r="I1512" s="228" t="s">
        <v>165</v>
      </c>
    </row>
    <row r="1513" spans="1:9">
      <c r="A1513" s="474">
        <v>10005639</v>
      </c>
      <c r="B1513" s="456" t="s">
        <v>596</v>
      </c>
      <c r="C1513" s="459">
        <v>0</v>
      </c>
      <c r="D1513" s="578" t="s">
        <v>5112</v>
      </c>
      <c r="E1513" s="276" t="s">
        <v>18024</v>
      </c>
      <c r="F1513" s="276" t="s">
        <v>597</v>
      </c>
      <c r="G1513" s="276" t="s">
        <v>437</v>
      </c>
      <c r="H1513" s="228" t="s">
        <v>444</v>
      </c>
      <c r="I1513" s="228" t="s">
        <v>165</v>
      </c>
    </row>
    <row r="1514" spans="1:9">
      <c r="A1514" s="474">
        <v>10005639</v>
      </c>
      <c r="B1514" s="456" t="s">
        <v>598</v>
      </c>
      <c r="C1514" s="459">
        <v>0</v>
      </c>
      <c r="D1514" s="578" t="s">
        <v>5112</v>
      </c>
      <c r="E1514" s="276" t="s">
        <v>18025</v>
      </c>
      <c r="F1514" s="276" t="s">
        <v>599</v>
      </c>
      <c r="G1514" s="276" t="s">
        <v>437</v>
      </c>
      <c r="H1514" s="228" t="s">
        <v>388</v>
      </c>
      <c r="I1514" s="228" t="s">
        <v>165</v>
      </c>
    </row>
    <row r="1515" spans="1:9">
      <c r="A1515" s="474">
        <v>10005639</v>
      </c>
      <c r="B1515" s="456" t="s">
        <v>600</v>
      </c>
      <c r="C1515" s="459">
        <v>1</v>
      </c>
      <c r="D1515" s="578" t="s">
        <v>5112</v>
      </c>
      <c r="E1515" s="276" t="s">
        <v>18026</v>
      </c>
      <c r="F1515" s="276" t="s">
        <v>601</v>
      </c>
      <c r="G1515" s="276" t="s">
        <v>437</v>
      </c>
      <c r="H1515" s="228" t="s">
        <v>388</v>
      </c>
      <c r="I1515" s="228" t="s">
        <v>165</v>
      </c>
    </row>
    <row r="1516" spans="1:9">
      <c r="A1516" s="474">
        <v>10005639</v>
      </c>
      <c r="B1516" s="456" t="s">
        <v>602</v>
      </c>
      <c r="C1516" s="459">
        <v>1</v>
      </c>
      <c r="D1516" s="578" t="s">
        <v>5112</v>
      </c>
      <c r="E1516" s="276" t="s">
        <v>18027</v>
      </c>
      <c r="F1516" s="276" t="s">
        <v>603</v>
      </c>
      <c r="G1516" s="276" t="s">
        <v>437</v>
      </c>
      <c r="H1516" s="228" t="s">
        <v>388</v>
      </c>
      <c r="I1516" s="228" t="s">
        <v>165</v>
      </c>
    </row>
    <row r="1517" spans="1:9">
      <c r="A1517" s="474">
        <v>10005639</v>
      </c>
      <c r="B1517" s="456" t="s">
        <v>486</v>
      </c>
      <c r="C1517" s="459">
        <v>0</v>
      </c>
      <c r="D1517" s="578" t="s">
        <v>5112</v>
      </c>
      <c r="E1517" s="276" t="s">
        <v>18028</v>
      </c>
      <c r="F1517" s="276" t="s">
        <v>612</v>
      </c>
      <c r="G1517" s="276" t="s">
        <v>437</v>
      </c>
      <c r="H1517" s="228" t="s">
        <v>388</v>
      </c>
      <c r="I1517" s="228" t="s">
        <v>165</v>
      </c>
    </row>
    <row r="1518" spans="1:9">
      <c r="A1518" s="474">
        <v>10005639</v>
      </c>
      <c r="B1518" s="456" t="s">
        <v>619</v>
      </c>
      <c r="C1518" s="459">
        <v>1</v>
      </c>
      <c r="D1518" s="578" t="s">
        <v>5112</v>
      </c>
      <c r="E1518" s="276" t="s">
        <v>18029</v>
      </c>
      <c r="F1518" s="276" t="s">
        <v>620</v>
      </c>
      <c r="G1518" s="276" t="s">
        <v>437</v>
      </c>
      <c r="H1518" s="228" t="s">
        <v>388</v>
      </c>
      <c r="I1518" s="228" t="s">
        <v>165</v>
      </c>
    </row>
    <row r="1519" spans="1:9">
      <c r="A1519" s="474">
        <v>10005639</v>
      </c>
      <c r="B1519" s="456" t="s">
        <v>625</v>
      </c>
      <c r="C1519" s="459">
        <v>1</v>
      </c>
      <c r="D1519" s="578" t="s">
        <v>5112</v>
      </c>
      <c r="E1519" s="276" t="s">
        <v>18030</v>
      </c>
      <c r="F1519" s="276" t="s">
        <v>626</v>
      </c>
      <c r="G1519" s="276" t="s">
        <v>437</v>
      </c>
      <c r="H1519" s="228" t="s">
        <v>388</v>
      </c>
      <c r="I1519" s="228" t="s">
        <v>165</v>
      </c>
    </row>
    <row r="1520" spans="1:9">
      <c r="A1520" s="474">
        <v>10005639</v>
      </c>
      <c r="B1520" s="456" t="s">
        <v>636</v>
      </c>
      <c r="C1520" s="459">
        <v>0</v>
      </c>
      <c r="D1520" s="578" t="s">
        <v>5112</v>
      </c>
      <c r="E1520" s="276" t="s">
        <v>18031</v>
      </c>
      <c r="F1520" s="276" t="s">
        <v>637</v>
      </c>
      <c r="G1520" s="276" t="s">
        <v>437</v>
      </c>
      <c r="H1520" s="228" t="s">
        <v>388</v>
      </c>
      <c r="I1520" s="228" t="s">
        <v>165</v>
      </c>
    </row>
    <row r="1521" spans="1:9">
      <c r="A1521" s="474">
        <v>10005639</v>
      </c>
      <c r="B1521" s="456" t="s">
        <v>647</v>
      </c>
      <c r="C1521" s="459">
        <v>1</v>
      </c>
      <c r="D1521" s="578" t="s">
        <v>5112</v>
      </c>
      <c r="E1521" s="276" t="s">
        <v>18032</v>
      </c>
      <c r="F1521" s="276" t="s">
        <v>648</v>
      </c>
      <c r="G1521" s="276" t="s">
        <v>437</v>
      </c>
      <c r="H1521" s="228" t="s">
        <v>388</v>
      </c>
      <c r="I1521" s="228" t="s">
        <v>165</v>
      </c>
    </row>
    <row r="1522" spans="1:9">
      <c r="A1522" s="474">
        <v>10005639</v>
      </c>
      <c r="B1522" s="456" t="s">
        <v>649</v>
      </c>
      <c r="C1522" s="459">
        <v>1</v>
      </c>
      <c r="D1522" s="578" t="s">
        <v>5112</v>
      </c>
      <c r="E1522" s="276" t="s">
        <v>18033</v>
      </c>
      <c r="F1522" s="276" t="s">
        <v>650</v>
      </c>
      <c r="G1522" s="276" t="s">
        <v>437</v>
      </c>
      <c r="H1522" s="228" t="s">
        <v>388</v>
      </c>
      <c r="I1522" s="228" t="s">
        <v>165</v>
      </c>
    </row>
    <row r="1523" spans="1:9">
      <c r="A1523" s="474">
        <v>10005639</v>
      </c>
      <c r="B1523" s="456" t="s">
        <v>662</v>
      </c>
      <c r="C1523" s="459">
        <v>1</v>
      </c>
      <c r="D1523" s="578" t="s">
        <v>5112</v>
      </c>
      <c r="E1523" s="276" t="s">
        <v>18034</v>
      </c>
      <c r="F1523" s="276" t="s">
        <v>663</v>
      </c>
      <c r="G1523" s="276" t="s">
        <v>437</v>
      </c>
      <c r="H1523" s="228" t="s">
        <v>388</v>
      </c>
      <c r="I1523" s="228" t="s">
        <v>165</v>
      </c>
    </row>
    <row r="1524" spans="1:9">
      <c r="A1524" s="474">
        <v>10005639</v>
      </c>
      <c r="B1524" s="456" t="s">
        <v>676</v>
      </c>
      <c r="C1524" s="459">
        <v>0</v>
      </c>
      <c r="D1524" s="578" t="s">
        <v>5112</v>
      </c>
      <c r="E1524" s="276" t="s">
        <v>18035</v>
      </c>
      <c r="F1524" s="276" t="s">
        <v>677</v>
      </c>
      <c r="G1524" s="276" t="s">
        <v>437</v>
      </c>
      <c r="H1524" s="228" t="s">
        <v>444</v>
      </c>
      <c r="I1524" s="228" t="s">
        <v>165</v>
      </c>
    </row>
    <row r="1525" spans="1:9">
      <c r="A1525" s="474">
        <v>10005639</v>
      </c>
      <c r="B1525" s="456" t="s">
        <v>686</v>
      </c>
      <c r="C1525" s="459">
        <v>1</v>
      </c>
      <c r="D1525" s="578" t="s">
        <v>5112</v>
      </c>
      <c r="E1525" s="276" t="s">
        <v>18036</v>
      </c>
      <c r="F1525" s="276" t="s">
        <v>687</v>
      </c>
      <c r="G1525" s="276" t="s">
        <v>437</v>
      </c>
      <c r="H1525" s="228" t="s">
        <v>388</v>
      </c>
      <c r="I1525" s="228" t="s">
        <v>165</v>
      </c>
    </row>
    <row r="1526" spans="1:9">
      <c r="A1526" s="474">
        <v>10005639</v>
      </c>
      <c r="B1526" s="456" t="s">
        <v>688</v>
      </c>
      <c r="C1526" s="459">
        <v>1</v>
      </c>
      <c r="D1526" s="578" t="s">
        <v>5112</v>
      </c>
      <c r="E1526" s="276" t="s">
        <v>18037</v>
      </c>
      <c r="F1526" s="276" t="s">
        <v>689</v>
      </c>
      <c r="G1526" s="276" t="s">
        <v>437</v>
      </c>
      <c r="H1526" s="228" t="s">
        <v>388</v>
      </c>
      <c r="I1526" s="228" t="s">
        <v>165</v>
      </c>
    </row>
    <row r="1527" spans="1:9">
      <c r="A1527" s="474">
        <v>10005639</v>
      </c>
      <c r="B1527" s="456" t="s">
        <v>690</v>
      </c>
      <c r="C1527" s="459">
        <v>0</v>
      </c>
      <c r="D1527" s="578" t="s">
        <v>5112</v>
      </c>
      <c r="E1527" s="276" t="s">
        <v>18038</v>
      </c>
      <c r="F1527" s="276" t="s">
        <v>691</v>
      </c>
      <c r="G1527" s="276" t="s">
        <v>437</v>
      </c>
      <c r="H1527" s="228" t="s">
        <v>692</v>
      </c>
      <c r="I1527" s="228" t="s">
        <v>165</v>
      </c>
    </row>
    <row r="1528" spans="1:9">
      <c r="A1528" s="474">
        <v>10005639</v>
      </c>
      <c r="B1528" s="456" t="s">
        <v>693</v>
      </c>
      <c r="C1528" s="459">
        <v>0</v>
      </c>
      <c r="D1528" s="578" t="s">
        <v>5112</v>
      </c>
      <c r="E1528" s="276" t="s">
        <v>18039</v>
      </c>
      <c r="F1528" s="276" t="s">
        <v>694</v>
      </c>
      <c r="G1528" s="276" t="s">
        <v>437</v>
      </c>
      <c r="H1528" s="228" t="s">
        <v>695</v>
      </c>
      <c r="I1528" s="228" t="s">
        <v>165</v>
      </c>
    </row>
    <row r="1529" spans="1:9">
      <c r="A1529" s="474">
        <v>10005639</v>
      </c>
      <c r="B1529" s="456" t="s">
        <v>696</v>
      </c>
      <c r="C1529" s="459">
        <v>0</v>
      </c>
      <c r="D1529" s="578" t="s">
        <v>5112</v>
      </c>
      <c r="E1529" s="579" t="s">
        <v>5111</v>
      </c>
      <c r="F1529" s="276" t="s">
        <v>698</v>
      </c>
      <c r="G1529" s="276" t="s">
        <v>437</v>
      </c>
      <c r="H1529" s="228" t="s">
        <v>388</v>
      </c>
      <c r="I1529" s="228" t="s">
        <v>165</v>
      </c>
    </row>
    <row r="1530" spans="1:9">
      <c r="A1530" s="474">
        <v>10005639</v>
      </c>
      <c r="B1530" s="456" t="s">
        <v>749</v>
      </c>
      <c r="C1530" s="459">
        <v>1</v>
      </c>
      <c r="D1530" s="578" t="s">
        <v>5112</v>
      </c>
      <c r="E1530" s="276" t="s">
        <v>18040</v>
      </c>
      <c r="F1530" s="276" t="s">
        <v>750</v>
      </c>
      <c r="G1530" s="276" t="s">
        <v>437</v>
      </c>
      <c r="H1530" s="228" t="s">
        <v>388</v>
      </c>
      <c r="I1530" s="228" t="s">
        <v>165</v>
      </c>
    </row>
    <row r="1531" spans="1:9">
      <c r="A1531" s="474">
        <v>10005639</v>
      </c>
      <c r="B1531" s="456" t="s">
        <v>783</v>
      </c>
      <c r="C1531" s="459">
        <v>0</v>
      </c>
      <c r="D1531" s="578" t="s">
        <v>5112</v>
      </c>
      <c r="E1531" s="276" t="s">
        <v>18041</v>
      </c>
      <c r="F1531" s="276" t="s">
        <v>784</v>
      </c>
      <c r="G1531" s="276" t="s">
        <v>437</v>
      </c>
      <c r="H1531" s="228" t="s">
        <v>388</v>
      </c>
      <c r="I1531" s="228" t="s">
        <v>165</v>
      </c>
    </row>
    <row r="1532" spans="1:9">
      <c r="A1532" s="474">
        <v>10005639</v>
      </c>
      <c r="B1532" s="456" t="s">
        <v>787</v>
      </c>
      <c r="C1532" s="459">
        <v>1</v>
      </c>
      <c r="D1532" s="578" t="s">
        <v>5112</v>
      </c>
      <c r="E1532" s="276" t="s">
        <v>18042</v>
      </c>
      <c r="F1532" s="276" t="s">
        <v>788</v>
      </c>
      <c r="G1532" s="276" t="s">
        <v>437</v>
      </c>
      <c r="H1532" s="228" t="s">
        <v>388</v>
      </c>
      <c r="I1532" s="228" t="s">
        <v>165</v>
      </c>
    </row>
    <row r="1533" spans="1:9">
      <c r="A1533" s="474">
        <v>10005639</v>
      </c>
      <c r="B1533" s="456" t="s">
        <v>796</v>
      </c>
      <c r="C1533" s="459">
        <v>0</v>
      </c>
      <c r="D1533" s="578" t="s">
        <v>5112</v>
      </c>
      <c r="E1533" s="276" t="s">
        <v>18043</v>
      </c>
      <c r="F1533" s="276" t="s">
        <v>797</v>
      </c>
      <c r="G1533" s="276" t="s">
        <v>437</v>
      </c>
      <c r="H1533" s="228" t="s">
        <v>345</v>
      </c>
      <c r="I1533" s="228" t="s">
        <v>165</v>
      </c>
    </row>
    <row r="1534" spans="1:9">
      <c r="A1534" s="474">
        <v>10005639</v>
      </c>
      <c r="B1534" s="456" t="s">
        <v>798</v>
      </c>
      <c r="C1534" s="459">
        <v>0</v>
      </c>
      <c r="D1534" s="578" t="s">
        <v>5112</v>
      </c>
      <c r="E1534" s="276" t="s">
        <v>18044</v>
      </c>
      <c r="F1534" s="276" t="s">
        <v>799</v>
      </c>
      <c r="G1534" s="276" t="s">
        <v>437</v>
      </c>
      <c r="H1534" s="228" t="s">
        <v>800</v>
      </c>
      <c r="I1534" s="228" t="s">
        <v>165</v>
      </c>
    </row>
    <row r="1535" spans="1:9">
      <c r="A1535" s="474">
        <v>10005639</v>
      </c>
      <c r="B1535" s="456" t="s">
        <v>805</v>
      </c>
      <c r="C1535" s="459">
        <v>1</v>
      </c>
      <c r="D1535" s="578" t="s">
        <v>5112</v>
      </c>
      <c r="E1535" s="276" t="s">
        <v>18045</v>
      </c>
      <c r="F1535" s="276" t="s">
        <v>806</v>
      </c>
      <c r="G1535" s="276" t="s">
        <v>437</v>
      </c>
      <c r="H1535" s="228" t="s">
        <v>432</v>
      </c>
      <c r="I1535" s="228" t="s">
        <v>165</v>
      </c>
    </row>
    <row r="1536" spans="1:9">
      <c r="A1536" s="474">
        <v>10005639</v>
      </c>
      <c r="B1536" s="456" t="s">
        <v>807</v>
      </c>
      <c r="C1536" s="459">
        <v>1</v>
      </c>
      <c r="D1536" s="578" t="s">
        <v>5112</v>
      </c>
      <c r="E1536" s="276" t="s">
        <v>18046</v>
      </c>
      <c r="F1536" s="276" t="s">
        <v>808</v>
      </c>
      <c r="G1536" s="276" t="s">
        <v>437</v>
      </c>
      <c r="H1536" s="228" t="s">
        <v>388</v>
      </c>
      <c r="I1536" s="228" t="s">
        <v>165</v>
      </c>
    </row>
    <row r="1537" spans="1:9">
      <c r="A1537" s="474">
        <v>10005639</v>
      </c>
      <c r="B1537" s="456" t="s">
        <v>809</v>
      </c>
      <c r="C1537" s="459">
        <v>0</v>
      </c>
      <c r="D1537" s="578" t="s">
        <v>5112</v>
      </c>
      <c r="E1537" s="276" t="s">
        <v>18047</v>
      </c>
      <c r="F1537" s="276" t="s">
        <v>810</v>
      </c>
      <c r="G1537" s="276" t="s">
        <v>437</v>
      </c>
      <c r="H1537" s="228" t="s">
        <v>388</v>
      </c>
      <c r="I1537" s="228" t="s">
        <v>165</v>
      </c>
    </row>
    <row r="1538" spans="1:9">
      <c r="A1538" s="474">
        <v>10005639</v>
      </c>
      <c r="B1538" s="456" t="s">
        <v>837</v>
      </c>
      <c r="C1538" s="459">
        <v>0</v>
      </c>
      <c r="D1538" s="578" t="s">
        <v>5112</v>
      </c>
      <c r="E1538" s="276" t="s">
        <v>18048</v>
      </c>
      <c r="F1538" s="276" t="s">
        <v>838</v>
      </c>
      <c r="G1538" s="276" t="s">
        <v>437</v>
      </c>
      <c r="H1538" s="228" t="s">
        <v>444</v>
      </c>
      <c r="I1538" s="228" t="s">
        <v>165</v>
      </c>
    </row>
    <row r="1539" spans="1:9">
      <c r="A1539" s="474">
        <v>10005639</v>
      </c>
      <c r="B1539" s="456" t="s">
        <v>901</v>
      </c>
      <c r="C1539" s="459">
        <v>0</v>
      </c>
      <c r="D1539" s="578" t="s">
        <v>5112</v>
      </c>
      <c r="E1539" s="276" t="s">
        <v>18049</v>
      </c>
      <c r="F1539" s="276" t="s">
        <v>902</v>
      </c>
      <c r="G1539" s="276" t="s">
        <v>437</v>
      </c>
      <c r="H1539" s="228" t="s">
        <v>388</v>
      </c>
      <c r="I1539" s="228" t="s">
        <v>165</v>
      </c>
    </row>
    <row r="1540" spans="1:9">
      <c r="A1540" s="474">
        <v>10005639</v>
      </c>
      <c r="B1540" s="456" t="s">
        <v>925</v>
      </c>
      <c r="C1540" s="459">
        <v>0</v>
      </c>
      <c r="D1540" s="578" t="s">
        <v>5112</v>
      </c>
      <c r="E1540" s="276" t="s">
        <v>18050</v>
      </c>
      <c r="F1540" s="276" t="s">
        <v>926</v>
      </c>
      <c r="G1540" s="276" t="s">
        <v>437</v>
      </c>
      <c r="H1540" s="228" t="s">
        <v>388</v>
      </c>
      <c r="I1540" s="228" t="s">
        <v>165</v>
      </c>
    </row>
    <row r="1541" spans="1:9">
      <c r="A1541" s="474">
        <v>10005639</v>
      </c>
      <c r="B1541" s="456" t="s">
        <v>435</v>
      </c>
      <c r="C1541" s="459">
        <v>0</v>
      </c>
      <c r="D1541" s="578" t="s">
        <v>5112</v>
      </c>
      <c r="E1541" s="276" t="s">
        <v>18051</v>
      </c>
      <c r="F1541" s="276" t="s">
        <v>933</v>
      </c>
      <c r="G1541" s="276" t="s">
        <v>437</v>
      </c>
      <c r="H1541" s="228" t="s">
        <v>388</v>
      </c>
      <c r="I1541" s="228" t="s">
        <v>165</v>
      </c>
    </row>
    <row r="1542" spans="1:9">
      <c r="A1542" s="474">
        <v>10005639</v>
      </c>
      <c r="B1542" s="456" t="s">
        <v>471</v>
      </c>
      <c r="C1542" s="459">
        <v>0</v>
      </c>
      <c r="D1542" s="578" t="s">
        <v>5112</v>
      </c>
      <c r="E1542" s="276" t="s">
        <v>18052</v>
      </c>
      <c r="F1542" s="276" t="s">
        <v>935</v>
      </c>
      <c r="G1542" s="276" t="s">
        <v>437</v>
      </c>
      <c r="H1542" s="228" t="s">
        <v>800</v>
      </c>
      <c r="I1542" s="228" t="s">
        <v>165</v>
      </c>
    </row>
    <row r="1543" spans="1:9">
      <c r="A1543" s="474">
        <v>10005639</v>
      </c>
      <c r="B1543" s="456" t="s">
        <v>528</v>
      </c>
      <c r="C1543" s="459">
        <v>0</v>
      </c>
      <c r="D1543" s="578" t="s">
        <v>5112</v>
      </c>
      <c r="E1543" s="276" t="s">
        <v>18053</v>
      </c>
      <c r="F1543" s="276" t="s">
        <v>936</v>
      </c>
      <c r="G1543" s="276" t="s">
        <v>437</v>
      </c>
      <c r="H1543" s="228" t="s">
        <v>800</v>
      </c>
      <c r="I1543" s="228" t="s">
        <v>165</v>
      </c>
    </row>
    <row r="1544" spans="1:9">
      <c r="A1544" s="474">
        <v>10005639</v>
      </c>
      <c r="B1544" s="456" t="s">
        <v>961</v>
      </c>
      <c r="C1544" s="459">
        <v>1</v>
      </c>
      <c r="D1544" s="578" t="s">
        <v>5112</v>
      </c>
      <c r="E1544" s="276" t="s">
        <v>18054</v>
      </c>
      <c r="F1544" s="276" t="s">
        <v>962</v>
      </c>
      <c r="G1544" s="276" t="s">
        <v>437</v>
      </c>
      <c r="H1544" s="228" t="s">
        <v>388</v>
      </c>
      <c r="I1544" s="228" t="s">
        <v>165</v>
      </c>
    </row>
    <row r="1545" spans="1:9">
      <c r="A1545" s="474">
        <v>10005639</v>
      </c>
      <c r="B1545" s="456" t="s">
        <v>697</v>
      </c>
      <c r="C1545" s="459">
        <v>0</v>
      </c>
      <c r="D1545" s="578" t="s">
        <v>5112</v>
      </c>
      <c r="E1545" s="276" t="s">
        <v>18055</v>
      </c>
      <c r="F1545" s="276" t="s">
        <v>977</v>
      </c>
      <c r="G1545" s="276" t="s">
        <v>437</v>
      </c>
      <c r="H1545" s="228" t="s">
        <v>388</v>
      </c>
      <c r="I1545" s="228" t="s">
        <v>165</v>
      </c>
    </row>
    <row r="1546" spans="1:9">
      <c r="A1546" s="474">
        <v>10005639</v>
      </c>
      <c r="B1546" s="456" t="s">
        <v>986</v>
      </c>
      <c r="C1546" s="459">
        <v>0</v>
      </c>
      <c r="D1546" s="578" t="s">
        <v>5112</v>
      </c>
      <c r="E1546" s="276" t="s">
        <v>18056</v>
      </c>
      <c r="F1546" s="276" t="s">
        <v>987</v>
      </c>
      <c r="G1546" s="276" t="s">
        <v>437</v>
      </c>
      <c r="H1546" s="228" t="s">
        <v>388</v>
      </c>
      <c r="I1546" s="228" t="s">
        <v>165</v>
      </c>
    </row>
    <row r="1547" spans="1:9">
      <c r="A1547" s="474">
        <v>10005639</v>
      </c>
      <c r="B1547" s="456" t="s">
        <v>997</v>
      </c>
      <c r="C1547" s="459">
        <v>0</v>
      </c>
      <c r="D1547" s="578" t="s">
        <v>5112</v>
      </c>
      <c r="E1547" s="276" t="s">
        <v>18057</v>
      </c>
      <c r="F1547" s="276" t="s">
        <v>998</v>
      </c>
      <c r="G1547" s="276" t="s">
        <v>437</v>
      </c>
      <c r="H1547" s="228" t="s">
        <v>388</v>
      </c>
      <c r="I1547" s="228" t="s">
        <v>165</v>
      </c>
    </row>
    <row r="1548" spans="1:9">
      <c r="A1548" s="474">
        <v>10005639</v>
      </c>
      <c r="B1548" s="456" t="s">
        <v>1031</v>
      </c>
      <c r="C1548" s="459">
        <v>1</v>
      </c>
      <c r="D1548" s="578" t="s">
        <v>5112</v>
      </c>
      <c r="E1548" s="276" t="s">
        <v>18058</v>
      </c>
      <c r="F1548" s="276" t="s">
        <v>1032</v>
      </c>
      <c r="G1548" s="276" t="s">
        <v>437</v>
      </c>
      <c r="H1548" s="228" t="s">
        <v>388</v>
      </c>
      <c r="I1548" s="228" t="s">
        <v>165</v>
      </c>
    </row>
    <row r="1549" spans="1:9">
      <c r="A1549" s="474">
        <v>10005639</v>
      </c>
      <c r="B1549" s="456" t="s">
        <v>1033</v>
      </c>
      <c r="C1549" s="459">
        <v>0</v>
      </c>
      <c r="D1549" s="578" t="s">
        <v>5112</v>
      </c>
      <c r="E1549" s="276" t="s">
        <v>18059</v>
      </c>
      <c r="F1549" s="276" t="s">
        <v>16512</v>
      </c>
      <c r="G1549" s="276" t="s">
        <v>437</v>
      </c>
      <c r="H1549" s="228" t="s">
        <v>388</v>
      </c>
      <c r="I1549" s="228" t="s">
        <v>165</v>
      </c>
    </row>
    <row r="1550" spans="1:9">
      <c r="A1550" s="474">
        <v>10005639</v>
      </c>
      <c r="B1550" s="456" t="s">
        <v>1040</v>
      </c>
      <c r="C1550" s="459">
        <v>1</v>
      </c>
      <c r="D1550" s="578" t="s">
        <v>5112</v>
      </c>
      <c r="E1550" s="276" t="s">
        <v>18060</v>
      </c>
      <c r="F1550" s="276" t="s">
        <v>1041</v>
      </c>
      <c r="G1550" s="276" t="s">
        <v>437</v>
      </c>
      <c r="H1550" s="228" t="s">
        <v>388</v>
      </c>
      <c r="I1550" s="228" t="s">
        <v>165</v>
      </c>
    </row>
    <row r="1551" spans="1:9">
      <c r="A1551" s="474">
        <v>10005639</v>
      </c>
      <c r="B1551" s="456" t="s">
        <v>1042</v>
      </c>
      <c r="C1551" s="459">
        <v>0</v>
      </c>
      <c r="D1551" s="578" t="s">
        <v>5112</v>
      </c>
      <c r="E1551" s="276" t="s">
        <v>18061</v>
      </c>
      <c r="F1551" s="276" t="s">
        <v>1043</v>
      </c>
      <c r="G1551" s="276" t="s">
        <v>437</v>
      </c>
      <c r="H1551" s="228" t="s">
        <v>388</v>
      </c>
      <c r="I1551" s="228" t="s">
        <v>165</v>
      </c>
    </row>
    <row r="1552" spans="1:9">
      <c r="A1552" s="474">
        <v>10005639</v>
      </c>
      <c r="B1552" s="456" t="s">
        <v>1128</v>
      </c>
      <c r="C1552" s="459">
        <v>0</v>
      </c>
      <c r="D1552" s="578" t="s">
        <v>5112</v>
      </c>
      <c r="E1552" s="276" t="s">
        <v>18062</v>
      </c>
      <c r="F1552" s="276" t="s">
        <v>1129</v>
      </c>
      <c r="G1552" s="276" t="s">
        <v>437</v>
      </c>
      <c r="H1552" s="228" t="s">
        <v>1130</v>
      </c>
      <c r="I1552" s="228" t="s">
        <v>165</v>
      </c>
    </row>
    <row r="1553" spans="1:9">
      <c r="A1553" s="474">
        <v>10005639</v>
      </c>
      <c r="B1553" s="456" t="s">
        <v>1132</v>
      </c>
      <c r="C1553" s="459">
        <v>0</v>
      </c>
      <c r="D1553" s="578" t="s">
        <v>5112</v>
      </c>
      <c r="E1553" s="276" t="s">
        <v>18063</v>
      </c>
      <c r="F1553" s="276" t="s">
        <v>1133</v>
      </c>
      <c r="G1553" s="276" t="s">
        <v>437</v>
      </c>
      <c r="H1553" s="228" t="s">
        <v>1134</v>
      </c>
      <c r="I1553" s="228" t="s">
        <v>165</v>
      </c>
    </row>
    <row r="1554" spans="1:9">
      <c r="A1554" s="474">
        <v>10005639</v>
      </c>
      <c r="B1554" s="456" t="s">
        <v>1135</v>
      </c>
      <c r="C1554" s="459">
        <v>0</v>
      </c>
      <c r="D1554" s="578" t="s">
        <v>5112</v>
      </c>
      <c r="E1554" s="276" t="s">
        <v>18064</v>
      </c>
      <c r="F1554" s="276" t="s">
        <v>1136</v>
      </c>
      <c r="G1554" s="276" t="s">
        <v>437</v>
      </c>
      <c r="H1554" s="228" t="s">
        <v>444</v>
      </c>
      <c r="I1554" s="228" t="s">
        <v>165</v>
      </c>
    </row>
    <row r="1555" spans="1:9">
      <c r="A1555" s="474">
        <v>10005639</v>
      </c>
      <c r="B1555" s="456" t="s">
        <v>1206</v>
      </c>
      <c r="C1555" s="459">
        <v>1</v>
      </c>
      <c r="D1555" s="578" t="s">
        <v>5112</v>
      </c>
      <c r="E1555" s="276" t="s">
        <v>18065</v>
      </c>
      <c r="F1555" s="276" t="s">
        <v>1207</v>
      </c>
      <c r="G1555" s="276" t="s">
        <v>437</v>
      </c>
      <c r="H1555" s="228" t="s">
        <v>388</v>
      </c>
      <c r="I1555" s="228" t="s">
        <v>165</v>
      </c>
    </row>
    <row r="1556" spans="1:9">
      <c r="A1556" s="474">
        <v>10005639</v>
      </c>
      <c r="B1556" s="456" t="s">
        <v>1251</v>
      </c>
      <c r="C1556" s="459">
        <v>0</v>
      </c>
      <c r="D1556" s="578" t="s">
        <v>5112</v>
      </c>
      <c r="E1556" s="276" t="s">
        <v>18066</v>
      </c>
      <c r="F1556" s="276" t="s">
        <v>1252</v>
      </c>
      <c r="G1556" s="276" t="s">
        <v>437</v>
      </c>
      <c r="H1556" s="228" t="s">
        <v>388</v>
      </c>
      <c r="I1556" s="228" t="s">
        <v>165</v>
      </c>
    </row>
    <row r="1557" spans="1:9">
      <c r="A1557" s="474">
        <v>10005639</v>
      </c>
      <c r="B1557" s="456" t="s">
        <v>1259</v>
      </c>
      <c r="C1557" s="459">
        <v>1</v>
      </c>
      <c r="D1557" s="578" t="s">
        <v>5112</v>
      </c>
      <c r="E1557" s="276" t="s">
        <v>18067</v>
      </c>
      <c r="F1557" s="276" t="s">
        <v>1260</v>
      </c>
      <c r="G1557" s="276" t="s">
        <v>437</v>
      </c>
      <c r="H1557" s="228" t="s">
        <v>388</v>
      </c>
      <c r="I1557" s="228" t="s">
        <v>165</v>
      </c>
    </row>
    <row r="1558" spans="1:9">
      <c r="A1558" s="474">
        <v>10005639</v>
      </c>
      <c r="B1558" s="456" t="s">
        <v>1283</v>
      </c>
      <c r="C1558" s="459">
        <v>0</v>
      </c>
      <c r="D1558" s="578" t="s">
        <v>5112</v>
      </c>
      <c r="E1558" s="276" t="s">
        <v>18068</v>
      </c>
      <c r="F1558" s="276" t="s">
        <v>1284</v>
      </c>
      <c r="G1558" s="276" t="s">
        <v>437</v>
      </c>
      <c r="H1558" s="276" t="s">
        <v>388</v>
      </c>
      <c r="I1558" s="228" t="s">
        <v>165</v>
      </c>
    </row>
    <row r="1559" spans="1:9">
      <c r="A1559" s="474">
        <v>10005639</v>
      </c>
      <c r="B1559" s="456" t="s">
        <v>1315</v>
      </c>
      <c r="C1559" s="459">
        <v>0</v>
      </c>
      <c r="D1559" s="578" t="s">
        <v>5112</v>
      </c>
      <c r="E1559" s="276" t="s">
        <v>18069</v>
      </c>
      <c r="F1559" s="276" t="s">
        <v>1316</v>
      </c>
      <c r="G1559" s="276" t="s">
        <v>437</v>
      </c>
      <c r="H1559" s="228" t="s">
        <v>388</v>
      </c>
      <c r="I1559" s="228" t="s">
        <v>165</v>
      </c>
    </row>
    <row r="1560" spans="1:9">
      <c r="A1560" s="474">
        <v>10005639</v>
      </c>
      <c r="B1560" s="456" t="s">
        <v>1327</v>
      </c>
      <c r="C1560" s="459">
        <v>0</v>
      </c>
      <c r="D1560" s="578" t="s">
        <v>5112</v>
      </c>
      <c r="E1560" s="276" t="s">
        <v>18070</v>
      </c>
      <c r="F1560" s="276" t="s">
        <v>1328</v>
      </c>
      <c r="G1560" s="276" t="s">
        <v>437</v>
      </c>
      <c r="H1560" s="228" t="s">
        <v>388</v>
      </c>
      <c r="I1560" s="228" t="s">
        <v>165</v>
      </c>
    </row>
    <row r="1561" spans="1:9">
      <c r="A1561" s="474">
        <v>10005639</v>
      </c>
      <c r="B1561" s="456" t="s">
        <v>1425</v>
      </c>
      <c r="C1561" s="459">
        <v>0</v>
      </c>
      <c r="D1561" s="578" t="s">
        <v>5112</v>
      </c>
      <c r="E1561" s="276" t="s">
        <v>18071</v>
      </c>
      <c r="F1561" s="276" t="s">
        <v>1426</v>
      </c>
      <c r="G1561" s="276" t="s">
        <v>437</v>
      </c>
      <c r="H1561" s="228" t="s">
        <v>388</v>
      </c>
      <c r="I1561" s="228" t="s">
        <v>165</v>
      </c>
    </row>
    <row r="1562" spans="1:9">
      <c r="A1562" s="474">
        <v>10005639</v>
      </c>
      <c r="B1562" s="456" t="s">
        <v>1433</v>
      </c>
      <c r="C1562" s="459">
        <v>1</v>
      </c>
      <c r="D1562" s="578" t="s">
        <v>5112</v>
      </c>
      <c r="E1562" s="276" t="s">
        <v>18072</v>
      </c>
      <c r="F1562" s="276" t="s">
        <v>1434</v>
      </c>
      <c r="G1562" s="276" t="s">
        <v>437</v>
      </c>
      <c r="H1562" s="228" t="s">
        <v>388</v>
      </c>
      <c r="I1562" s="228" t="s">
        <v>165</v>
      </c>
    </row>
    <row r="1563" spans="1:9">
      <c r="A1563" s="474">
        <v>10005639</v>
      </c>
      <c r="B1563" s="456" t="s">
        <v>1442</v>
      </c>
      <c r="C1563" s="459">
        <v>0</v>
      </c>
      <c r="D1563" s="578" t="s">
        <v>5112</v>
      </c>
      <c r="E1563" s="276" t="s">
        <v>18073</v>
      </c>
      <c r="F1563" s="276" t="s">
        <v>1443</v>
      </c>
      <c r="G1563" s="276" t="s">
        <v>437</v>
      </c>
      <c r="H1563" s="228" t="s">
        <v>388</v>
      </c>
      <c r="I1563" s="228" t="s">
        <v>165</v>
      </c>
    </row>
    <row r="1564" spans="1:9">
      <c r="A1564" s="474">
        <v>10005639</v>
      </c>
      <c r="B1564" s="456" t="s">
        <v>1519</v>
      </c>
      <c r="C1564" s="459">
        <v>0</v>
      </c>
      <c r="D1564" s="578" t="s">
        <v>5112</v>
      </c>
      <c r="E1564" s="276" t="s">
        <v>18074</v>
      </c>
      <c r="F1564" s="276" t="s">
        <v>1520</v>
      </c>
      <c r="G1564" s="276" t="s">
        <v>437</v>
      </c>
      <c r="H1564" s="228" t="s">
        <v>388</v>
      </c>
      <c r="I1564" s="228" t="s">
        <v>165</v>
      </c>
    </row>
    <row r="1565" spans="1:9">
      <c r="A1565" s="474">
        <v>10005639</v>
      </c>
      <c r="B1565" s="456" t="s">
        <v>1538</v>
      </c>
      <c r="C1565" s="459">
        <v>0</v>
      </c>
      <c r="D1565" s="578" t="s">
        <v>5112</v>
      </c>
      <c r="E1565" s="276" t="s">
        <v>18075</v>
      </c>
      <c r="F1565" s="276" t="s">
        <v>1539</v>
      </c>
      <c r="G1565" s="276" t="s">
        <v>437</v>
      </c>
      <c r="H1565" s="228" t="s">
        <v>444</v>
      </c>
      <c r="I1565" s="228" t="s">
        <v>165</v>
      </c>
    </row>
    <row r="1566" spans="1:9">
      <c r="A1566" s="474">
        <v>10005639</v>
      </c>
      <c r="B1566" s="456" t="s">
        <v>1540</v>
      </c>
      <c r="C1566" s="459">
        <v>1</v>
      </c>
      <c r="D1566" s="578" t="s">
        <v>5112</v>
      </c>
      <c r="E1566" s="276" t="s">
        <v>18076</v>
      </c>
      <c r="F1566" s="276" t="s">
        <v>1541</v>
      </c>
      <c r="G1566" s="276" t="s">
        <v>437</v>
      </c>
      <c r="H1566" s="228" t="s">
        <v>388</v>
      </c>
      <c r="I1566" s="228" t="s">
        <v>165</v>
      </c>
    </row>
    <row r="1567" spans="1:9">
      <c r="A1567" s="474">
        <v>10005639</v>
      </c>
      <c r="B1567" s="456" t="s">
        <v>1542</v>
      </c>
      <c r="C1567" s="459">
        <v>0</v>
      </c>
      <c r="D1567" s="578" t="s">
        <v>5112</v>
      </c>
      <c r="E1567" s="276" t="s">
        <v>18077</v>
      </c>
      <c r="F1567" s="276" t="s">
        <v>1543</v>
      </c>
      <c r="G1567" s="276" t="s">
        <v>437</v>
      </c>
      <c r="H1567" s="228" t="s">
        <v>388</v>
      </c>
      <c r="I1567" s="228" t="s">
        <v>165</v>
      </c>
    </row>
    <row r="1568" spans="1:9">
      <c r="A1568" s="474">
        <v>10005639</v>
      </c>
      <c r="B1568" s="456" t="s">
        <v>1724</v>
      </c>
      <c r="C1568" s="459">
        <v>0</v>
      </c>
      <c r="D1568" s="578" t="s">
        <v>5112</v>
      </c>
      <c r="E1568" s="276" t="s">
        <v>18078</v>
      </c>
      <c r="F1568" s="276" t="s">
        <v>1725</v>
      </c>
      <c r="G1568" s="276" t="s">
        <v>437</v>
      </c>
      <c r="H1568" s="228" t="s">
        <v>444</v>
      </c>
      <c r="I1568" s="228" t="s">
        <v>165</v>
      </c>
    </row>
    <row r="1569" spans="1:9">
      <c r="A1569" s="474">
        <v>10005639</v>
      </c>
      <c r="B1569" s="456" t="s">
        <v>1726</v>
      </c>
      <c r="C1569" s="459">
        <v>0</v>
      </c>
      <c r="D1569" s="578" t="s">
        <v>5112</v>
      </c>
      <c r="E1569" s="276" t="s">
        <v>18079</v>
      </c>
      <c r="F1569" s="276" t="s">
        <v>1727</v>
      </c>
      <c r="G1569" s="276" t="s">
        <v>437</v>
      </c>
      <c r="H1569" s="228" t="s">
        <v>432</v>
      </c>
      <c r="I1569" s="228" t="s">
        <v>165</v>
      </c>
    </row>
    <row r="1570" spans="1:9">
      <c r="A1570" s="474">
        <v>10005639</v>
      </c>
      <c r="B1570" s="456" t="s">
        <v>1728</v>
      </c>
      <c r="C1570" s="459">
        <v>0</v>
      </c>
      <c r="D1570" s="578" t="s">
        <v>5112</v>
      </c>
      <c r="E1570" s="276" t="s">
        <v>18080</v>
      </c>
      <c r="F1570" s="276" t="s">
        <v>1729</v>
      </c>
      <c r="G1570" s="276" t="s">
        <v>437</v>
      </c>
      <c r="H1570" s="228" t="s">
        <v>444</v>
      </c>
      <c r="I1570" s="228" t="s">
        <v>165</v>
      </c>
    </row>
    <row r="1571" spans="1:9">
      <c r="A1571" s="474">
        <v>10005639</v>
      </c>
      <c r="B1571" s="456" t="s">
        <v>1730</v>
      </c>
      <c r="C1571" s="459">
        <v>1</v>
      </c>
      <c r="D1571" s="578" t="s">
        <v>5112</v>
      </c>
      <c r="E1571" s="276" t="s">
        <v>18081</v>
      </c>
      <c r="F1571" s="276" t="s">
        <v>1731</v>
      </c>
      <c r="G1571" s="276" t="s">
        <v>437</v>
      </c>
      <c r="H1571" s="228" t="s">
        <v>388</v>
      </c>
      <c r="I1571" s="228" t="s">
        <v>165</v>
      </c>
    </row>
    <row r="1572" spans="1:9">
      <c r="A1572" s="474">
        <v>10005639</v>
      </c>
      <c r="B1572" s="456" t="s">
        <v>1738</v>
      </c>
      <c r="C1572" s="459">
        <v>0</v>
      </c>
      <c r="D1572" s="578" t="s">
        <v>5112</v>
      </c>
      <c r="E1572" s="276" t="s">
        <v>18082</v>
      </c>
      <c r="F1572" s="276" t="s">
        <v>1739</v>
      </c>
      <c r="G1572" s="276" t="s">
        <v>437</v>
      </c>
      <c r="H1572" s="228" t="s">
        <v>388</v>
      </c>
      <c r="I1572" s="228" t="s">
        <v>165</v>
      </c>
    </row>
    <row r="1573" spans="1:9">
      <c r="A1573" s="474">
        <v>10005639</v>
      </c>
      <c r="B1573" s="456" t="s">
        <v>1745</v>
      </c>
      <c r="C1573" s="459">
        <v>0</v>
      </c>
      <c r="D1573" s="578" t="s">
        <v>5112</v>
      </c>
      <c r="E1573" s="276" t="s">
        <v>18083</v>
      </c>
      <c r="F1573" s="276" t="s">
        <v>1746</v>
      </c>
      <c r="G1573" s="276" t="s">
        <v>437</v>
      </c>
      <c r="H1573" s="228" t="s">
        <v>388</v>
      </c>
      <c r="I1573" s="228" t="s">
        <v>165</v>
      </c>
    </row>
    <row r="1574" spans="1:9">
      <c r="A1574" s="474">
        <v>10005639</v>
      </c>
      <c r="B1574" s="456" t="s">
        <v>1823</v>
      </c>
      <c r="C1574" s="459">
        <v>0</v>
      </c>
      <c r="D1574" s="578" t="s">
        <v>5112</v>
      </c>
      <c r="E1574" s="276" t="s">
        <v>18084</v>
      </c>
      <c r="F1574" s="276" t="s">
        <v>1824</v>
      </c>
      <c r="G1574" s="276" t="s">
        <v>437</v>
      </c>
      <c r="H1574" s="228" t="s">
        <v>388</v>
      </c>
      <c r="I1574" s="228" t="s">
        <v>165</v>
      </c>
    </row>
    <row r="1575" spans="1:9">
      <c r="A1575" s="474">
        <v>10005639</v>
      </c>
      <c r="B1575" s="456" t="s">
        <v>1827</v>
      </c>
      <c r="C1575" s="459">
        <v>0</v>
      </c>
      <c r="D1575" s="578" t="s">
        <v>5112</v>
      </c>
      <c r="E1575" s="276" t="s">
        <v>18085</v>
      </c>
      <c r="F1575" s="276" t="s">
        <v>1828</v>
      </c>
      <c r="G1575" s="276" t="s">
        <v>437</v>
      </c>
      <c r="H1575" s="228" t="s">
        <v>388</v>
      </c>
      <c r="I1575" s="228" t="s">
        <v>165</v>
      </c>
    </row>
    <row r="1576" spans="1:9">
      <c r="A1576" s="474">
        <v>10005639</v>
      </c>
      <c r="B1576" s="456" t="s">
        <v>1829</v>
      </c>
      <c r="C1576" s="459">
        <v>0</v>
      </c>
      <c r="D1576" s="578" t="s">
        <v>5112</v>
      </c>
      <c r="E1576" s="276" t="s">
        <v>18086</v>
      </c>
      <c r="F1576" s="276" t="s">
        <v>1830</v>
      </c>
      <c r="G1576" s="276" t="s">
        <v>437</v>
      </c>
      <c r="H1576" s="228" t="s">
        <v>388</v>
      </c>
      <c r="I1576" s="228" t="s">
        <v>165</v>
      </c>
    </row>
    <row r="1577" spans="1:9">
      <c r="A1577" s="474">
        <v>10005639</v>
      </c>
      <c r="B1577" s="456" t="s">
        <v>1838</v>
      </c>
      <c r="C1577" s="459">
        <v>0</v>
      </c>
      <c r="D1577" s="578" t="s">
        <v>5112</v>
      </c>
      <c r="E1577" s="276" t="s">
        <v>18087</v>
      </c>
      <c r="F1577" s="276" t="s">
        <v>1839</v>
      </c>
      <c r="G1577" s="276" t="s">
        <v>437</v>
      </c>
      <c r="H1577" s="228" t="s">
        <v>388</v>
      </c>
      <c r="I1577" s="228" t="s">
        <v>165</v>
      </c>
    </row>
    <row r="1578" spans="1:9">
      <c r="A1578" s="474">
        <v>10005639</v>
      </c>
      <c r="B1578" s="456" t="s">
        <v>1840</v>
      </c>
      <c r="C1578" s="459">
        <v>0</v>
      </c>
      <c r="D1578" s="578" t="s">
        <v>5112</v>
      </c>
      <c r="E1578" s="276" t="s">
        <v>18088</v>
      </c>
      <c r="F1578" s="276" t="s">
        <v>1841</v>
      </c>
      <c r="G1578" s="276" t="s">
        <v>437</v>
      </c>
      <c r="H1578" s="228" t="s">
        <v>432</v>
      </c>
      <c r="I1578" s="228" t="s">
        <v>165</v>
      </c>
    </row>
    <row r="1579" spans="1:9">
      <c r="A1579" s="474">
        <v>10005639</v>
      </c>
      <c r="B1579" s="456" t="s">
        <v>1842</v>
      </c>
      <c r="C1579" s="459">
        <v>0</v>
      </c>
      <c r="D1579" s="578" t="s">
        <v>5112</v>
      </c>
      <c r="E1579" s="276" t="s">
        <v>18089</v>
      </c>
      <c r="F1579" s="276" t="s">
        <v>1843</v>
      </c>
      <c r="G1579" s="276" t="s">
        <v>437</v>
      </c>
      <c r="H1579" s="228" t="s">
        <v>444</v>
      </c>
      <c r="I1579" s="228" t="s">
        <v>165</v>
      </c>
    </row>
    <row r="1580" spans="1:9">
      <c r="A1580" s="474">
        <v>10005639</v>
      </c>
      <c r="B1580" s="456" t="s">
        <v>1855</v>
      </c>
      <c r="C1580" s="459">
        <v>1</v>
      </c>
      <c r="D1580" s="578" t="s">
        <v>5112</v>
      </c>
      <c r="E1580" s="276" t="s">
        <v>18090</v>
      </c>
      <c r="F1580" s="276" t="s">
        <v>1857</v>
      </c>
      <c r="G1580" s="276" t="s">
        <v>437</v>
      </c>
      <c r="H1580" s="228" t="s">
        <v>1861</v>
      </c>
      <c r="I1580" s="228" t="s">
        <v>165</v>
      </c>
    </row>
    <row r="1581" spans="1:9">
      <c r="A1581" s="474">
        <v>10005639</v>
      </c>
      <c r="B1581" s="456" t="s">
        <v>1870</v>
      </c>
      <c r="C1581" s="459">
        <v>0</v>
      </c>
      <c r="D1581" s="578" t="s">
        <v>5112</v>
      </c>
      <c r="E1581" s="276" t="s">
        <v>18091</v>
      </c>
      <c r="F1581" s="276" t="s">
        <v>1871</v>
      </c>
      <c r="G1581" s="276" t="s">
        <v>437</v>
      </c>
      <c r="H1581" s="228" t="s">
        <v>1872</v>
      </c>
      <c r="I1581" s="228" t="s">
        <v>165</v>
      </c>
    </row>
    <row r="1582" spans="1:9">
      <c r="A1582" s="474">
        <v>10005639</v>
      </c>
      <c r="B1582" s="456" t="s">
        <v>1913</v>
      </c>
      <c r="C1582" s="459">
        <v>0</v>
      </c>
      <c r="D1582" s="578" t="s">
        <v>5112</v>
      </c>
      <c r="E1582" s="276" t="s">
        <v>18092</v>
      </c>
      <c r="F1582" s="276" t="s">
        <v>1914</v>
      </c>
      <c r="G1582" s="276" t="s">
        <v>437</v>
      </c>
      <c r="H1582" s="228" t="s">
        <v>1915</v>
      </c>
      <c r="I1582" s="228" t="s">
        <v>165</v>
      </c>
    </row>
    <row r="1583" spans="1:9">
      <c r="A1583" s="474">
        <v>10005639</v>
      </c>
      <c r="B1583" s="456" t="s">
        <v>1916</v>
      </c>
      <c r="C1583" s="459">
        <v>0</v>
      </c>
      <c r="D1583" s="578" t="s">
        <v>5112</v>
      </c>
      <c r="E1583" s="276" t="s">
        <v>18093</v>
      </c>
      <c r="F1583" s="276" t="s">
        <v>1917</v>
      </c>
      <c r="G1583" s="276" t="s">
        <v>437</v>
      </c>
      <c r="H1583" s="228" t="s">
        <v>1918</v>
      </c>
      <c r="I1583" s="228" t="s">
        <v>165</v>
      </c>
    </row>
    <row r="1584" spans="1:9">
      <c r="A1584" s="474">
        <v>10005639</v>
      </c>
      <c r="B1584" s="456" t="s">
        <v>1919</v>
      </c>
      <c r="C1584" s="459">
        <v>0</v>
      </c>
      <c r="D1584" s="578" t="s">
        <v>5112</v>
      </c>
      <c r="E1584" s="276" t="s">
        <v>18094</v>
      </c>
      <c r="F1584" s="276" t="s">
        <v>1920</v>
      </c>
      <c r="G1584" s="276" t="s">
        <v>437</v>
      </c>
      <c r="H1584" s="228" t="s">
        <v>1921</v>
      </c>
      <c r="I1584" s="228" t="s">
        <v>165</v>
      </c>
    </row>
    <row r="1585" spans="1:9">
      <c r="A1585" s="474">
        <v>10005639</v>
      </c>
      <c r="B1585" s="456" t="s">
        <v>1924</v>
      </c>
      <c r="C1585" s="459">
        <v>0</v>
      </c>
      <c r="D1585" s="578" t="s">
        <v>5112</v>
      </c>
      <c r="E1585" s="276" t="s">
        <v>18095</v>
      </c>
      <c r="F1585" s="276" t="s">
        <v>1925</v>
      </c>
      <c r="G1585" s="276" t="s">
        <v>437</v>
      </c>
      <c r="H1585" s="228" t="s">
        <v>388</v>
      </c>
      <c r="I1585" s="228" t="s">
        <v>165</v>
      </c>
    </row>
    <row r="1586" spans="1:9">
      <c r="A1586" s="474">
        <v>10005639</v>
      </c>
      <c r="B1586" s="456" t="s">
        <v>1928</v>
      </c>
      <c r="C1586" s="459">
        <v>0</v>
      </c>
      <c r="D1586" s="578" t="s">
        <v>5112</v>
      </c>
      <c r="E1586" s="276" t="s">
        <v>18096</v>
      </c>
      <c r="F1586" s="276" t="s">
        <v>1929</v>
      </c>
      <c r="G1586" s="276" t="s">
        <v>437</v>
      </c>
      <c r="H1586" s="228" t="s">
        <v>388</v>
      </c>
      <c r="I1586" s="228" t="s">
        <v>165</v>
      </c>
    </row>
    <row r="1587" spans="1:9">
      <c r="A1587" s="474">
        <v>10005639</v>
      </c>
      <c r="B1587" s="456" t="s">
        <v>1931</v>
      </c>
      <c r="C1587" s="459">
        <v>0</v>
      </c>
      <c r="D1587" s="578" t="s">
        <v>5112</v>
      </c>
      <c r="E1587" s="276" t="s">
        <v>18097</v>
      </c>
      <c r="F1587" s="276" t="s">
        <v>1932</v>
      </c>
      <c r="G1587" s="276" t="s">
        <v>437</v>
      </c>
      <c r="H1587" s="276" t="s">
        <v>444</v>
      </c>
      <c r="I1587" s="228" t="s">
        <v>165</v>
      </c>
    </row>
    <row r="1588" spans="1:9">
      <c r="A1588" s="474">
        <v>10005639</v>
      </c>
      <c r="B1588" s="456" t="s">
        <v>1933</v>
      </c>
      <c r="C1588" s="459">
        <v>0</v>
      </c>
      <c r="D1588" s="578" t="s">
        <v>5112</v>
      </c>
      <c r="E1588" s="276" t="s">
        <v>18098</v>
      </c>
      <c r="F1588" s="276" t="s">
        <v>1934</v>
      </c>
      <c r="G1588" s="276" t="s">
        <v>437</v>
      </c>
      <c r="H1588" s="228" t="s">
        <v>388</v>
      </c>
      <c r="I1588" s="228" t="s">
        <v>165</v>
      </c>
    </row>
    <row r="1589" spans="1:9">
      <c r="A1589" s="474">
        <v>10005639</v>
      </c>
      <c r="B1589" s="456" t="s">
        <v>1936</v>
      </c>
      <c r="C1589" s="459">
        <v>0</v>
      </c>
      <c r="D1589" s="578" t="s">
        <v>5112</v>
      </c>
      <c r="E1589" s="276" t="s">
        <v>18099</v>
      </c>
      <c r="F1589" s="276" t="s">
        <v>1937</v>
      </c>
      <c r="G1589" s="276" t="s">
        <v>437</v>
      </c>
      <c r="H1589" s="228" t="s">
        <v>1938</v>
      </c>
      <c r="I1589" s="228" t="s">
        <v>165</v>
      </c>
    </row>
    <row r="1590" spans="1:9">
      <c r="A1590" s="474">
        <v>10005639</v>
      </c>
      <c r="B1590" s="456" t="s">
        <v>1939</v>
      </c>
      <c r="C1590" s="459">
        <v>0</v>
      </c>
      <c r="D1590" s="578" t="s">
        <v>5112</v>
      </c>
      <c r="E1590" s="276" t="s">
        <v>18100</v>
      </c>
      <c r="F1590" s="276" t="s">
        <v>1940</v>
      </c>
      <c r="G1590" s="276" t="s">
        <v>437</v>
      </c>
      <c r="H1590" s="228" t="s">
        <v>1941</v>
      </c>
      <c r="I1590" s="228" t="s">
        <v>165</v>
      </c>
    </row>
    <row r="1591" spans="1:9">
      <c r="A1591" s="474">
        <v>10005639</v>
      </c>
      <c r="B1591" s="456" t="s">
        <v>1942</v>
      </c>
      <c r="C1591" s="459">
        <v>0</v>
      </c>
      <c r="D1591" s="578" t="s">
        <v>5112</v>
      </c>
      <c r="E1591" s="276" t="s">
        <v>18101</v>
      </c>
      <c r="F1591" s="276" t="s">
        <v>1943</v>
      </c>
      <c r="G1591" s="276" t="s">
        <v>437</v>
      </c>
      <c r="H1591" s="228" t="s">
        <v>1944</v>
      </c>
      <c r="I1591" s="228" t="s">
        <v>165</v>
      </c>
    </row>
    <row r="1592" spans="1:9">
      <c r="A1592" s="474">
        <v>10005639</v>
      </c>
      <c r="B1592" s="456" t="s">
        <v>1945</v>
      </c>
      <c r="C1592" s="459">
        <v>0</v>
      </c>
      <c r="D1592" s="578" t="s">
        <v>5112</v>
      </c>
      <c r="E1592" s="276" t="s">
        <v>18102</v>
      </c>
      <c r="F1592" s="276" t="s">
        <v>1946</v>
      </c>
      <c r="G1592" s="276" t="s">
        <v>437</v>
      </c>
      <c r="H1592" s="228" t="s">
        <v>1947</v>
      </c>
      <c r="I1592" s="228" t="s">
        <v>165</v>
      </c>
    </row>
    <row r="1593" spans="1:9">
      <c r="A1593" s="474">
        <v>10005639</v>
      </c>
      <c r="B1593" s="456" t="s">
        <v>1948</v>
      </c>
      <c r="C1593" s="459">
        <v>0</v>
      </c>
      <c r="D1593" s="578" t="s">
        <v>5112</v>
      </c>
      <c r="E1593" s="276" t="s">
        <v>18103</v>
      </c>
      <c r="F1593" s="276" t="s">
        <v>1949</v>
      </c>
      <c r="G1593" s="276" t="s">
        <v>437</v>
      </c>
      <c r="H1593" s="228" t="s">
        <v>388</v>
      </c>
      <c r="I1593" s="228" t="s">
        <v>165</v>
      </c>
    </row>
    <row r="1594" spans="1:9">
      <c r="A1594" s="474">
        <v>10005639</v>
      </c>
      <c r="B1594" s="456" t="s">
        <v>1950</v>
      </c>
      <c r="C1594" s="459">
        <v>0</v>
      </c>
      <c r="D1594" s="578" t="s">
        <v>5112</v>
      </c>
      <c r="E1594" s="276" t="s">
        <v>18104</v>
      </c>
      <c r="F1594" s="276" t="s">
        <v>1951</v>
      </c>
      <c r="G1594" s="276" t="s">
        <v>437</v>
      </c>
      <c r="H1594" s="228" t="s">
        <v>388</v>
      </c>
      <c r="I1594" s="228" t="s">
        <v>165</v>
      </c>
    </row>
    <row r="1595" spans="1:9">
      <c r="A1595" s="474">
        <v>10005639</v>
      </c>
      <c r="B1595" s="456" t="s">
        <v>1953</v>
      </c>
      <c r="C1595" s="459">
        <v>0</v>
      </c>
      <c r="D1595" s="578" t="s">
        <v>5112</v>
      </c>
      <c r="E1595" s="276" t="s">
        <v>18105</v>
      </c>
      <c r="F1595" s="276" t="s">
        <v>1954</v>
      </c>
      <c r="G1595" s="276" t="s">
        <v>437</v>
      </c>
      <c r="H1595" s="228" t="s">
        <v>388</v>
      </c>
      <c r="I1595" s="228" t="s">
        <v>165</v>
      </c>
    </row>
    <row r="1596" spans="1:9">
      <c r="A1596" s="474">
        <v>10005639</v>
      </c>
      <c r="B1596" s="456" t="s">
        <v>1955</v>
      </c>
      <c r="C1596" s="459">
        <v>0</v>
      </c>
      <c r="D1596" s="578" t="s">
        <v>5112</v>
      </c>
      <c r="E1596" s="276" t="s">
        <v>18106</v>
      </c>
      <c r="F1596" s="276" t="s">
        <v>1956</v>
      </c>
      <c r="G1596" s="276" t="s">
        <v>437</v>
      </c>
      <c r="H1596" s="228" t="s">
        <v>388</v>
      </c>
      <c r="I1596" s="228" t="s">
        <v>165</v>
      </c>
    </row>
    <row r="1597" spans="1:9">
      <c r="A1597" s="474">
        <v>10005639</v>
      </c>
      <c r="B1597" s="456" t="s">
        <v>1957</v>
      </c>
      <c r="C1597" s="459">
        <v>0</v>
      </c>
      <c r="D1597" s="578" t="s">
        <v>5112</v>
      </c>
      <c r="E1597" s="276" t="s">
        <v>18107</v>
      </c>
      <c r="F1597" s="276" t="s">
        <v>1958</v>
      </c>
      <c r="G1597" s="276" t="s">
        <v>437</v>
      </c>
      <c r="H1597" s="228" t="s">
        <v>388</v>
      </c>
      <c r="I1597" s="228" t="s">
        <v>165</v>
      </c>
    </row>
    <row r="1598" spans="1:9">
      <c r="A1598" s="474">
        <v>10005639</v>
      </c>
      <c r="B1598" s="456" t="s">
        <v>1965</v>
      </c>
      <c r="C1598" s="459">
        <v>0</v>
      </c>
      <c r="D1598" s="578" t="s">
        <v>5112</v>
      </c>
      <c r="E1598" s="276" t="s">
        <v>18108</v>
      </c>
      <c r="F1598" s="276" t="s">
        <v>1966</v>
      </c>
      <c r="G1598" s="276" t="s">
        <v>437</v>
      </c>
      <c r="H1598" s="228" t="s">
        <v>388</v>
      </c>
      <c r="I1598" s="228" t="s">
        <v>165</v>
      </c>
    </row>
    <row r="1599" spans="1:9">
      <c r="A1599" s="474">
        <v>10005639</v>
      </c>
      <c r="B1599" s="456" t="s">
        <v>1975</v>
      </c>
      <c r="C1599" s="459">
        <v>0</v>
      </c>
      <c r="D1599" s="578" t="s">
        <v>5112</v>
      </c>
      <c r="E1599" s="276" t="s">
        <v>18109</v>
      </c>
      <c r="F1599" s="276" t="s">
        <v>1976</v>
      </c>
      <c r="G1599" s="276" t="s">
        <v>437</v>
      </c>
      <c r="H1599" s="228" t="s">
        <v>388</v>
      </c>
      <c r="I1599" s="228" t="s">
        <v>165</v>
      </c>
    </row>
    <row r="1600" spans="1:9">
      <c r="A1600" s="474">
        <v>10005639</v>
      </c>
      <c r="B1600" s="456" t="s">
        <v>2029</v>
      </c>
      <c r="C1600" s="459">
        <v>0</v>
      </c>
      <c r="D1600" s="578" t="s">
        <v>5112</v>
      </c>
      <c r="E1600" s="276" t="s">
        <v>18110</v>
      </c>
      <c r="F1600" s="276" t="s">
        <v>2030</v>
      </c>
      <c r="G1600" s="276" t="s">
        <v>437</v>
      </c>
      <c r="H1600" s="228" t="s">
        <v>2031</v>
      </c>
      <c r="I1600" s="228" t="s">
        <v>165</v>
      </c>
    </row>
    <row r="1601" spans="1:9">
      <c r="A1601" s="474">
        <v>10005639</v>
      </c>
      <c r="B1601" s="456" t="s">
        <v>2032</v>
      </c>
      <c r="C1601" s="459">
        <v>0</v>
      </c>
      <c r="D1601" s="578" t="s">
        <v>5112</v>
      </c>
      <c r="E1601" s="276" t="s">
        <v>18111</v>
      </c>
      <c r="F1601" s="276" t="s">
        <v>2033</v>
      </c>
      <c r="G1601" s="276" t="s">
        <v>437</v>
      </c>
      <c r="H1601" s="228" t="s">
        <v>2034</v>
      </c>
      <c r="I1601" s="228" t="s">
        <v>165</v>
      </c>
    </row>
    <row r="1602" spans="1:9">
      <c r="A1602" s="474">
        <v>10005639</v>
      </c>
      <c r="B1602" s="456" t="s">
        <v>2035</v>
      </c>
      <c r="C1602" s="459">
        <v>0</v>
      </c>
      <c r="D1602" s="578" t="s">
        <v>5112</v>
      </c>
      <c r="E1602" s="276" t="s">
        <v>18112</v>
      </c>
      <c r="F1602" s="276" t="s">
        <v>2036</v>
      </c>
      <c r="G1602" s="276" t="s">
        <v>437</v>
      </c>
      <c r="H1602" s="228" t="s">
        <v>2037</v>
      </c>
      <c r="I1602" s="228" t="s">
        <v>165</v>
      </c>
    </row>
    <row r="1603" spans="1:9">
      <c r="A1603" s="474">
        <v>10005639</v>
      </c>
      <c r="B1603" s="456" t="s">
        <v>2038</v>
      </c>
      <c r="C1603" s="459">
        <v>0</v>
      </c>
      <c r="D1603" s="578" t="s">
        <v>5112</v>
      </c>
      <c r="E1603" s="276" t="s">
        <v>18113</v>
      </c>
      <c r="F1603" s="276" t="s">
        <v>2039</v>
      </c>
      <c r="G1603" s="276" t="s">
        <v>437</v>
      </c>
      <c r="H1603" s="228" t="s">
        <v>2040</v>
      </c>
      <c r="I1603" s="228" t="s">
        <v>165</v>
      </c>
    </row>
    <row r="1604" spans="1:9">
      <c r="A1604" s="474">
        <v>10005639</v>
      </c>
      <c r="B1604" s="456" t="s">
        <v>2041</v>
      </c>
      <c r="C1604" s="459">
        <v>0</v>
      </c>
      <c r="D1604" s="578" t="s">
        <v>5112</v>
      </c>
      <c r="E1604" s="276" t="s">
        <v>18114</v>
      </c>
      <c r="F1604" s="276" t="s">
        <v>2042</v>
      </c>
      <c r="G1604" s="276" t="s">
        <v>437</v>
      </c>
      <c r="H1604" s="228" t="s">
        <v>2045</v>
      </c>
      <c r="I1604" s="228" t="s">
        <v>165</v>
      </c>
    </row>
    <row r="1605" spans="1:9">
      <c r="A1605" s="474">
        <v>10005639</v>
      </c>
      <c r="B1605" s="456" t="s">
        <v>2054</v>
      </c>
      <c r="C1605" s="459">
        <v>0</v>
      </c>
      <c r="D1605" s="578" t="s">
        <v>5112</v>
      </c>
      <c r="E1605" s="276" t="s">
        <v>18115</v>
      </c>
      <c r="F1605" s="276" t="s">
        <v>2055</v>
      </c>
      <c r="G1605" s="276" t="s">
        <v>437</v>
      </c>
      <c r="H1605" s="228" t="s">
        <v>2056</v>
      </c>
      <c r="I1605" s="228" t="s">
        <v>165</v>
      </c>
    </row>
    <row r="1606" spans="1:9">
      <c r="A1606" s="474">
        <v>10005639</v>
      </c>
      <c r="B1606" s="456" t="s">
        <v>2057</v>
      </c>
      <c r="C1606" s="459">
        <v>0</v>
      </c>
      <c r="D1606" s="578" t="s">
        <v>5112</v>
      </c>
      <c r="E1606" s="276" t="s">
        <v>18116</v>
      </c>
      <c r="F1606" s="276" t="s">
        <v>2058</v>
      </c>
      <c r="G1606" s="276" t="s">
        <v>437</v>
      </c>
      <c r="H1606" s="228" t="s">
        <v>2059</v>
      </c>
      <c r="I1606" s="228" t="s">
        <v>165</v>
      </c>
    </row>
    <row r="1607" spans="1:9">
      <c r="A1607" s="474">
        <v>10005639</v>
      </c>
      <c r="B1607" s="456" t="s">
        <v>2060</v>
      </c>
      <c r="C1607" s="459">
        <v>0</v>
      </c>
      <c r="D1607" s="578" t="s">
        <v>5112</v>
      </c>
      <c r="E1607" s="276" t="s">
        <v>18117</v>
      </c>
      <c r="F1607" s="276" t="s">
        <v>2061</v>
      </c>
      <c r="G1607" s="276" t="s">
        <v>437</v>
      </c>
      <c r="H1607" s="228" t="s">
        <v>2062</v>
      </c>
      <c r="I1607" s="228" t="s">
        <v>165</v>
      </c>
    </row>
    <row r="1608" spans="1:9">
      <c r="A1608" s="474">
        <v>10005639</v>
      </c>
      <c r="B1608" s="456" t="s">
        <v>2063</v>
      </c>
      <c r="C1608" s="459">
        <v>0</v>
      </c>
      <c r="D1608" s="578" t="s">
        <v>5112</v>
      </c>
      <c r="E1608" s="276" t="s">
        <v>18118</v>
      </c>
      <c r="F1608" s="276" t="s">
        <v>2064</v>
      </c>
      <c r="G1608" s="276" t="s">
        <v>437</v>
      </c>
      <c r="H1608" s="228" t="s">
        <v>2065</v>
      </c>
      <c r="I1608" s="228" t="s">
        <v>165</v>
      </c>
    </row>
    <row r="1609" spans="1:9">
      <c r="A1609" s="474">
        <v>10005639</v>
      </c>
      <c r="B1609" s="456" t="s">
        <v>2072</v>
      </c>
      <c r="C1609" s="459">
        <v>0</v>
      </c>
      <c r="D1609" s="578" t="s">
        <v>5112</v>
      </c>
      <c r="E1609" s="276" t="s">
        <v>18119</v>
      </c>
      <c r="F1609" s="276" t="s">
        <v>2073</v>
      </c>
      <c r="G1609" s="276" t="s">
        <v>437</v>
      </c>
      <c r="H1609" s="228" t="s">
        <v>444</v>
      </c>
      <c r="I1609" s="228" t="s">
        <v>165</v>
      </c>
    </row>
    <row r="1610" spans="1:9">
      <c r="A1610" s="474">
        <v>10005639</v>
      </c>
      <c r="B1610" s="456" t="s">
        <v>2077</v>
      </c>
      <c r="C1610" s="459">
        <v>0</v>
      </c>
      <c r="D1610" s="578" t="s">
        <v>5112</v>
      </c>
      <c r="E1610" s="276" t="s">
        <v>18120</v>
      </c>
      <c r="F1610" s="276" t="s">
        <v>2078</v>
      </c>
      <c r="G1610" s="276" t="s">
        <v>437</v>
      </c>
      <c r="H1610" s="228" t="s">
        <v>2079</v>
      </c>
      <c r="I1610" s="228" t="s">
        <v>165</v>
      </c>
    </row>
    <row r="1611" spans="1:9">
      <c r="A1611" s="474">
        <v>10005639</v>
      </c>
      <c r="B1611" s="456" t="s">
        <v>2100</v>
      </c>
      <c r="C1611" s="459">
        <v>0</v>
      </c>
      <c r="D1611" s="578" t="s">
        <v>5112</v>
      </c>
      <c r="E1611" s="276" t="s">
        <v>18121</v>
      </c>
      <c r="F1611" s="276" t="s">
        <v>2101</v>
      </c>
      <c r="G1611" s="276" t="s">
        <v>437</v>
      </c>
      <c r="H1611" s="228" t="s">
        <v>388</v>
      </c>
      <c r="I1611" s="228" t="s">
        <v>165</v>
      </c>
    </row>
    <row r="1612" spans="1:9">
      <c r="A1612" s="474">
        <v>10005639</v>
      </c>
      <c r="B1612" s="456" t="s">
        <v>2141</v>
      </c>
      <c r="C1612" s="459">
        <v>0</v>
      </c>
      <c r="D1612" s="578" t="s">
        <v>5112</v>
      </c>
      <c r="E1612" s="276" t="s">
        <v>18122</v>
      </c>
      <c r="F1612" s="276" t="s">
        <v>2143</v>
      </c>
      <c r="G1612" s="276" t="s">
        <v>437</v>
      </c>
      <c r="H1612" s="276" t="s">
        <v>388</v>
      </c>
      <c r="I1612" s="228" t="s">
        <v>165</v>
      </c>
    </row>
    <row r="1613" spans="1:9">
      <c r="A1613" s="474">
        <v>10005639</v>
      </c>
      <c r="B1613" s="456" t="s">
        <v>2150</v>
      </c>
      <c r="C1613" s="459">
        <v>0</v>
      </c>
      <c r="D1613" s="578" t="s">
        <v>5112</v>
      </c>
      <c r="E1613" s="276" t="s">
        <v>18123</v>
      </c>
      <c r="F1613" s="276" t="s">
        <v>2151</v>
      </c>
      <c r="G1613" s="276" t="s">
        <v>437</v>
      </c>
      <c r="H1613" s="276" t="s">
        <v>388</v>
      </c>
      <c r="I1613" s="228" t="s">
        <v>165</v>
      </c>
    </row>
    <row r="1614" spans="1:9">
      <c r="A1614" s="474">
        <v>10005639</v>
      </c>
      <c r="B1614" s="456" t="s">
        <v>2158</v>
      </c>
      <c r="C1614" s="459">
        <v>0</v>
      </c>
      <c r="D1614" s="578" t="s">
        <v>5112</v>
      </c>
      <c r="E1614" s="276" t="s">
        <v>18124</v>
      </c>
      <c r="F1614" s="276" t="s">
        <v>2159</v>
      </c>
      <c r="G1614" s="276" t="s">
        <v>437</v>
      </c>
      <c r="H1614" s="276" t="s">
        <v>444</v>
      </c>
      <c r="I1614" s="228" t="s">
        <v>165</v>
      </c>
    </row>
    <row r="1615" spans="1:9">
      <c r="A1615" s="474">
        <v>10005639</v>
      </c>
      <c r="B1615" s="456" t="s">
        <v>2193</v>
      </c>
      <c r="C1615" s="459">
        <v>0</v>
      </c>
      <c r="D1615" s="578" t="s">
        <v>5112</v>
      </c>
      <c r="E1615" s="276" t="s">
        <v>18125</v>
      </c>
      <c r="F1615" s="276" t="s">
        <v>2194</v>
      </c>
      <c r="G1615" s="276" t="s">
        <v>437</v>
      </c>
      <c r="H1615" s="276" t="s">
        <v>388</v>
      </c>
      <c r="I1615" s="228" t="s">
        <v>165</v>
      </c>
    </row>
    <row r="1616" spans="1:9">
      <c r="A1616" s="474">
        <v>10005639</v>
      </c>
      <c r="B1616" s="456" t="s">
        <v>2195</v>
      </c>
      <c r="C1616" s="459">
        <v>0</v>
      </c>
      <c r="D1616" s="578" t="s">
        <v>5112</v>
      </c>
      <c r="E1616" s="276" t="s">
        <v>18126</v>
      </c>
      <c r="F1616" s="276" t="s">
        <v>2196</v>
      </c>
      <c r="G1616" s="276" t="s">
        <v>437</v>
      </c>
      <c r="H1616" s="276" t="s">
        <v>388</v>
      </c>
      <c r="I1616" s="228" t="s">
        <v>165</v>
      </c>
    </row>
    <row r="1617" spans="1:9">
      <c r="A1617" s="474">
        <v>10005639</v>
      </c>
      <c r="B1617" s="456" t="s">
        <v>2204</v>
      </c>
      <c r="C1617" s="459">
        <v>0</v>
      </c>
      <c r="D1617" s="578" t="s">
        <v>5112</v>
      </c>
      <c r="E1617" s="276" t="s">
        <v>18127</v>
      </c>
      <c r="F1617" s="276" t="s">
        <v>2205</v>
      </c>
      <c r="G1617" s="276" t="s">
        <v>437</v>
      </c>
      <c r="H1617" s="276" t="s">
        <v>2206</v>
      </c>
      <c r="I1617" s="228" t="s">
        <v>165</v>
      </c>
    </row>
    <row r="1618" spans="1:9">
      <c r="A1618" s="474">
        <v>10005639</v>
      </c>
      <c r="B1618" s="456" t="s">
        <v>2225</v>
      </c>
      <c r="C1618" s="459">
        <v>0</v>
      </c>
      <c r="D1618" s="578" t="s">
        <v>5112</v>
      </c>
      <c r="E1618" s="276" t="s">
        <v>18128</v>
      </c>
      <c r="F1618" s="276" t="s">
        <v>2226</v>
      </c>
      <c r="G1618" s="276" t="s">
        <v>437</v>
      </c>
      <c r="H1618" s="228" t="s">
        <v>2227</v>
      </c>
      <c r="I1618" s="228" t="s">
        <v>165</v>
      </c>
    </row>
    <row r="1619" spans="1:9">
      <c r="A1619" s="474">
        <v>10005639</v>
      </c>
      <c r="B1619" s="456" t="s">
        <v>2228</v>
      </c>
      <c r="C1619" s="459">
        <v>0</v>
      </c>
      <c r="D1619" s="578" t="s">
        <v>5112</v>
      </c>
      <c r="E1619" s="276" t="s">
        <v>18129</v>
      </c>
      <c r="F1619" s="276" t="s">
        <v>2229</v>
      </c>
      <c r="G1619" s="276" t="s">
        <v>437</v>
      </c>
      <c r="H1619" s="228" t="s">
        <v>2230</v>
      </c>
      <c r="I1619" s="228" t="s">
        <v>165</v>
      </c>
    </row>
    <row r="1620" spans="1:9">
      <c r="A1620" s="474">
        <v>10005639</v>
      </c>
      <c r="B1620" s="456" t="s">
        <v>2231</v>
      </c>
      <c r="C1620" s="459">
        <v>0</v>
      </c>
      <c r="D1620" s="578" t="s">
        <v>5112</v>
      </c>
      <c r="E1620" s="276" t="s">
        <v>18130</v>
      </c>
      <c r="F1620" s="276" t="s">
        <v>2232</v>
      </c>
      <c r="G1620" s="276" t="s">
        <v>437</v>
      </c>
      <c r="H1620" s="228" t="s">
        <v>2233</v>
      </c>
      <c r="I1620" s="228" t="s">
        <v>165</v>
      </c>
    </row>
    <row r="1621" spans="1:9">
      <c r="A1621" s="474">
        <v>10005639</v>
      </c>
      <c r="B1621" s="456" t="s">
        <v>2234</v>
      </c>
      <c r="C1621" s="459">
        <v>0</v>
      </c>
      <c r="D1621" s="578" t="s">
        <v>5112</v>
      </c>
      <c r="E1621" s="276" t="s">
        <v>18131</v>
      </c>
      <c r="F1621" s="276" t="s">
        <v>2235</v>
      </c>
      <c r="G1621" s="276" t="s">
        <v>437</v>
      </c>
      <c r="H1621" s="228" t="s">
        <v>2236</v>
      </c>
      <c r="I1621" s="228" t="s">
        <v>165</v>
      </c>
    </row>
    <row r="1622" spans="1:9">
      <c r="A1622" s="474">
        <v>10005639</v>
      </c>
      <c r="B1622" s="456" t="s">
        <v>2237</v>
      </c>
      <c r="C1622" s="459">
        <v>0</v>
      </c>
      <c r="D1622" s="578" t="s">
        <v>5112</v>
      </c>
      <c r="E1622" s="276" t="s">
        <v>18132</v>
      </c>
      <c r="F1622" s="276" t="s">
        <v>2238</v>
      </c>
      <c r="G1622" s="276" t="s">
        <v>437</v>
      </c>
      <c r="H1622" s="228" t="s">
        <v>388</v>
      </c>
      <c r="I1622" s="276" t="s">
        <v>61</v>
      </c>
    </row>
    <row r="1623" spans="1:9">
      <c r="A1623" s="474">
        <v>10005639</v>
      </c>
      <c r="B1623" s="456" t="s">
        <v>2252</v>
      </c>
      <c r="C1623" s="459">
        <v>0</v>
      </c>
      <c r="D1623" s="578" t="s">
        <v>5112</v>
      </c>
      <c r="E1623" s="276" t="s">
        <v>18133</v>
      </c>
      <c r="F1623" s="276" t="s">
        <v>2253</v>
      </c>
      <c r="G1623" s="276" t="s">
        <v>437</v>
      </c>
      <c r="H1623" s="228" t="s">
        <v>388</v>
      </c>
      <c r="I1623" s="228" t="s">
        <v>165</v>
      </c>
    </row>
    <row r="1624" spans="1:9">
      <c r="A1624" s="474">
        <v>10005639</v>
      </c>
      <c r="B1624" s="456" t="s">
        <v>2255</v>
      </c>
      <c r="C1624" s="459">
        <v>0</v>
      </c>
      <c r="D1624" s="578" t="s">
        <v>5112</v>
      </c>
      <c r="E1624" s="276" t="s">
        <v>18134</v>
      </c>
      <c r="F1624" s="276" t="s">
        <v>2256</v>
      </c>
      <c r="G1624" s="276" t="s">
        <v>437</v>
      </c>
      <c r="H1624" s="228" t="s">
        <v>2257</v>
      </c>
      <c r="I1624" s="228" t="s">
        <v>165</v>
      </c>
    </row>
    <row r="1625" spans="1:9">
      <c r="A1625" s="474">
        <v>10005639</v>
      </c>
      <c r="B1625" s="456" t="s">
        <v>2269</v>
      </c>
      <c r="C1625" s="459">
        <v>0</v>
      </c>
      <c r="D1625" s="578" t="s">
        <v>5112</v>
      </c>
      <c r="E1625" s="276" t="s">
        <v>18135</v>
      </c>
      <c r="F1625" s="276" t="s">
        <v>2270</v>
      </c>
      <c r="G1625" s="276" t="s">
        <v>437</v>
      </c>
      <c r="H1625" s="228" t="s">
        <v>388</v>
      </c>
      <c r="I1625" s="228" t="s">
        <v>165</v>
      </c>
    </row>
    <row r="1626" spans="1:9">
      <c r="A1626" s="474">
        <v>10005639</v>
      </c>
      <c r="B1626" s="456" t="s">
        <v>2277</v>
      </c>
      <c r="C1626" s="459">
        <v>0</v>
      </c>
      <c r="D1626" s="578" t="s">
        <v>5112</v>
      </c>
      <c r="E1626" s="276" t="s">
        <v>18136</v>
      </c>
      <c r="F1626" s="276" t="s">
        <v>2278</v>
      </c>
      <c r="G1626" s="276" t="s">
        <v>437</v>
      </c>
      <c r="H1626" s="228" t="s">
        <v>388</v>
      </c>
      <c r="I1626" s="228" t="s">
        <v>165</v>
      </c>
    </row>
    <row r="1627" spans="1:9">
      <c r="A1627" s="474">
        <v>10005639</v>
      </c>
      <c r="B1627" s="456" t="s">
        <v>2279</v>
      </c>
      <c r="C1627" s="459">
        <v>0</v>
      </c>
      <c r="D1627" s="578" t="s">
        <v>5112</v>
      </c>
      <c r="E1627" s="276" t="s">
        <v>18137</v>
      </c>
      <c r="F1627" s="276" t="s">
        <v>2280</v>
      </c>
      <c r="G1627" s="276" t="s">
        <v>437</v>
      </c>
      <c r="H1627" s="228" t="s">
        <v>388</v>
      </c>
      <c r="I1627" s="228" t="s">
        <v>165</v>
      </c>
    </row>
    <row r="1628" spans="1:9">
      <c r="A1628" s="474">
        <v>10005639</v>
      </c>
      <c r="B1628" s="456" t="s">
        <v>2287</v>
      </c>
      <c r="C1628" s="459">
        <v>0</v>
      </c>
      <c r="D1628" s="578" t="s">
        <v>5112</v>
      </c>
      <c r="E1628" s="276" t="s">
        <v>18138</v>
      </c>
      <c r="F1628" s="276" t="s">
        <v>2288</v>
      </c>
      <c r="G1628" s="276" t="s">
        <v>437</v>
      </c>
      <c r="H1628" s="228" t="s">
        <v>388</v>
      </c>
      <c r="I1628" s="228" t="s">
        <v>165</v>
      </c>
    </row>
    <row r="1629" spans="1:9">
      <c r="A1629" s="474">
        <v>10005639</v>
      </c>
      <c r="B1629" s="456" t="s">
        <v>2292</v>
      </c>
      <c r="C1629" s="459">
        <v>0</v>
      </c>
      <c r="D1629" s="578" t="s">
        <v>5112</v>
      </c>
      <c r="E1629" s="276" t="s">
        <v>18139</v>
      </c>
      <c r="F1629" s="276" t="s">
        <v>2293</v>
      </c>
      <c r="G1629" s="276" t="s">
        <v>437</v>
      </c>
      <c r="H1629" s="228" t="s">
        <v>388</v>
      </c>
      <c r="I1629" s="228" t="s">
        <v>165</v>
      </c>
    </row>
    <row r="1630" spans="1:9">
      <c r="A1630" s="474">
        <v>10005639</v>
      </c>
      <c r="B1630" s="456" t="s">
        <v>2301</v>
      </c>
      <c r="C1630" s="459">
        <v>0</v>
      </c>
      <c r="D1630" s="578" t="s">
        <v>5112</v>
      </c>
      <c r="E1630" s="276" t="s">
        <v>18140</v>
      </c>
      <c r="F1630" s="276" t="s">
        <v>2302</v>
      </c>
      <c r="G1630" s="276" t="s">
        <v>437</v>
      </c>
      <c r="H1630" s="228" t="s">
        <v>388</v>
      </c>
      <c r="I1630" s="228" t="s">
        <v>165</v>
      </c>
    </row>
    <row r="1631" spans="1:9">
      <c r="A1631" s="474">
        <v>10005639</v>
      </c>
      <c r="B1631" s="456" t="s">
        <v>2303</v>
      </c>
      <c r="C1631" s="459">
        <v>0</v>
      </c>
      <c r="D1631" s="578" t="s">
        <v>5112</v>
      </c>
      <c r="E1631" s="276" t="s">
        <v>18141</v>
      </c>
      <c r="F1631" s="276" t="s">
        <v>2304</v>
      </c>
      <c r="G1631" s="276" t="s">
        <v>437</v>
      </c>
      <c r="H1631" s="228" t="s">
        <v>432</v>
      </c>
      <c r="I1631" s="228" t="s">
        <v>165</v>
      </c>
    </row>
    <row r="1632" spans="1:9">
      <c r="A1632" s="474">
        <v>10005639</v>
      </c>
      <c r="B1632" s="456" t="s">
        <v>2305</v>
      </c>
      <c r="C1632" s="459">
        <v>0</v>
      </c>
      <c r="D1632" s="578" t="s">
        <v>5112</v>
      </c>
      <c r="E1632" s="276" t="s">
        <v>18142</v>
      </c>
      <c r="F1632" s="276" t="s">
        <v>2306</v>
      </c>
      <c r="G1632" s="276" t="s">
        <v>437</v>
      </c>
      <c r="H1632" s="228" t="s">
        <v>444</v>
      </c>
      <c r="I1632" s="228" t="s">
        <v>165</v>
      </c>
    </row>
    <row r="1633" spans="1:9">
      <c r="A1633" s="215">
        <v>10005641</v>
      </c>
      <c r="B1633" s="266" t="s">
        <v>476</v>
      </c>
      <c r="C1633" s="450">
        <v>0</v>
      </c>
      <c r="D1633" s="578" t="s">
        <v>9360</v>
      </c>
      <c r="E1633" s="276" t="s">
        <v>18143</v>
      </c>
      <c r="F1633" s="276" t="s">
        <v>477</v>
      </c>
      <c r="G1633" s="276" t="s">
        <v>437</v>
      </c>
      <c r="H1633" s="228" t="s">
        <v>388</v>
      </c>
      <c r="I1633" s="228" t="s">
        <v>165</v>
      </c>
    </row>
    <row r="1634" spans="1:9">
      <c r="A1634" s="474">
        <v>10005641</v>
      </c>
      <c r="B1634" s="456" t="s">
        <v>495</v>
      </c>
      <c r="C1634" s="459">
        <v>0</v>
      </c>
      <c r="D1634" s="578" t="s">
        <v>9360</v>
      </c>
      <c r="E1634" s="276" t="s">
        <v>18144</v>
      </c>
      <c r="F1634" s="276" t="s">
        <v>496</v>
      </c>
      <c r="G1634" s="276" t="s">
        <v>437</v>
      </c>
      <c r="H1634" s="228" t="s">
        <v>444</v>
      </c>
      <c r="I1634" s="228" t="s">
        <v>165</v>
      </c>
    </row>
    <row r="1635" spans="1:9">
      <c r="A1635" s="215">
        <v>10005641</v>
      </c>
      <c r="B1635" s="266" t="s">
        <v>498</v>
      </c>
      <c r="C1635" s="450">
        <v>0</v>
      </c>
      <c r="D1635" s="578" t="s">
        <v>9360</v>
      </c>
      <c r="E1635" s="276" t="s">
        <v>18145</v>
      </c>
      <c r="F1635" s="276" t="s">
        <v>499</v>
      </c>
      <c r="G1635" s="276" t="s">
        <v>437</v>
      </c>
      <c r="H1635" s="228" t="s">
        <v>444</v>
      </c>
      <c r="I1635" s="228" t="s">
        <v>165</v>
      </c>
    </row>
    <row r="1636" spans="1:9">
      <c r="A1636" s="474">
        <v>10005641</v>
      </c>
      <c r="B1636" s="456" t="s">
        <v>510</v>
      </c>
      <c r="C1636" s="459">
        <v>0</v>
      </c>
      <c r="D1636" s="578" t="s">
        <v>9360</v>
      </c>
      <c r="E1636" s="276" t="s">
        <v>18146</v>
      </c>
      <c r="F1636" s="276" t="s">
        <v>512</v>
      </c>
      <c r="G1636" s="276" t="s">
        <v>437</v>
      </c>
      <c r="H1636" s="228" t="s">
        <v>444</v>
      </c>
      <c r="I1636" s="228" t="s">
        <v>165</v>
      </c>
    </row>
    <row r="1637" spans="1:9">
      <c r="A1637" s="474">
        <v>10005641</v>
      </c>
      <c r="B1637" s="456" t="s">
        <v>552</v>
      </c>
      <c r="C1637" s="459">
        <v>0</v>
      </c>
      <c r="D1637" s="578" t="s">
        <v>9360</v>
      </c>
      <c r="E1637" s="276" t="s">
        <v>18147</v>
      </c>
      <c r="F1637" s="276" t="s">
        <v>553</v>
      </c>
      <c r="G1637" s="276" t="s">
        <v>437</v>
      </c>
      <c r="H1637" s="228" t="s">
        <v>444</v>
      </c>
      <c r="I1637" s="228" t="s">
        <v>165</v>
      </c>
    </row>
    <row r="1638" spans="1:9">
      <c r="A1638" s="474">
        <v>10005641</v>
      </c>
      <c r="B1638" s="456" t="s">
        <v>560</v>
      </c>
      <c r="C1638" s="459">
        <v>0</v>
      </c>
      <c r="D1638" s="578" t="s">
        <v>9360</v>
      </c>
      <c r="E1638" s="276" t="s">
        <v>18148</v>
      </c>
      <c r="F1638" s="276" t="s">
        <v>561</v>
      </c>
      <c r="G1638" s="276" t="s">
        <v>437</v>
      </c>
      <c r="H1638" s="228" t="s">
        <v>444</v>
      </c>
      <c r="I1638" s="228" t="s">
        <v>165</v>
      </c>
    </row>
    <row r="1639" spans="1:9">
      <c r="A1639" s="474">
        <v>10005641</v>
      </c>
      <c r="B1639" s="456" t="s">
        <v>596</v>
      </c>
      <c r="C1639" s="459">
        <v>0</v>
      </c>
      <c r="D1639" s="578" t="s">
        <v>9360</v>
      </c>
      <c r="E1639" s="276" t="s">
        <v>18149</v>
      </c>
      <c r="F1639" s="276" t="s">
        <v>597</v>
      </c>
      <c r="G1639" s="276" t="s">
        <v>437</v>
      </c>
      <c r="H1639" s="228" t="s">
        <v>444</v>
      </c>
      <c r="I1639" s="228" t="s">
        <v>165</v>
      </c>
    </row>
    <row r="1640" spans="1:9">
      <c r="A1640" s="474">
        <v>10005641</v>
      </c>
      <c r="B1640" s="456" t="s">
        <v>598</v>
      </c>
      <c r="C1640" s="459">
        <v>0</v>
      </c>
      <c r="D1640" s="578" t="s">
        <v>9360</v>
      </c>
      <c r="E1640" s="276" t="s">
        <v>18150</v>
      </c>
      <c r="F1640" s="276" t="s">
        <v>599</v>
      </c>
      <c r="G1640" s="276" t="s">
        <v>437</v>
      </c>
      <c r="H1640" s="228" t="s">
        <v>388</v>
      </c>
      <c r="I1640" s="228" t="s">
        <v>165</v>
      </c>
    </row>
    <row r="1641" spans="1:9">
      <c r="A1641" s="474">
        <v>10005641</v>
      </c>
      <c r="B1641" s="456" t="s">
        <v>600</v>
      </c>
      <c r="C1641" s="459">
        <v>1</v>
      </c>
      <c r="D1641" s="578" t="s">
        <v>9360</v>
      </c>
      <c r="E1641" s="276" t="s">
        <v>18151</v>
      </c>
      <c r="F1641" s="276" t="s">
        <v>601</v>
      </c>
      <c r="G1641" s="276" t="s">
        <v>437</v>
      </c>
      <c r="H1641" s="228" t="s">
        <v>388</v>
      </c>
      <c r="I1641" s="228" t="s">
        <v>165</v>
      </c>
    </row>
    <row r="1642" spans="1:9">
      <c r="A1642" s="494">
        <v>10005641</v>
      </c>
      <c r="B1642" s="449" t="s">
        <v>619</v>
      </c>
      <c r="C1642" s="450">
        <v>1</v>
      </c>
      <c r="D1642" s="578" t="s">
        <v>9360</v>
      </c>
      <c r="E1642" s="276" t="s">
        <v>18152</v>
      </c>
      <c r="F1642" s="276" t="s">
        <v>620</v>
      </c>
      <c r="G1642" s="276" t="s">
        <v>437</v>
      </c>
      <c r="H1642" s="228" t="s">
        <v>388</v>
      </c>
      <c r="I1642" s="228" t="s">
        <v>165</v>
      </c>
    </row>
    <row r="1643" spans="1:9">
      <c r="A1643" s="474">
        <v>10005641</v>
      </c>
      <c r="B1643" s="456" t="s">
        <v>625</v>
      </c>
      <c r="C1643" s="459">
        <v>1</v>
      </c>
      <c r="D1643" s="578" t="s">
        <v>9360</v>
      </c>
      <c r="E1643" s="276" t="s">
        <v>18153</v>
      </c>
      <c r="F1643" s="276" t="s">
        <v>626</v>
      </c>
      <c r="G1643" s="276" t="s">
        <v>437</v>
      </c>
      <c r="H1643" s="228" t="s">
        <v>388</v>
      </c>
      <c r="I1643" s="228" t="s">
        <v>165</v>
      </c>
    </row>
    <row r="1644" spans="1:9">
      <c r="A1644" s="474">
        <v>10005641</v>
      </c>
      <c r="B1644" s="456" t="s">
        <v>636</v>
      </c>
      <c r="C1644" s="459">
        <v>0</v>
      </c>
      <c r="D1644" s="578" t="s">
        <v>9360</v>
      </c>
      <c r="E1644" s="276" t="s">
        <v>18154</v>
      </c>
      <c r="F1644" s="276" t="s">
        <v>637</v>
      </c>
      <c r="G1644" s="276" t="s">
        <v>437</v>
      </c>
      <c r="H1644" s="228" t="s">
        <v>388</v>
      </c>
      <c r="I1644" s="228" t="s">
        <v>165</v>
      </c>
    </row>
    <row r="1645" spans="1:9">
      <c r="A1645" s="474">
        <v>10005641</v>
      </c>
      <c r="B1645" s="456" t="s">
        <v>647</v>
      </c>
      <c r="C1645" s="459">
        <v>1</v>
      </c>
      <c r="D1645" s="578" t="s">
        <v>9360</v>
      </c>
      <c r="E1645" s="276" t="s">
        <v>18155</v>
      </c>
      <c r="F1645" s="276" t="s">
        <v>648</v>
      </c>
      <c r="G1645" s="276" t="s">
        <v>437</v>
      </c>
      <c r="H1645" s="228" t="s">
        <v>388</v>
      </c>
      <c r="I1645" s="228" t="s">
        <v>165</v>
      </c>
    </row>
    <row r="1646" spans="1:9">
      <c r="A1646" s="215">
        <v>10005641</v>
      </c>
      <c r="B1646" s="266" t="s">
        <v>649</v>
      </c>
      <c r="C1646" s="450">
        <v>0</v>
      </c>
      <c r="D1646" s="578" t="s">
        <v>9360</v>
      </c>
      <c r="E1646" s="276" t="s">
        <v>18156</v>
      </c>
      <c r="F1646" s="276" t="s">
        <v>650</v>
      </c>
      <c r="G1646" s="276" t="s">
        <v>437</v>
      </c>
      <c r="H1646" s="228" t="s">
        <v>388</v>
      </c>
      <c r="I1646" s="228" t="s">
        <v>165</v>
      </c>
    </row>
    <row r="1647" spans="1:9">
      <c r="A1647" s="215">
        <v>10005641</v>
      </c>
      <c r="B1647" s="266" t="s">
        <v>662</v>
      </c>
      <c r="C1647" s="450">
        <v>0</v>
      </c>
      <c r="D1647" s="578" t="s">
        <v>9360</v>
      </c>
      <c r="E1647" s="276" t="s">
        <v>18157</v>
      </c>
      <c r="F1647" s="276" t="s">
        <v>663</v>
      </c>
      <c r="G1647" s="276" t="s">
        <v>437</v>
      </c>
      <c r="H1647" s="228" t="s">
        <v>388</v>
      </c>
      <c r="I1647" s="228" t="s">
        <v>165</v>
      </c>
    </row>
    <row r="1648" spans="1:9">
      <c r="A1648" s="494">
        <v>10005641</v>
      </c>
      <c r="B1648" s="449" t="s">
        <v>684</v>
      </c>
      <c r="C1648" s="450">
        <v>0</v>
      </c>
      <c r="D1648" s="578" t="s">
        <v>9360</v>
      </c>
      <c r="E1648" s="276" t="s">
        <v>18158</v>
      </c>
      <c r="F1648" s="276" t="s">
        <v>685</v>
      </c>
      <c r="G1648" s="276" t="s">
        <v>437</v>
      </c>
      <c r="H1648" s="228" t="s">
        <v>432</v>
      </c>
      <c r="I1648" s="228" t="s">
        <v>165</v>
      </c>
    </row>
    <row r="1649" spans="1:9">
      <c r="A1649" s="474">
        <v>10005641</v>
      </c>
      <c r="B1649" s="456" t="s">
        <v>688</v>
      </c>
      <c r="C1649" s="459">
        <v>0</v>
      </c>
      <c r="D1649" s="578" t="s">
        <v>9360</v>
      </c>
      <c r="E1649" s="276" t="s">
        <v>18159</v>
      </c>
      <c r="F1649" s="276" t="s">
        <v>689</v>
      </c>
      <c r="G1649" s="276" t="s">
        <v>437</v>
      </c>
      <c r="H1649" s="228" t="s">
        <v>388</v>
      </c>
      <c r="I1649" s="228" t="s">
        <v>165</v>
      </c>
    </row>
    <row r="1650" spans="1:9">
      <c r="A1650" s="474">
        <v>10005641</v>
      </c>
      <c r="B1650" s="456" t="s">
        <v>696</v>
      </c>
      <c r="C1650" s="459">
        <v>0</v>
      </c>
      <c r="D1650" s="578" t="s">
        <v>9360</v>
      </c>
      <c r="E1650" s="579" t="s">
        <v>5113</v>
      </c>
      <c r="F1650" s="276" t="s">
        <v>698</v>
      </c>
      <c r="G1650" s="276" t="s">
        <v>437</v>
      </c>
      <c r="H1650" s="228" t="s">
        <v>388</v>
      </c>
      <c r="I1650" s="228" t="s">
        <v>165</v>
      </c>
    </row>
    <row r="1651" spans="1:9">
      <c r="A1651" s="494">
        <v>10005641</v>
      </c>
      <c r="B1651" s="449" t="s">
        <v>716</v>
      </c>
      <c r="C1651" s="450">
        <v>0</v>
      </c>
      <c r="D1651" s="578" t="s">
        <v>9360</v>
      </c>
      <c r="E1651" s="276" t="s">
        <v>18160</v>
      </c>
      <c r="F1651" s="276" t="s">
        <v>717</v>
      </c>
      <c r="G1651" s="276" t="s">
        <v>437</v>
      </c>
      <c r="H1651" s="228" t="s">
        <v>444</v>
      </c>
      <c r="I1651" s="228" t="s">
        <v>165</v>
      </c>
    </row>
    <row r="1652" spans="1:9">
      <c r="A1652" s="474">
        <v>10005641</v>
      </c>
      <c r="B1652" s="456" t="s">
        <v>783</v>
      </c>
      <c r="C1652" s="459">
        <v>0</v>
      </c>
      <c r="D1652" s="578" t="s">
        <v>9360</v>
      </c>
      <c r="E1652" s="276" t="s">
        <v>18161</v>
      </c>
      <c r="F1652" s="276" t="s">
        <v>784</v>
      </c>
      <c r="G1652" s="276" t="s">
        <v>437</v>
      </c>
      <c r="H1652" s="228" t="s">
        <v>388</v>
      </c>
      <c r="I1652" s="228" t="s">
        <v>165</v>
      </c>
    </row>
    <row r="1653" spans="1:9">
      <c r="A1653" s="474">
        <v>10005641</v>
      </c>
      <c r="B1653" s="456" t="s">
        <v>787</v>
      </c>
      <c r="C1653" s="459">
        <v>0</v>
      </c>
      <c r="D1653" s="578" t="s">
        <v>9360</v>
      </c>
      <c r="E1653" s="276" t="s">
        <v>18162</v>
      </c>
      <c r="F1653" s="276" t="s">
        <v>788</v>
      </c>
      <c r="G1653" s="276" t="s">
        <v>437</v>
      </c>
      <c r="H1653" s="228" t="s">
        <v>388</v>
      </c>
      <c r="I1653" s="228" t="s">
        <v>165</v>
      </c>
    </row>
    <row r="1654" spans="1:9">
      <c r="A1654" s="474">
        <v>10005641</v>
      </c>
      <c r="B1654" s="456" t="s">
        <v>789</v>
      </c>
      <c r="C1654" s="459">
        <v>0</v>
      </c>
      <c r="D1654" s="578" t="s">
        <v>9360</v>
      </c>
      <c r="E1654" s="276" t="s">
        <v>18163</v>
      </c>
      <c r="F1654" s="276" t="s">
        <v>16511</v>
      </c>
      <c r="G1654" s="276" t="s">
        <v>437</v>
      </c>
      <c r="H1654" s="228" t="s">
        <v>388</v>
      </c>
      <c r="I1654" s="228" t="s">
        <v>165</v>
      </c>
    </row>
    <row r="1655" spans="1:9">
      <c r="A1655" s="494">
        <v>10005641</v>
      </c>
      <c r="B1655" s="449" t="s">
        <v>794</v>
      </c>
      <c r="C1655" s="450">
        <v>1</v>
      </c>
      <c r="D1655" s="578" t="s">
        <v>9360</v>
      </c>
      <c r="E1655" s="276" t="s">
        <v>18164</v>
      </c>
      <c r="F1655" s="276" t="s">
        <v>795</v>
      </c>
      <c r="G1655" s="276" t="s">
        <v>437</v>
      </c>
      <c r="H1655" s="228" t="s">
        <v>388</v>
      </c>
      <c r="I1655" s="228" t="s">
        <v>165</v>
      </c>
    </row>
    <row r="1656" spans="1:9">
      <c r="A1656" s="474">
        <v>10005641</v>
      </c>
      <c r="B1656" s="456" t="s">
        <v>796</v>
      </c>
      <c r="C1656" s="459">
        <v>0</v>
      </c>
      <c r="D1656" s="578" t="s">
        <v>9360</v>
      </c>
      <c r="E1656" s="276" t="s">
        <v>18165</v>
      </c>
      <c r="F1656" s="276" t="s">
        <v>797</v>
      </c>
      <c r="G1656" s="276" t="s">
        <v>437</v>
      </c>
      <c r="H1656" s="228" t="s">
        <v>345</v>
      </c>
      <c r="I1656" s="228" t="s">
        <v>165</v>
      </c>
    </row>
    <row r="1657" spans="1:9">
      <c r="A1657" s="474">
        <v>10005641</v>
      </c>
      <c r="B1657" s="456" t="s">
        <v>798</v>
      </c>
      <c r="C1657" s="459">
        <v>0</v>
      </c>
      <c r="D1657" s="578" t="s">
        <v>9360</v>
      </c>
      <c r="E1657" s="276" t="s">
        <v>18166</v>
      </c>
      <c r="F1657" s="276" t="s">
        <v>799</v>
      </c>
      <c r="G1657" s="276" t="s">
        <v>437</v>
      </c>
      <c r="H1657" s="228" t="s">
        <v>800</v>
      </c>
      <c r="I1657" s="228" t="s">
        <v>165</v>
      </c>
    </row>
    <row r="1658" spans="1:9">
      <c r="A1658" s="474">
        <v>10005641</v>
      </c>
      <c r="B1658" s="456" t="s">
        <v>807</v>
      </c>
      <c r="C1658" s="459">
        <v>1</v>
      </c>
      <c r="D1658" s="578" t="s">
        <v>9360</v>
      </c>
      <c r="E1658" s="276" t="s">
        <v>18167</v>
      </c>
      <c r="F1658" s="276" t="s">
        <v>808</v>
      </c>
      <c r="G1658" s="276" t="s">
        <v>437</v>
      </c>
      <c r="H1658" s="228" t="s">
        <v>388</v>
      </c>
      <c r="I1658" s="228" t="s">
        <v>165</v>
      </c>
    </row>
    <row r="1659" spans="1:9">
      <c r="A1659" s="474">
        <v>10005641</v>
      </c>
      <c r="B1659" s="456" t="s">
        <v>809</v>
      </c>
      <c r="C1659" s="459">
        <v>0</v>
      </c>
      <c r="D1659" s="578" t="s">
        <v>9360</v>
      </c>
      <c r="E1659" s="276" t="s">
        <v>18168</v>
      </c>
      <c r="F1659" s="276" t="s">
        <v>810</v>
      </c>
      <c r="G1659" s="276" t="s">
        <v>437</v>
      </c>
      <c r="H1659" s="228" t="s">
        <v>388</v>
      </c>
      <c r="I1659" s="228" t="s">
        <v>165</v>
      </c>
    </row>
    <row r="1660" spans="1:9">
      <c r="A1660" s="494">
        <v>10005641</v>
      </c>
      <c r="B1660" s="449" t="s">
        <v>879</v>
      </c>
      <c r="C1660" s="450">
        <v>0</v>
      </c>
      <c r="D1660" s="578" t="s">
        <v>9360</v>
      </c>
      <c r="E1660" s="276" t="s">
        <v>18169</v>
      </c>
      <c r="F1660" s="276" t="s">
        <v>880</v>
      </c>
      <c r="G1660" s="276" t="s">
        <v>437</v>
      </c>
      <c r="H1660" s="228" t="s">
        <v>388</v>
      </c>
      <c r="I1660" s="228" t="s">
        <v>165</v>
      </c>
    </row>
    <row r="1661" spans="1:9">
      <c r="A1661" s="215">
        <v>10005641</v>
      </c>
      <c r="B1661" s="266" t="s">
        <v>925</v>
      </c>
      <c r="C1661" s="450">
        <v>1</v>
      </c>
      <c r="D1661" s="578" t="s">
        <v>9360</v>
      </c>
      <c r="E1661" s="276" t="s">
        <v>18170</v>
      </c>
      <c r="F1661" s="276" t="s">
        <v>926</v>
      </c>
      <c r="G1661" s="276" t="s">
        <v>437</v>
      </c>
      <c r="H1661" s="228" t="s">
        <v>388</v>
      </c>
      <c r="I1661" s="228" t="s">
        <v>165</v>
      </c>
    </row>
    <row r="1662" spans="1:9">
      <c r="A1662" s="474">
        <v>10005641</v>
      </c>
      <c r="B1662" s="456" t="s">
        <v>961</v>
      </c>
      <c r="C1662" s="459">
        <v>1</v>
      </c>
      <c r="D1662" s="578" t="s">
        <v>9360</v>
      </c>
      <c r="E1662" s="276" t="s">
        <v>18171</v>
      </c>
      <c r="F1662" s="276" t="s">
        <v>962</v>
      </c>
      <c r="G1662" s="276" t="s">
        <v>437</v>
      </c>
      <c r="H1662" s="228" t="s">
        <v>388</v>
      </c>
      <c r="I1662" s="228" t="s">
        <v>165</v>
      </c>
    </row>
    <row r="1663" spans="1:9">
      <c r="A1663" s="494">
        <v>10005641</v>
      </c>
      <c r="B1663" s="449" t="s">
        <v>995</v>
      </c>
      <c r="C1663" s="450">
        <v>0</v>
      </c>
      <c r="D1663" s="578" t="s">
        <v>9360</v>
      </c>
      <c r="E1663" s="276" t="s">
        <v>18172</v>
      </c>
      <c r="F1663" s="276" t="s">
        <v>996</v>
      </c>
      <c r="G1663" s="276" t="s">
        <v>437</v>
      </c>
      <c r="H1663" s="228" t="s">
        <v>388</v>
      </c>
      <c r="I1663" s="228" t="s">
        <v>165</v>
      </c>
    </row>
    <row r="1664" spans="1:9">
      <c r="A1664" s="474">
        <v>10005641</v>
      </c>
      <c r="B1664" s="456" t="s">
        <v>1040</v>
      </c>
      <c r="C1664" s="459">
        <v>1</v>
      </c>
      <c r="D1664" s="578" t="s">
        <v>9360</v>
      </c>
      <c r="E1664" s="276" t="s">
        <v>18173</v>
      </c>
      <c r="F1664" s="276" t="s">
        <v>1041</v>
      </c>
      <c r="G1664" s="276" t="s">
        <v>437</v>
      </c>
      <c r="H1664" s="228" t="s">
        <v>388</v>
      </c>
      <c r="I1664" s="228" t="s">
        <v>165</v>
      </c>
    </row>
    <row r="1665" spans="1:9">
      <c r="A1665" s="494">
        <v>10005641</v>
      </c>
      <c r="B1665" s="449" t="s">
        <v>1042</v>
      </c>
      <c r="C1665" s="450">
        <v>0</v>
      </c>
      <c r="D1665" s="578" t="s">
        <v>9360</v>
      </c>
      <c r="E1665" s="276" t="s">
        <v>18174</v>
      </c>
      <c r="F1665" s="276" t="s">
        <v>1043</v>
      </c>
      <c r="G1665" s="276" t="s">
        <v>437</v>
      </c>
      <c r="H1665" s="228" t="s">
        <v>388</v>
      </c>
      <c r="I1665" s="228" t="s">
        <v>165</v>
      </c>
    </row>
    <row r="1666" spans="1:9">
      <c r="A1666" s="474">
        <v>10005641</v>
      </c>
      <c r="B1666" s="456" t="s">
        <v>1251</v>
      </c>
      <c r="C1666" s="459">
        <v>0</v>
      </c>
      <c r="D1666" s="578" t="s">
        <v>9360</v>
      </c>
      <c r="E1666" s="276" t="s">
        <v>18175</v>
      </c>
      <c r="F1666" s="276" t="s">
        <v>1252</v>
      </c>
      <c r="G1666" s="276" t="s">
        <v>437</v>
      </c>
      <c r="H1666" s="228" t="s">
        <v>388</v>
      </c>
      <c r="I1666" s="228" t="s">
        <v>165</v>
      </c>
    </row>
    <row r="1667" spans="1:9">
      <c r="A1667" s="474">
        <v>10005641</v>
      </c>
      <c r="B1667" s="456" t="s">
        <v>1315</v>
      </c>
      <c r="C1667" s="459">
        <v>0</v>
      </c>
      <c r="D1667" s="578" t="s">
        <v>9360</v>
      </c>
      <c r="E1667" s="276" t="s">
        <v>18176</v>
      </c>
      <c r="F1667" s="276" t="s">
        <v>1316</v>
      </c>
      <c r="G1667" s="276" t="s">
        <v>437</v>
      </c>
      <c r="H1667" s="228" t="s">
        <v>388</v>
      </c>
      <c r="I1667" s="228" t="s">
        <v>165</v>
      </c>
    </row>
    <row r="1668" spans="1:9">
      <c r="A1668" s="474">
        <v>10005641</v>
      </c>
      <c r="B1668" s="456" t="s">
        <v>1325</v>
      </c>
      <c r="C1668" s="459">
        <v>0</v>
      </c>
      <c r="D1668" s="578" t="s">
        <v>9360</v>
      </c>
      <c r="E1668" s="276" t="s">
        <v>18177</v>
      </c>
      <c r="F1668" s="276" t="s">
        <v>1326</v>
      </c>
      <c r="G1668" s="276" t="s">
        <v>437</v>
      </c>
      <c r="H1668" s="228" t="s">
        <v>444</v>
      </c>
      <c r="I1668" s="228" t="s">
        <v>165</v>
      </c>
    </row>
    <row r="1669" spans="1:9">
      <c r="A1669" s="474">
        <v>10005641</v>
      </c>
      <c r="B1669" s="456" t="s">
        <v>1327</v>
      </c>
      <c r="C1669" s="459">
        <v>0</v>
      </c>
      <c r="D1669" s="578" t="s">
        <v>9360</v>
      </c>
      <c r="E1669" s="276" t="s">
        <v>18178</v>
      </c>
      <c r="F1669" s="276" t="s">
        <v>1328</v>
      </c>
      <c r="G1669" s="276" t="s">
        <v>437</v>
      </c>
      <c r="H1669" s="228" t="s">
        <v>388</v>
      </c>
      <c r="I1669" s="228" t="s">
        <v>165</v>
      </c>
    </row>
    <row r="1670" spans="1:9">
      <c r="A1670" s="474">
        <v>10005641</v>
      </c>
      <c r="B1670" s="456" t="s">
        <v>1425</v>
      </c>
      <c r="C1670" s="459">
        <v>0</v>
      </c>
      <c r="D1670" s="578" t="s">
        <v>9360</v>
      </c>
      <c r="E1670" s="276" t="s">
        <v>18179</v>
      </c>
      <c r="F1670" s="276" t="s">
        <v>1426</v>
      </c>
      <c r="G1670" s="276" t="s">
        <v>437</v>
      </c>
      <c r="H1670" s="228" t="s">
        <v>388</v>
      </c>
      <c r="I1670" s="228" t="s">
        <v>165</v>
      </c>
    </row>
    <row r="1671" spans="1:9">
      <c r="A1671" s="474">
        <v>10005641</v>
      </c>
      <c r="B1671" s="456" t="s">
        <v>1519</v>
      </c>
      <c r="C1671" s="459">
        <v>0</v>
      </c>
      <c r="D1671" s="578" t="s">
        <v>9360</v>
      </c>
      <c r="E1671" s="276" t="s">
        <v>18180</v>
      </c>
      <c r="F1671" s="276" t="s">
        <v>1520</v>
      </c>
      <c r="G1671" s="276" t="s">
        <v>437</v>
      </c>
      <c r="H1671" s="228" t="s">
        <v>388</v>
      </c>
      <c r="I1671" s="228" t="s">
        <v>165</v>
      </c>
    </row>
    <row r="1672" spans="1:9">
      <c r="A1672" s="474">
        <v>10005641</v>
      </c>
      <c r="B1672" s="456" t="s">
        <v>1538</v>
      </c>
      <c r="C1672" s="459">
        <v>0</v>
      </c>
      <c r="D1672" s="578" t="s">
        <v>9360</v>
      </c>
      <c r="E1672" s="276" t="s">
        <v>18181</v>
      </c>
      <c r="F1672" s="276" t="s">
        <v>1539</v>
      </c>
      <c r="G1672" s="276" t="s">
        <v>437</v>
      </c>
      <c r="H1672" s="228" t="s">
        <v>444</v>
      </c>
      <c r="I1672" s="228" t="s">
        <v>165</v>
      </c>
    </row>
    <row r="1673" spans="1:9">
      <c r="A1673" s="215">
        <v>10005641</v>
      </c>
      <c r="B1673" s="266" t="s">
        <v>1540</v>
      </c>
      <c r="C1673" s="450">
        <v>0</v>
      </c>
      <c r="D1673" s="578" t="s">
        <v>9360</v>
      </c>
      <c r="E1673" s="276" t="s">
        <v>18182</v>
      </c>
      <c r="F1673" s="276" t="s">
        <v>1541</v>
      </c>
      <c r="G1673" s="276" t="s">
        <v>437</v>
      </c>
      <c r="H1673" s="228" t="s">
        <v>388</v>
      </c>
      <c r="I1673" s="228" t="s">
        <v>165</v>
      </c>
    </row>
    <row r="1674" spans="1:9">
      <c r="A1674" s="494">
        <v>10005641</v>
      </c>
      <c r="B1674" s="449" t="s">
        <v>1542</v>
      </c>
      <c r="C1674" s="450">
        <v>0</v>
      </c>
      <c r="D1674" s="578" t="s">
        <v>9360</v>
      </c>
      <c r="E1674" s="276" t="s">
        <v>18183</v>
      </c>
      <c r="F1674" s="276" t="s">
        <v>1543</v>
      </c>
      <c r="G1674" s="276" t="s">
        <v>437</v>
      </c>
      <c r="H1674" s="228" t="s">
        <v>388</v>
      </c>
      <c r="I1674" s="228" t="s">
        <v>165</v>
      </c>
    </row>
    <row r="1675" spans="1:9">
      <c r="A1675" s="494">
        <v>10005641</v>
      </c>
      <c r="B1675" s="449" t="s">
        <v>1706</v>
      </c>
      <c r="C1675" s="450">
        <v>0</v>
      </c>
      <c r="D1675" s="578" t="s">
        <v>9360</v>
      </c>
      <c r="E1675" s="276" t="s">
        <v>18184</v>
      </c>
      <c r="F1675" s="276" t="s">
        <v>1707</v>
      </c>
      <c r="G1675" s="276" t="s">
        <v>437</v>
      </c>
      <c r="H1675" s="228" t="s">
        <v>388</v>
      </c>
      <c r="I1675" s="228" t="s">
        <v>165</v>
      </c>
    </row>
    <row r="1676" spans="1:9">
      <c r="A1676" s="494">
        <v>10005641</v>
      </c>
      <c r="B1676" s="449" t="s">
        <v>1722</v>
      </c>
      <c r="C1676" s="450">
        <v>0</v>
      </c>
      <c r="D1676" s="578" t="s">
        <v>9360</v>
      </c>
      <c r="E1676" s="276" t="s">
        <v>18185</v>
      </c>
      <c r="F1676" s="276" t="s">
        <v>1723</v>
      </c>
      <c r="G1676" s="276" t="s">
        <v>437</v>
      </c>
      <c r="H1676" s="228" t="s">
        <v>444</v>
      </c>
      <c r="I1676" s="228" t="s">
        <v>165</v>
      </c>
    </row>
    <row r="1677" spans="1:9">
      <c r="A1677" s="474">
        <v>10005641</v>
      </c>
      <c r="B1677" s="456" t="s">
        <v>1728</v>
      </c>
      <c r="C1677" s="459">
        <v>0</v>
      </c>
      <c r="D1677" s="578" t="s">
        <v>9360</v>
      </c>
      <c r="E1677" s="276" t="s">
        <v>18186</v>
      </c>
      <c r="F1677" s="276" t="s">
        <v>1729</v>
      </c>
      <c r="G1677" s="276" t="s">
        <v>437</v>
      </c>
      <c r="H1677" s="228" t="s">
        <v>444</v>
      </c>
      <c r="I1677" s="228" t="s">
        <v>165</v>
      </c>
    </row>
    <row r="1678" spans="1:9">
      <c r="A1678" s="474">
        <v>10005641</v>
      </c>
      <c r="B1678" s="456" t="s">
        <v>1730</v>
      </c>
      <c r="C1678" s="459">
        <v>1</v>
      </c>
      <c r="D1678" s="578" t="s">
        <v>9360</v>
      </c>
      <c r="E1678" s="276" t="s">
        <v>18187</v>
      </c>
      <c r="F1678" s="276" t="s">
        <v>1731</v>
      </c>
      <c r="G1678" s="276" t="s">
        <v>437</v>
      </c>
      <c r="H1678" s="228" t="s">
        <v>388</v>
      </c>
      <c r="I1678" s="228" t="s">
        <v>165</v>
      </c>
    </row>
    <row r="1679" spans="1:9">
      <c r="A1679" s="474">
        <v>10005641</v>
      </c>
      <c r="B1679" s="456" t="s">
        <v>1743</v>
      </c>
      <c r="C1679" s="459">
        <v>0</v>
      </c>
      <c r="D1679" s="578" t="s">
        <v>9360</v>
      </c>
      <c r="E1679" s="276" t="s">
        <v>18188</v>
      </c>
      <c r="F1679" s="276" t="s">
        <v>1744</v>
      </c>
      <c r="G1679" s="276" t="s">
        <v>437</v>
      </c>
      <c r="H1679" s="228" t="s">
        <v>345</v>
      </c>
      <c r="I1679" s="228" t="s">
        <v>165</v>
      </c>
    </row>
    <row r="1680" spans="1:9">
      <c r="A1680" s="494">
        <v>10005641</v>
      </c>
      <c r="B1680" s="449" t="s">
        <v>1745</v>
      </c>
      <c r="C1680" s="450">
        <v>0</v>
      </c>
      <c r="D1680" s="578" t="s">
        <v>9360</v>
      </c>
      <c r="E1680" s="276" t="s">
        <v>18189</v>
      </c>
      <c r="F1680" s="276" t="s">
        <v>1746</v>
      </c>
      <c r="G1680" s="276" t="s">
        <v>437</v>
      </c>
      <c r="H1680" s="228" t="s">
        <v>388</v>
      </c>
      <c r="I1680" s="228" t="s">
        <v>165</v>
      </c>
    </row>
    <row r="1681" spans="1:9">
      <c r="A1681" s="494">
        <v>10005641</v>
      </c>
      <c r="B1681" s="449" t="s">
        <v>1747</v>
      </c>
      <c r="C1681" s="450">
        <v>0</v>
      </c>
      <c r="D1681" s="578" t="s">
        <v>9360</v>
      </c>
      <c r="E1681" s="276" t="s">
        <v>18190</v>
      </c>
      <c r="F1681" s="276" t="s">
        <v>1748</v>
      </c>
      <c r="G1681" s="276" t="s">
        <v>437</v>
      </c>
      <c r="H1681" s="228" t="s">
        <v>388</v>
      </c>
      <c r="I1681" s="228" t="s">
        <v>165</v>
      </c>
    </row>
    <row r="1682" spans="1:9">
      <c r="A1682" s="474">
        <v>10005641</v>
      </c>
      <c r="B1682" s="456" t="s">
        <v>1823</v>
      </c>
      <c r="C1682" s="459">
        <v>0</v>
      </c>
      <c r="D1682" s="578" t="s">
        <v>9360</v>
      </c>
      <c r="E1682" s="276" t="s">
        <v>18191</v>
      </c>
      <c r="F1682" s="276" t="s">
        <v>1824</v>
      </c>
      <c r="G1682" s="276" t="s">
        <v>437</v>
      </c>
      <c r="H1682" s="228" t="s">
        <v>388</v>
      </c>
      <c r="I1682" s="228" t="s">
        <v>165</v>
      </c>
    </row>
    <row r="1683" spans="1:9">
      <c r="A1683" s="215">
        <v>10005641</v>
      </c>
      <c r="B1683" s="266" t="s">
        <v>1855</v>
      </c>
      <c r="C1683" s="450">
        <v>0</v>
      </c>
      <c r="D1683" s="578" t="s">
        <v>9360</v>
      </c>
      <c r="E1683" s="276" t="s">
        <v>18192</v>
      </c>
      <c r="F1683" s="276" t="s">
        <v>1857</v>
      </c>
      <c r="G1683" s="276" t="s">
        <v>437</v>
      </c>
      <c r="H1683" s="228" t="s">
        <v>1861</v>
      </c>
      <c r="I1683" s="228" t="s">
        <v>165</v>
      </c>
    </row>
    <row r="1684" spans="1:9">
      <c r="A1684" s="474">
        <v>10005641</v>
      </c>
      <c r="B1684" s="456" t="s">
        <v>1928</v>
      </c>
      <c r="C1684" s="459">
        <v>0</v>
      </c>
      <c r="D1684" s="578" t="s">
        <v>9360</v>
      </c>
      <c r="E1684" s="276" t="s">
        <v>18193</v>
      </c>
      <c r="F1684" s="276" t="s">
        <v>1929</v>
      </c>
      <c r="G1684" s="276" t="s">
        <v>437</v>
      </c>
      <c r="H1684" s="228" t="s">
        <v>388</v>
      </c>
      <c r="I1684" s="228" t="s">
        <v>165</v>
      </c>
    </row>
    <row r="1685" spans="1:9">
      <c r="A1685" s="474">
        <v>10005641</v>
      </c>
      <c r="B1685" s="456" t="s">
        <v>1931</v>
      </c>
      <c r="C1685" s="459">
        <v>0</v>
      </c>
      <c r="D1685" s="578" t="s">
        <v>9360</v>
      </c>
      <c r="E1685" s="276" t="s">
        <v>18194</v>
      </c>
      <c r="F1685" s="276" t="s">
        <v>1932</v>
      </c>
      <c r="G1685" s="276" t="s">
        <v>437</v>
      </c>
      <c r="H1685" s="276" t="s">
        <v>444</v>
      </c>
      <c r="I1685" s="228" t="s">
        <v>165</v>
      </c>
    </row>
    <row r="1686" spans="1:9">
      <c r="A1686" s="474">
        <v>10005641</v>
      </c>
      <c r="B1686" s="456" t="s">
        <v>1933</v>
      </c>
      <c r="C1686" s="459">
        <v>0</v>
      </c>
      <c r="D1686" s="578" t="s">
        <v>9360</v>
      </c>
      <c r="E1686" s="276" t="s">
        <v>18195</v>
      </c>
      <c r="F1686" s="276" t="s">
        <v>1934</v>
      </c>
      <c r="G1686" s="276" t="s">
        <v>437</v>
      </c>
      <c r="H1686" s="228" t="s">
        <v>388</v>
      </c>
      <c r="I1686" s="228" t="s">
        <v>165</v>
      </c>
    </row>
    <row r="1687" spans="1:9">
      <c r="A1687" s="494">
        <v>10005641</v>
      </c>
      <c r="B1687" s="449" t="s">
        <v>1936</v>
      </c>
      <c r="C1687" s="450">
        <v>0</v>
      </c>
      <c r="D1687" s="578" t="s">
        <v>9360</v>
      </c>
      <c r="E1687" s="276" t="s">
        <v>18196</v>
      </c>
      <c r="F1687" s="276" t="s">
        <v>1937</v>
      </c>
      <c r="G1687" s="276" t="s">
        <v>437</v>
      </c>
      <c r="H1687" s="228" t="s">
        <v>1938</v>
      </c>
      <c r="I1687" s="228" t="s">
        <v>165</v>
      </c>
    </row>
    <row r="1688" spans="1:9">
      <c r="A1688" s="474">
        <v>10005641</v>
      </c>
      <c r="B1688" s="456" t="s">
        <v>2035</v>
      </c>
      <c r="C1688" s="459">
        <v>0</v>
      </c>
      <c r="D1688" s="578" t="s">
        <v>9360</v>
      </c>
      <c r="E1688" s="276" t="s">
        <v>18197</v>
      </c>
      <c r="F1688" s="276" t="s">
        <v>2036</v>
      </c>
      <c r="G1688" s="276" t="s">
        <v>437</v>
      </c>
      <c r="H1688" s="228" t="s">
        <v>2037</v>
      </c>
      <c r="I1688" s="228" t="s">
        <v>165</v>
      </c>
    </row>
    <row r="1689" spans="1:9">
      <c r="A1689" s="474">
        <v>10005641</v>
      </c>
      <c r="B1689" s="456" t="s">
        <v>2041</v>
      </c>
      <c r="C1689" s="459">
        <v>0</v>
      </c>
      <c r="D1689" s="578" t="s">
        <v>9360</v>
      </c>
      <c r="E1689" s="276" t="s">
        <v>18198</v>
      </c>
      <c r="F1689" s="276" t="s">
        <v>2042</v>
      </c>
      <c r="G1689" s="276" t="s">
        <v>437</v>
      </c>
      <c r="H1689" s="228" t="s">
        <v>2045</v>
      </c>
      <c r="I1689" s="228" t="s">
        <v>165</v>
      </c>
    </row>
    <row r="1690" spans="1:9">
      <c r="A1690" s="474">
        <v>10005641</v>
      </c>
      <c r="B1690" s="456" t="s">
        <v>2063</v>
      </c>
      <c r="C1690" s="459">
        <v>0</v>
      </c>
      <c r="D1690" s="578" t="s">
        <v>9360</v>
      </c>
      <c r="E1690" s="276" t="s">
        <v>18199</v>
      </c>
      <c r="F1690" s="276" t="s">
        <v>2064</v>
      </c>
      <c r="G1690" s="276" t="s">
        <v>437</v>
      </c>
      <c r="H1690" s="228" t="s">
        <v>2065</v>
      </c>
      <c r="I1690" s="228" t="s">
        <v>165</v>
      </c>
    </row>
    <row r="1691" spans="1:9">
      <c r="A1691" s="474">
        <v>10005641</v>
      </c>
      <c r="B1691" s="456" t="s">
        <v>2100</v>
      </c>
      <c r="C1691" s="459">
        <v>0</v>
      </c>
      <c r="D1691" s="578" t="s">
        <v>9360</v>
      </c>
      <c r="E1691" s="276" t="s">
        <v>18200</v>
      </c>
      <c r="F1691" s="276" t="s">
        <v>2101</v>
      </c>
      <c r="G1691" s="276" t="s">
        <v>437</v>
      </c>
      <c r="H1691" s="228" t="s">
        <v>388</v>
      </c>
      <c r="I1691" s="228" t="s">
        <v>165</v>
      </c>
    </row>
    <row r="1692" spans="1:9">
      <c r="A1692" s="494">
        <v>10005641</v>
      </c>
      <c r="B1692" s="449" t="s">
        <v>2133</v>
      </c>
      <c r="C1692" s="450">
        <v>0</v>
      </c>
      <c r="D1692" s="578" t="s">
        <v>9360</v>
      </c>
      <c r="E1692" s="276" t="s">
        <v>18201</v>
      </c>
      <c r="F1692" s="276" t="s">
        <v>2134</v>
      </c>
      <c r="G1692" s="276" t="s">
        <v>437</v>
      </c>
      <c r="H1692" s="228" t="s">
        <v>388</v>
      </c>
      <c r="I1692" s="228" t="s">
        <v>165</v>
      </c>
    </row>
    <row r="1693" spans="1:9">
      <c r="A1693" s="474">
        <v>10005641</v>
      </c>
      <c r="B1693" s="456" t="s">
        <v>2158</v>
      </c>
      <c r="C1693" s="459">
        <v>0</v>
      </c>
      <c r="D1693" s="578" t="s">
        <v>9360</v>
      </c>
      <c r="E1693" s="276" t="s">
        <v>18202</v>
      </c>
      <c r="F1693" s="276" t="s">
        <v>2159</v>
      </c>
      <c r="G1693" s="276" t="s">
        <v>437</v>
      </c>
      <c r="H1693" s="276" t="s">
        <v>444</v>
      </c>
      <c r="I1693" s="228" t="s">
        <v>165</v>
      </c>
    </row>
    <row r="1694" spans="1:9">
      <c r="A1694" s="494">
        <v>10005641</v>
      </c>
      <c r="B1694" s="449" t="s">
        <v>2189</v>
      </c>
      <c r="C1694" s="450">
        <v>0</v>
      </c>
      <c r="D1694" s="578" t="s">
        <v>9360</v>
      </c>
      <c r="E1694" s="276" t="s">
        <v>18203</v>
      </c>
      <c r="F1694" s="276" t="s">
        <v>2190</v>
      </c>
      <c r="G1694" s="276" t="s">
        <v>437</v>
      </c>
      <c r="H1694" s="228" t="s">
        <v>444</v>
      </c>
      <c r="I1694" s="228" t="s">
        <v>165</v>
      </c>
    </row>
    <row r="1695" spans="1:9">
      <c r="A1695" s="474">
        <v>10005641</v>
      </c>
      <c r="B1695" s="456" t="s">
        <v>2193</v>
      </c>
      <c r="C1695" s="459">
        <v>0</v>
      </c>
      <c r="D1695" s="578" t="s">
        <v>9360</v>
      </c>
      <c r="E1695" s="276" t="s">
        <v>18204</v>
      </c>
      <c r="F1695" s="276" t="s">
        <v>2194</v>
      </c>
      <c r="G1695" s="276" t="s">
        <v>437</v>
      </c>
      <c r="H1695" s="276" t="s">
        <v>388</v>
      </c>
      <c r="I1695" s="228" t="s">
        <v>165</v>
      </c>
    </row>
    <row r="1696" spans="1:9">
      <c r="A1696" s="474">
        <v>10005641</v>
      </c>
      <c r="B1696" s="456" t="s">
        <v>2195</v>
      </c>
      <c r="C1696" s="459">
        <v>0</v>
      </c>
      <c r="D1696" s="578" t="s">
        <v>9360</v>
      </c>
      <c r="E1696" s="276" t="s">
        <v>18205</v>
      </c>
      <c r="F1696" s="276" t="s">
        <v>2196</v>
      </c>
      <c r="G1696" s="276" t="s">
        <v>437</v>
      </c>
      <c r="H1696" s="276" t="s">
        <v>388</v>
      </c>
      <c r="I1696" s="228" t="s">
        <v>165</v>
      </c>
    </row>
    <row r="1697" spans="1:9">
      <c r="A1697" s="474">
        <v>10005641</v>
      </c>
      <c r="B1697" s="456" t="s">
        <v>2225</v>
      </c>
      <c r="C1697" s="459">
        <v>0</v>
      </c>
      <c r="D1697" s="578" t="s">
        <v>9360</v>
      </c>
      <c r="E1697" s="276" t="s">
        <v>18206</v>
      </c>
      <c r="F1697" s="276" t="s">
        <v>2226</v>
      </c>
      <c r="G1697" s="276" t="s">
        <v>437</v>
      </c>
      <c r="H1697" s="228" t="s">
        <v>2227</v>
      </c>
      <c r="I1697" s="228" t="s">
        <v>165</v>
      </c>
    </row>
    <row r="1698" spans="1:9">
      <c r="A1698" s="474">
        <v>10005641</v>
      </c>
      <c r="B1698" s="456" t="s">
        <v>2228</v>
      </c>
      <c r="C1698" s="459">
        <v>0</v>
      </c>
      <c r="D1698" s="578" t="s">
        <v>9360</v>
      </c>
      <c r="E1698" s="276" t="s">
        <v>18207</v>
      </c>
      <c r="F1698" s="276" t="s">
        <v>2229</v>
      </c>
      <c r="G1698" s="276" t="s">
        <v>437</v>
      </c>
      <c r="H1698" s="228" t="s">
        <v>2230</v>
      </c>
      <c r="I1698" s="228" t="s">
        <v>165</v>
      </c>
    </row>
    <row r="1699" spans="1:9">
      <c r="A1699" s="474">
        <v>10005641</v>
      </c>
      <c r="B1699" s="456" t="s">
        <v>2231</v>
      </c>
      <c r="C1699" s="459">
        <v>0</v>
      </c>
      <c r="D1699" s="578" t="s">
        <v>9360</v>
      </c>
      <c r="E1699" s="276" t="s">
        <v>18208</v>
      </c>
      <c r="F1699" s="276" t="s">
        <v>2232</v>
      </c>
      <c r="G1699" s="276" t="s">
        <v>437</v>
      </c>
      <c r="H1699" s="228" t="s">
        <v>2233</v>
      </c>
      <c r="I1699" s="228" t="s">
        <v>165</v>
      </c>
    </row>
    <row r="1700" spans="1:9">
      <c r="A1700" s="474">
        <v>10005641</v>
      </c>
      <c r="B1700" s="456" t="s">
        <v>2234</v>
      </c>
      <c r="C1700" s="459">
        <v>0</v>
      </c>
      <c r="D1700" s="578" t="s">
        <v>9360</v>
      </c>
      <c r="E1700" s="276" t="s">
        <v>18209</v>
      </c>
      <c r="F1700" s="276" t="s">
        <v>2235</v>
      </c>
      <c r="G1700" s="276" t="s">
        <v>437</v>
      </c>
      <c r="H1700" s="228" t="s">
        <v>2236</v>
      </c>
      <c r="I1700" s="228" t="s">
        <v>165</v>
      </c>
    </row>
    <row r="1701" spans="1:9">
      <c r="A1701" s="474">
        <v>10005641</v>
      </c>
      <c r="B1701" s="456" t="s">
        <v>2237</v>
      </c>
      <c r="C1701" s="459">
        <v>0</v>
      </c>
      <c r="D1701" s="578" t="s">
        <v>9360</v>
      </c>
      <c r="E1701" s="276" t="s">
        <v>18210</v>
      </c>
      <c r="F1701" s="276" t="s">
        <v>2238</v>
      </c>
      <c r="G1701" s="276" t="s">
        <v>437</v>
      </c>
      <c r="H1701" s="228" t="s">
        <v>388</v>
      </c>
      <c r="I1701" s="276" t="s">
        <v>61</v>
      </c>
    </row>
    <row r="1702" spans="1:9">
      <c r="A1702" s="474">
        <v>10005641</v>
      </c>
      <c r="B1702" s="456" t="s">
        <v>2255</v>
      </c>
      <c r="C1702" s="459">
        <v>0</v>
      </c>
      <c r="D1702" s="578" t="s">
        <v>9360</v>
      </c>
      <c r="E1702" s="276" t="s">
        <v>18211</v>
      </c>
      <c r="F1702" s="276" t="s">
        <v>2256</v>
      </c>
      <c r="G1702" s="276" t="s">
        <v>437</v>
      </c>
      <c r="H1702" s="228" t="s">
        <v>2257</v>
      </c>
      <c r="I1702" s="228" t="s">
        <v>165</v>
      </c>
    </row>
    <row r="1703" spans="1:9">
      <c r="A1703" s="474">
        <v>10005641</v>
      </c>
      <c r="B1703" s="456" t="s">
        <v>2269</v>
      </c>
      <c r="C1703" s="459">
        <v>0</v>
      </c>
      <c r="D1703" s="578" t="s">
        <v>9360</v>
      </c>
      <c r="E1703" s="276" t="s">
        <v>18212</v>
      </c>
      <c r="F1703" s="276" t="s">
        <v>2270</v>
      </c>
      <c r="G1703" s="276" t="s">
        <v>437</v>
      </c>
      <c r="H1703" s="228" t="s">
        <v>388</v>
      </c>
      <c r="I1703" s="228" t="s">
        <v>165</v>
      </c>
    </row>
    <row r="1704" spans="1:9">
      <c r="A1704" s="474">
        <v>10005641</v>
      </c>
      <c r="B1704" s="456" t="s">
        <v>2277</v>
      </c>
      <c r="C1704" s="459">
        <v>0</v>
      </c>
      <c r="D1704" s="578" t="s">
        <v>9360</v>
      </c>
      <c r="E1704" s="276" t="s">
        <v>18213</v>
      </c>
      <c r="F1704" s="276" t="s">
        <v>2278</v>
      </c>
      <c r="G1704" s="276" t="s">
        <v>437</v>
      </c>
      <c r="H1704" s="228" t="s">
        <v>388</v>
      </c>
      <c r="I1704" s="228" t="s">
        <v>165</v>
      </c>
    </row>
    <row r="1705" spans="1:9">
      <c r="A1705" s="474">
        <v>10005641</v>
      </c>
      <c r="B1705" s="456" t="s">
        <v>2287</v>
      </c>
      <c r="C1705" s="459">
        <v>0</v>
      </c>
      <c r="D1705" s="578" t="s">
        <v>9360</v>
      </c>
      <c r="E1705" s="276" t="s">
        <v>18214</v>
      </c>
      <c r="F1705" s="276" t="s">
        <v>2288</v>
      </c>
      <c r="G1705" s="276" t="s">
        <v>437</v>
      </c>
      <c r="H1705" s="228" t="s">
        <v>388</v>
      </c>
      <c r="I1705" s="228" t="s">
        <v>165</v>
      </c>
    </row>
    <row r="1706" spans="1:9">
      <c r="A1706" s="494">
        <v>10005641</v>
      </c>
      <c r="B1706" s="495" t="s">
        <v>2142</v>
      </c>
      <c r="C1706" s="450">
        <v>0</v>
      </c>
      <c r="D1706" s="578" t="s">
        <v>9360</v>
      </c>
      <c r="E1706" s="276" t="s">
        <v>18215</v>
      </c>
      <c r="F1706" s="276" t="s">
        <v>2501</v>
      </c>
      <c r="G1706" s="276" t="s">
        <v>437</v>
      </c>
      <c r="H1706" s="228" t="s">
        <v>388</v>
      </c>
      <c r="I1706" s="228" t="s">
        <v>165</v>
      </c>
    </row>
    <row r="1707" spans="1:9">
      <c r="A1707" s="494">
        <v>10005641</v>
      </c>
      <c r="B1707" s="495" t="s">
        <v>1856</v>
      </c>
      <c r="C1707" s="450">
        <v>0</v>
      </c>
      <c r="D1707" s="578" t="s">
        <v>9360</v>
      </c>
      <c r="E1707" s="276" t="s">
        <v>18216</v>
      </c>
      <c r="F1707" s="276" t="s">
        <v>2509</v>
      </c>
      <c r="G1707" s="276" t="s">
        <v>437</v>
      </c>
      <c r="H1707" s="228" t="s">
        <v>388</v>
      </c>
      <c r="I1707" s="228" t="s">
        <v>165</v>
      </c>
    </row>
    <row r="1708" spans="1:9">
      <c r="A1708" s="494">
        <v>10005641</v>
      </c>
      <c r="B1708" s="495" t="s">
        <v>2543</v>
      </c>
      <c r="C1708" s="450">
        <v>0</v>
      </c>
      <c r="D1708" s="578" t="s">
        <v>9360</v>
      </c>
      <c r="E1708" s="276" t="s">
        <v>18217</v>
      </c>
      <c r="F1708" s="276" t="s">
        <v>2544</v>
      </c>
      <c r="G1708" s="276" t="s">
        <v>437</v>
      </c>
      <c r="H1708" s="228" t="s">
        <v>388</v>
      </c>
      <c r="I1708" s="228" t="s">
        <v>165</v>
      </c>
    </row>
    <row r="1709" spans="1:9">
      <c r="A1709" s="474">
        <v>10005642</v>
      </c>
      <c r="B1709" s="456" t="s">
        <v>2237</v>
      </c>
      <c r="C1709" s="459">
        <v>0</v>
      </c>
      <c r="D1709" s="578" t="s">
        <v>5114</v>
      </c>
      <c r="E1709" s="276" t="s">
        <v>18218</v>
      </c>
      <c r="F1709" s="276" t="s">
        <v>2238</v>
      </c>
      <c r="G1709" s="276" t="s">
        <v>437</v>
      </c>
      <c r="H1709" s="228" t="s">
        <v>388</v>
      </c>
      <c r="I1709" s="276" t="s">
        <v>61</v>
      </c>
    </row>
    <row r="1710" spans="1:9">
      <c r="A1710" s="546">
        <v>10005642</v>
      </c>
      <c r="B1710" s="481" t="s">
        <v>1856</v>
      </c>
      <c r="C1710" s="450">
        <v>0</v>
      </c>
      <c r="D1710" s="578" t="s">
        <v>5114</v>
      </c>
      <c r="E1710" s="276" t="s">
        <v>18219</v>
      </c>
      <c r="F1710" s="276" t="s">
        <v>2509</v>
      </c>
      <c r="G1710" s="276" t="s">
        <v>437</v>
      </c>
      <c r="H1710" s="228" t="s">
        <v>388</v>
      </c>
      <c r="I1710" s="228" t="s">
        <v>165</v>
      </c>
    </row>
    <row r="1711" spans="1:9">
      <c r="A1711" s="494">
        <v>10005643</v>
      </c>
      <c r="B1711" s="449" t="s">
        <v>284</v>
      </c>
      <c r="C1711" s="450">
        <v>0</v>
      </c>
      <c r="D1711" s="578" t="s">
        <v>9372</v>
      </c>
      <c r="E1711" s="276" t="s">
        <v>18265</v>
      </c>
      <c r="F1711" s="276" t="s">
        <v>285</v>
      </c>
      <c r="G1711" s="276" t="s">
        <v>437</v>
      </c>
      <c r="H1711" s="228" t="s">
        <v>287</v>
      </c>
      <c r="I1711" s="228" t="s">
        <v>165</v>
      </c>
    </row>
    <row r="1712" spans="1:9">
      <c r="A1712" s="494">
        <v>10005643</v>
      </c>
      <c r="B1712" s="449" t="s">
        <v>440</v>
      </c>
      <c r="C1712" s="450">
        <v>0</v>
      </c>
      <c r="D1712" s="578" t="s">
        <v>9372</v>
      </c>
      <c r="E1712" s="276" t="s">
        <v>18220</v>
      </c>
      <c r="F1712" s="276" t="s">
        <v>441</v>
      </c>
      <c r="G1712" s="276" t="s">
        <v>437</v>
      </c>
      <c r="H1712" s="228" t="s">
        <v>432</v>
      </c>
      <c r="I1712" s="228" t="s">
        <v>165</v>
      </c>
    </row>
    <row r="1713" spans="1:9">
      <c r="A1713" s="215">
        <v>10005643</v>
      </c>
      <c r="B1713" s="266" t="s">
        <v>450</v>
      </c>
      <c r="C1713" s="450">
        <v>1</v>
      </c>
      <c r="D1713" s="578" t="s">
        <v>9372</v>
      </c>
      <c r="E1713" s="276" t="s">
        <v>18221</v>
      </c>
      <c r="F1713" s="276" t="s">
        <v>451</v>
      </c>
      <c r="G1713" s="276" t="s">
        <v>437</v>
      </c>
      <c r="H1713" s="228" t="s">
        <v>388</v>
      </c>
      <c r="I1713" s="228" t="s">
        <v>165</v>
      </c>
    </row>
    <row r="1714" spans="1:9">
      <c r="A1714" s="215">
        <v>10005643</v>
      </c>
      <c r="B1714" s="266" t="s">
        <v>458</v>
      </c>
      <c r="C1714" s="450">
        <v>1</v>
      </c>
      <c r="D1714" s="578" t="s">
        <v>9372</v>
      </c>
      <c r="E1714" s="276" t="s">
        <v>18222</v>
      </c>
      <c r="F1714" s="276" t="s">
        <v>459</v>
      </c>
      <c r="G1714" s="276" t="s">
        <v>437</v>
      </c>
      <c r="H1714" s="228" t="s">
        <v>388</v>
      </c>
      <c r="I1714" s="228" t="s">
        <v>165</v>
      </c>
    </row>
    <row r="1715" spans="1:9">
      <c r="A1715" s="494">
        <v>10005643</v>
      </c>
      <c r="B1715" s="449" t="s">
        <v>476</v>
      </c>
      <c r="C1715" s="450">
        <v>0</v>
      </c>
      <c r="D1715" s="578" t="s">
        <v>9372</v>
      </c>
      <c r="E1715" s="276" t="s">
        <v>18223</v>
      </c>
      <c r="F1715" s="276" t="s">
        <v>477</v>
      </c>
      <c r="G1715" s="276" t="s">
        <v>437</v>
      </c>
      <c r="H1715" s="228" t="s">
        <v>388</v>
      </c>
      <c r="I1715" s="228" t="s">
        <v>165</v>
      </c>
    </row>
    <row r="1716" spans="1:9">
      <c r="A1716" s="215">
        <v>10005643</v>
      </c>
      <c r="B1716" s="266" t="s">
        <v>498</v>
      </c>
      <c r="C1716" s="450">
        <v>0</v>
      </c>
      <c r="D1716" s="578" t="s">
        <v>9372</v>
      </c>
      <c r="E1716" s="276" t="s">
        <v>18224</v>
      </c>
      <c r="F1716" s="276" t="s">
        <v>499</v>
      </c>
      <c r="G1716" s="276" t="s">
        <v>437</v>
      </c>
      <c r="H1716" s="228" t="s">
        <v>444</v>
      </c>
      <c r="I1716" s="228" t="s">
        <v>165</v>
      </c>
    </row>
    <row r="1717" spans="1:9">
      <c r="A1717" s="474">
        <v>10005643</v>
      </c>
      <c r="B1717" s="456" t="s">
        <v>560</v>
      </c>
      <c r="C1717" s="459">
        <v>0</v>
      </c>
      <c r="D1717" s="578" t="s">
        <v>9372</v>
      </c>
      <c r="E1717" s="276" t="s">
        <v>18225</v>
      </c>
      <c r="F1717" s="276" t="s">
        <v>561</v>
      </c>
      <c r="G1717" s="276" t="s">
        <v>437</v>
      </c>
      <c r="H1717" s="228" t="s">
        <v>444</v>
      </c>
      <c r="I1717" s="228" t="s">
        <v>165</v>
      </c>
    </row>
    <row r="1718" spans="1:9">
      <c r="A1718" s="474">
        <v>10005643</v>
      </c>
      <c r="B1718" s="456" t="s">
        <v>584</v>
      </c>
      <c r="C1718" s="459">
        <v>0</v>
      </c>
      <c r="D1718" s="578" t="s">
        <v>9372</v>
      </c>
      <c r="E1718" s="276" t="s">
        <v>18226</v>
      </c>
      <c r="F1718" s="276" t="s">
        <v>585</v>
      </c>
      <c r="G1718" s="276" t="s">
        <v>437</v>
      </c>
      <c r="H1718" s="228" t="s">
        <v>432</v>
      </c>
      <c r="I1718" s="228" t="s">
        <v>165</v>
      </c>
    </row>
    <row r="1719" spans="1:9">
      <c r="A1719" s="494">
        <v>10005643</v>
      </c>
      <c r="B1719" s="449" t="s">
        <v>592</v>
      </c>
      <c r="C1719" s="450">
        <v>0</v>
      </c>
      <c r="D1719" s="578" t="s">
        <v>9372</v>
      </c>
      <c r="E1719" s="276" t="s">
        <v>18227</v>
      </c>
      <c r="F1719" s="276" t="s">
        <v>593</v>
      </c>
      <c r="G1719" s="276" t="s">
        <v>437</v>
      </c>
      <c r="H1719" s="228" t="s">
        <v>388</v>
      </c>
      <c r="I1719" s="228" t="s">
        <v>165</v>
      </c>
    </row>
    <row r="1720" spans="1:9">
      <c r="A1720" s="474">
        <v>10005643</v>
      </c>
      <c r="B1720" s="456" t="s">
        <v>596</v>
      </c>
      <c r="C1720" s="459">
        <v>0</v>
      </c>
      <c r="D1720" s="578" t="s">
        <v>9372</v>
      </c>
      <c r="E1720" s="276" t="s">
        <v>18228</v>
      </c>
      <c r="F1720" s="276" t="s">
        <v>597</v>
      </c>
      <c r="G1720" s="276" t="s">
        <v>437</v>
      </c>
      <c r="H1720" s="228" t="s">
        <v>444</v>
      </c>
      <c r="I1720" s="228" t="s">
        <v>165</v>
      </c>
    </row>
    <row r="1721" spans="1:9">
      <c r="A1721" s="474">
        <v>10005643</v>
      </c>
      <c r="B1721" s="456" t="s">
        <v>598</v>
      </c>
      <c r="C1721" s="459">
        <v>0</v>
      </c>
      <c r="D1721" s="578" t="s">
        <v>9372</v>
      </c>
      <c r="E1721" s="276" t="s">
        <v>18229</v>
      </c>
      <c r="F1721" s="276" t="s">
        <v>599</v>
      </c>
      <c r="G1721" s="276" t="s">
        <v>437</v>
      </c>
      <c r="H1721" s="228" t="s">
        <v>388</v>
      </c>
      <c r="I1721" s="228" t="s">
        <v>165</v>
      </c>
    </row>
    <row r="1722" spans="1:9">
      <c r="A1722" s="474">
        <v>10005643</v>
      </c>
      <c r="B1722" s="456" t="s">
        <v>600</v>
      </c>
      <c r="C1722" s="459">
        <v>1</v>
      </c>
      <c r="D1722" s="578" t="s">
        <v>9372</v>
      </c>
      <c r="E1722" s="276" t="s">
        <v>18230</v>
      </c>
      <c r="F1722" s="276" t="s">
        <v>601</v>
      </c>
      <c r="G1722" s="276" t="s">
        <v>437</v>
      </c>
      <c r="H1722" s="228" t="s">
        <v>388</v>
      </c>
      <c r="I1722" s="228" t="s">
        <v>165</v>
      </c>
    </row>
    <row r="1723" spans="1:9">
      <c r="A1723" s="474">
        <v>10005643</v>
      </c>
      <c r="B1723" s="456" t="s">
        <v>606</v>
      </c>
      <c r="C1723" s="459">
        <v>0</v>
      </c>
      <c r="D1723" s="578" t="s">
        <v>9372</v>
      </c>
      <c r="E1723" s="276" t="s">
        <v>18231</v>
      </c>
      <c r="F1723" s="276" t="s">
        <v>607</v>
      </c>
      <c r="G1723" s="276" t="s">
        <v>437</v>
      </c>
      <c r="H1723" s="228" t="s">
        <v>444</v>
      </c>
      <c r="I1723" s="228" t="s">
        <v>165</v>
      </c>
    </row>
    <row r="1724" spans="1:9">
      <c r="A1724" s="494">
        <v>10005643</v>
      </c>
      <c r="B1724" s="449" t="s">
        <v>486</v>
      </c>
      <c r="C1724" s="450">
        <v>0</v>
      </c>
      <c r="D1724" s="578" t="s">
        <v>9372</v>
      </c>
      <c r="E1724" s="276" t="s">
        <v>18232</v>
      </c>
      <c r="F1724" s="276" t="s">
        <v>612</v>
      </c>
      <c r="G1724" s="276" t="s">
        <v>437</v>
      </c>
      <c r="H1724" s="228" t="s">
        <v>388</v>
      </c>
      <c r="I1724" s="228" t="s">
        <v>165</v>
      </c>
    </row>
    <row r="1725" spans="1:9">
      <c r="A1725" s="494">
        <v>10005643</v>
      </c>
      <c r="B1725" s="449" t="s">
        <v>619</v>
      </c>
      <c r="C1725" s="450">
        <v>1</v>
      </c>
      <c r="D1725" s="578" t="s">
        <v>9372</v>
      </c>
      <c r="E1725" s="276" t="s">
        <v>18233</v>
      </c>
      <c r="F1725" s="276" t="s">
        <v>620</v>
      </c>
      <c r="G1725" s="276" t="s">
        <v>437</v>
      </c>
      <c r="H1725" s="228" t="s">
        <v>388</v>
      </c>
      <c r="I1725" s="228" t="s">
        <v>165</v>
      </c>
    </row>
    <row r="1726" spans="1:9">
      <c r="A1726" s="474">
        <v>10005643</v>
      </c>
      <c r="B1726" s="456" t="s">
        <v>625</v>
      </c>
      <c r="C1726" s="459">
        <v>0</v>
      </c>
      <c r="D1726" s="578" t="s">
        <v>9372</v>
      </c>
      <c r="E1726" s="276" t="s">
        <v>18234</v>
      </c>
      <c r="F1726" s="276" t="s">
        <v>626</v>
      </c>
      <c r="G1726" s="276" t="s">
        <v>437</v>
      </c>
      <c r="H1726" s="228" t="s">
        <v>388</v>
      </c>
      <c r="I1726" s="228" t="s">
        <v>165</v>
      </c>
    </row>
    <row r="1727" spans="1:9">
      <c r="A1727" s="474">
        <v>10005643</v>
      </c>
      <c r="B1727" s="456" t="s">
        <v>647</v>
      </c>
      <c r="C1727" s="459">
        <v>0</v>
      </c>
      <c r="D1727" s="578" t="s">
        <v>9372</v>
      </c>
      <c r="E1727" s="276" t="s">
        <v>18235</v>
      </c>
      <c r="F1727" s="276" t="s">
        <v>648</v>
      </c>
      <c r="G1727" s="276" t="s">
        <v>437</v>
      </c>
      <c r="H1727" s="228" t="s">
        <v>388</v>
      </c>
      <c r="I1727" s="228" t="s">
        <v>165</v>
      </c>
    </row>
    <row r="1728" spans="1:9">
      <c r="A1728" s="215">
        <v>10005643</v>
      </c>
      <c r="B1728" s="266" t="s">
        <v>662</v>
      </c>
      <c r="C1728" s="450">
        <v>0</v>
      </c>
      <c r="D1728" s="578" t="s">
        <v>9372</v>
      </c>
      <c r="E1728" s="276" t="s">
        <v>18236</v>
      </c>
      <c r="F1728" s="276" t="s">
        <v>663</v>
      </c>
      <c r="G1728" s="276" t="s">
        <v>437</v>
      </c>
      <c r="H1728" s="228" t="s">
        <v>388</v>
      </c>
      <c r="I1728" s="228" t="s">
        <v>165</v>
      </c>
    </row>
    <row r="1729" spans="1:9">
      <c r="A1729" s="474">
        <v>10005643</v>
      </c>
      <c r="B1729" s="456" t="s">
        <v>684</v>
      </c>
      <c r="C1729" s="459">
        <v>0</v>
      </c>
      <c r="D1729" s="578" t="s">
        <v>9372</v>
      </c>
      <c r="E1729" s="276" t="s">
        <v>18237</v>
      </c>
      <c r="F1729" s="276" t="s">
        <v>685</v>
      </c>
      <c r="G1729" s="276" t="s">
        <v>437</v>
      </c>
      <c r="H1729" s="228" t="s">
        <v>432</v>
      </c>
      <c r="I1729" s="228" t="s">
        <v>165</v>
      </c>
    </row>
    <row r="1730" spans="1:9">
      <c r="A1730" s="215">
        <v>10005643</v>
      </c>
      <c r="B1730" s="266" t="s">
        <v>686</v>
      </c>
      <c r="C1730" s="450">
        <v>1</v>
      </c>
      <c r="D1730" s="578" t="s">
        <v>9372</v>
      </c>
      <c r="E1730" s="276" t="s">
        <v>18238</v>
      </c>
      <c r="F1730" s="276" t="s">
        <v>687</v>
      </c>
      <c r="G1730" s="276" t="s">
        <v>437</v>
      </c>
      <c r="H1730" s="228" t="s">
        <v>388</v>
      </c>
      <c r="I1730" s="228" t="s">
        <v>165</v>
      </c>
    </row>
    <row r="1731" spans="1:9">
      <c r="A1731" s="474">
        <v>10005643</v>
      </c>
      <c r="B1731" s="456" t="s">
        <v>787</v>
      </c>
      <c r="C1731" s="459">
        <v>0</v>
      </c>
      <c r="D1731" s="578" t="s">
        <v>9372</v>
      </c>
      <c r="E1731" s="276" t="s">
        <v>18239</v>
      </c>
      <c r="F1731" s="276" t="s">
        <v>788</v>
      </c>
      <c r="G1731" s="276" t="s">
        <v>437</v>
      </c>
      <c r="H1731" s="228" t="s">
        <v>388</v>
      </c>
      <c r="I1731" s="228" t="s">
        <v>165</v>
      </c>
    </row>
    <row r="1732" spans="1:9">
      <c r="A1732" s="494">
        <v>10005643</v>
      </c>
      <c r="B1732" s="449" t="s">
        <v>794</v>
      </c>
      <c r="C1732" s="450">
        <v>1</v>
      </c>
      <c r="D1732" s="578" t="s">
        <v>9372</v>
      </c>
      <c r="E1732" s="276" t="s">
        <v>18240</v>
      </c>
      <c r="F1732" s="276" t="s">
        <v>795</v>
      </c>
      <c r="G1732" s="276" t="s">
        <v>437</v>
      </c>
      <c r="H1732" s="228" t="s">
        <v>388</v>
      </c>
      <c r="I1732" s="228" t="s">
        <v>165</v>
      </c>
    </row>
    <row r="1733" spans="1:9">
      <c r="A1733" s="494">
        <v>10005643</v>
      </c>
      <c r="B1733" s="449" t="s">
        <v>805</v>
      </c>
      <c r="C1733" s="450">
        <v>1</v>
      </c>
      <c r="D1733" s="578" t="s">
        <v>9372</v>
      </c>
      <c r="E1733" s="276" t="s">
        <v>18241</v>
      </c>
      <c r="F1733" s="276" t="s">
        <v>806</v>
      </c>
      <c r="G1733" s="276" t="s">
        <v>437</v>
      </c>
      <c r="H1733" s="228" t="s">
        <v>432</v>
      </c>
      <c r="I1733" s="228" t="s">
        <v>165</v>
      </c>
    </row>
    <row r="1734" spans="1:9">
      <c r="A1734" s="494">
        <v>10005643</v>
      </c>
      <c r="B1734" s="449" t="s">
        <v>837</v>
      </c>
      <c r="C1734" s="450">
        <v>0</v>
      </c>
      <c r="D1734" s="578" t="s">
        <v>9372</v>
      </c>
      <c r="E1734" s="276" t="s">
        <v>18242</v>
      </c>
      <c r="F1734" s="276" t="s">
        <v>838</v>
      </c>
      <c r="G1734" s="276" t="s">
        <v>437</v>
      </c>
      <c r="H1734" s="228" t="s">
        <v>444</v>
      </c>
      <c r="I1734" s="228" t="s">
        <v>165</v>
      </c>
    </row>
    <row r="1735" spans="1:9">
      <c r="A1735" s="474">
        <v>10005643</v>
      </c>
      <c r="B1735" s="456" t="s">
        <v>901</v>
      </c>
      <c r="C1735" s="459">
        <v>0</v>
      </c>
      <c r="D1735" s="578" t="s">
        <v>9372</v>
      </c>
      <c r="E1735" s="276" t="s">
        <v>18243</v>
      </c>
      <c r="F1735" s="276" t="s">
        <v>902</v>
      </c>
      <c r="G1735" s="276" t="s">
        <v>437</v>
      </c>
      <c r="H1735" s="228" t="s">
        <v>388</v>
      </c>
      <c r="I1735" s="228" t="s">
        <v>165</v>
      </c>
    </row>
    <row r="1736" spans="1:9">
      <c r="A1736" s="494">
        <v>10005643</v>
      </c>
      <c r="B1736" s="449" t="s">
        <v>925</v>
      </c>
      <c r="C1736" s="450">
        <v>1</v>
      </c>
      <c r="D1736" s="578" t="s">
        <v>9372</v>
      </c>
      <c r="E1736" s="276" t="s">
        <v>18244</v>
      </c>
      <c r="F1736" s="276" t="s">
        <v>926</v>
      </c>
      <c r="G1736" s="276" t="s">
        <v>437</v>
      </c>
      <c r="H1736" s="228" t="s">
        <v>388</v>
      </c>
      <c r="I1736" s="228" t="s">
        <v>165</v>
      </c>
    </row>
    <row r="1737" spans="1:9">
      <c r="A1737" s="474">
        <v>10005643</v>
      </c>
      <c r="B1737" s="456" t="s">
        <v>961</v>
      </c>
      <c r="C1737" s="459">
        <v>1</v>
      </c>
      <c r="D1737" s="578" t="s">
        <v>9372</v>
      </c>
      <c r="E1737" s="276" t="s">
        <v>18245</v>
      </c>
      <c r="F1737" s="276" t="s">
        <v>962</v>
      </c>
      <c r="G1737" s="276" t="s">
        <v>437</v>
      </c>
      <c r="H1737" s="228" t="s">
        <v>388</v>
      </c>
      <c r="I1737" s="228" t="s">
        <v>165</v>
      </c>
    </row>
    <row r="1738" spans="1:9">
      <c r="A1738" s="494">
        <v>10005643</v>
      </c>
      <c r="B1738" s="449" t="s">
        <v>975</v>
      </c>
      <c r="C1738" s="450">
        <v>1</v>
      </c>
      <c r="D1738" s="578" t="s">
        <v>9372</v>
      </c>
      <c r="E1738" s="276" t="s">
        <v>18246</v>
      </c>
      <c r="F1738" s="276" t="s">
        <v>976</v>
      </c>
      <c r="G1738" s="276" t="s">
        <v>437</v>
      </c>
      <c r="H1738" s="228" t="s">
        <v>388</v>
      </c>
      <c r="I1738" s="228" t="s">
        <v>165</v>
      </c>
    </row>
    <row r="1739" spans="1:9">
      <c r="A1739" s="494">
        <v>10005643</v>
      </c>
      <c r="B1739" s="449" t="s">
        <v>697</v>
      </c>
      <c r="C1739" s="450">
        <v>0</v>
      </c>
      <c r="D1739" s="578" t="s">
        <v>9372</v>
      </c>
      <c r="E1739" s="276" t="s">
        <v>18247</v>
      </c>
      <c r="F1739" s="276" t="s">
        <v>977</v>
      </c>
      <c r="G1739" s="276" t="s">
        <v>437</v>
      </c>
      <c r="H1739" s="228" t="s">
        <v>388</v>
      </c>
      <c r="I1739" s="228" t="s">
        <v>165</v>
      </c>
    </row>
    <row r="1740" spans="1:9">
      <c r="A1740" s="474">
        <v>10005643</v>
      </c>
      <c r="B1740" s="456" t="s">
        <v>1025</v>
      </c>
      <c r="C1740" s="459">
        <v>0</v>
      </c>
      <c r="D1740" s="578" t="s">
        <v>9372</v>
      </c>
      <c r="E1740" s="276" t="s">
        <v>18248</v>
      </c>
      <c r="F1740" s="276" t="s">
        <v>1026</v>
      </c>
      <c r="G1740" s="276" t="s">
        <v>437</v>
      </c>
      <c r="H1740" s="228" t="s">
        <v>388</v>
      </c>
      <c r="I1740" s="228" t="s">
        <v>165</v>
      </c>
    </row>
    <row r="1741" spans="1:9">
      <c r="A1741" s="494">
        <v>10005643</v>
      </c>
      <c r="B1741" s="449" t="s">
        <v>1031</v>
      </c>
      <c r="C1741" s="450">
        <v>0</v>
      </c>
      <c r="D1741" s="578" t="s">
        <v>9372</v>
      </c>
      <c r="E1741" s="276" t="s">
        <v>18249</v>
      </c>
      <c r="F1741" s="276" t="s">
        <v>1032</v>
      </c>
      <c r="G1741" s="276" t="s">
        <v>437</v>
      </c>
      <c r="H1741" s="228" t="s">
        <v>388</v>
      </c>
      <c r="I1741" s="228" t="s">
        <v>165</v>
      </c>
    </row>
    <row r="1742" spans="1:9">
      <c r="A1742" s="474">
        <v>10005643</v>
      </c>
      <c r="B1742" s="456" t="s">
        <v>1042</v>
      </c>
      <c r="C1742" s="459">
        <v>0</v>
      </c>
      <c r="D1742" s="578" t="s">
        <v>9372</v>
      </c>
      <c r="E1742" s="276" t="s">
        <v>18250</v>
      </c>
      <c r="F1742" s="276" t="s">
        <v>1043</v>
      </c>
      <c r="G1742" s="276" t="s">
        <v>437</v>
      </c>
      <c r="H1742" s="228" t="s">
        <v>388</v>
      </c>
      <c r="I1742" s="228" t="s">
        <v>165</v>
      </c>
    </row>
    <row r="1743" spans="1:9">
      <c r="A1743" s="474">
        <v>10005643</v>
      </c>
      <c r="B1743" s="456" t="s">
        <v>1128</v>
      </c>
      <c r="C1743" s="459">
        <v>0</v>
      </c>
      <c r="D1743" s="578" t="s">
        <v>9372</v>
      </c>
      <c r="E1743" s="276" t="s">
        <v>18251</v>
      </c>
      <c r="F1743" s="276" t="s">
        <v>1129</v>
      </c>
      <c r="G1743" s="276" t="s">
        <v>437</v>
      </c>
      <c r="H1743" s="228" t="s">
        <v>1130</v>
      </c>
      <c r="I1743" s="228" t="s">
        <v>165</v>
      </c>
    </row>
    <row r="1744" spans="1:9">
      <c r="A1744" s="474">
        <v>10005643</v>
      </c>
      <c r="B1744" s="456" t="s">
        <v>1132</v>
      </c>
      <c r="C1744" s="459">
        <v>0</v>
      </c>
      <c r="D1744" s="578" t="s">
        <v>9372</v>
      </c>
      <c r="E1744" s="276" t="s">
        <v>18252</v>
      </c>
      <c r="F1744" s="276" t="s">
        <v>1133</v>
      </c>
      <c r="G1744" s="276" t="s">
        <v>437</v>
      </c>
      <c r="H1744" s="228" t="s">
        <v>1134</v>
      </c>
      <c r="I1744" s="228" t="s">
        <v>165</v>
      </c>
    </row>
    <row r="1745" spans="1:9">
      <c r="A1745" s="474">
        <v>10005643</v>
      </c>
      <c r="B1745" s="456" t="s">
        <v>1135</v>
      </c>
      <c r="C1745" s="459">
        <v>0</v>
      </c>
      <c r="D1745" s="578" t="s">
        <v>9372</v>
      </c>
      <c r="E1745" s="276" t="s">
        <v>18253</v>
      </c>
      <c r="F1745" s="276" t="s">
        <v>1136</v>
      </c>
      <c r="G1745" s="276" t="s">
        <v>437</v>
      </c>
      <c r="H1745" s="228" t="s">
        <v>444</v>
      </c>
      <c r="I1745" s="228" t="s">
        <v>165</v>
      </c>
    </row>
    <row r="1746" spans="1:9">
      <c r="A1746" s="494">
        <v>10005643</v>
      </c>
      <c r="B1746" s="449" t="s">
        <v>1206</v>
      </c>
      <c r="C1746" s="450">
        <v>1</v>
      </c>
      <c r="D1746" s="578" t="s">
        <v>9372</v>
      </c>
      <c r="E1746" s="276" t="s">
        <v>18254</v>
      </c>
      <c r="F1746" s="276" t="s">
        <v>1207</v>
      </c>
      <c r="G1746" s="276" t="s">
        <v>437</v>
      </c>
      <c r="H1746" s="228" t="s">
        <v>388</v>
      </c>
      <c r="I1746" s="228" t="s">
        <v>165</v>
      </c>
    </row>
    <row r="1747" spans="1:9">
      <c r="A1747" s="494">
        <v>10005643</v>
      </c>
      <c r="B1747" s="449" t="s">
        <v>1259</v>
      </c>
      <c r="C1747" s="450">
        <v>1</v>
      </c>
      <c r="D1747" s="578" t="s">
        <v>9372</v>
      </c>
      <c r="E1747" s="276" t="s">
        <v>18255</v>
      </c>
      <c r="F1747" s="276" t="s">
        <v>1260</v>
      </c>
      <c r="G1747" s="276" t="s">
        <v>437</v>
      </c>
      <c r="H1747" s="228" t="s">
        <v>388</v>
      </c>
      <c r="I1747" s="228" t="s">
        <v>165</v>
      </c>
    </row>
    <row r="1748" spans="1:9">
      <c r="A1748" s="494">
        <v>10005643</v>
      </c>
      <c r="B1748" s="449" t="s">
        <v>1283</v>
      </c>
      <c r="C1748" s="450">
        <v>0</v>
      </c>
      <c r="D1748" s="578" t="s">
        <v>9372</v>
      </c>
      <c r="E1748" s="276" t="s">
        <v>18256</v>
      </c>
      <c r="F1748" s="276" t="s">
        <v>1284</v>
      </c>
      <c r="G1748" s="276" t="s">
        <v>437</v>
      </c>
      <c r="H1748" s="228" t="s">
        <v>388</v>
      </c>
      <c r="I1748" s="228" t="s">
        <v>165</v>
      </c>
    </row>
    <row r="1749" spans="1:9">
      <c r="A1749" s="474">
        <v>10005643</v>
      </c>
      <c r="B1749" s="456" t="s">
        <v>1315</v>
      </c>
      <c r="C1749" s="459">
        <v>0</v>
      </c>
      <c r="D1749" s="578" t="s">
        <v>9372</v>
      </c>
      <c r="E1749" s="276" t="s">
        <v>18257</v>
      </c>
      <c r="F1749" s="276" t="s">
        <v>1316</v>
      </c>
      <c r="G1749" s="276" t="s">
        <v>437</v>
      </c>
      <c r="H1749" s="228" t="s">
        <v>388</v>
      </c>
      <c r="I1749" s="228" t="s">
        <v>165</v>
      </c>
    </row>
    <row r="1750" spans="1:9">
      <c r="A1750" s="474">
        <v>10005643</v>
      </c>
      <c r="B1750" s="456" t="s">
        <v>1464</v>
      </c>
      <c r="C1750" s="459">
        <v>0</v>
      </c>
      <c r="D1750" s="578" t="s">
        <v>9372</v>
      </c>
      <c r="E1750" s="276" t="s">
        <v>18258</v>
      </c>
      <c r="F1750" s="276" t="s">
        <v>1465</v>
      </c>
      <c r="G1750" s="276" t="s">
        <v>437</v>
      </c>
      <c r="H1750" s="228" t="s">
        <v>388</v>
      </c>
      <c r="I1750" s="228" t="s">
        <v>165</v>
      </c>
    </row>
    <row r="1751" spans="1:9">
      <c r="A1751" s="494">
        <v>10005643</v>
      </c>
      <c r="B1751" s="449" t="s">
        <v>1722</v>
      </c>
      <c r="C1751" s="450">
        <v>0</v>
      </c>
      <c r="D1751" s="578" t="s">
        <v>9372</v>
      </c>
      <c r="E1751" s="276" t="s">
        <v>18259</v>
      </c>
      <c r="F1751" s="276" t="s">
        <v>1723</v>
      </c>
      <c r="G1751" s="276" t="s">
        <v>437</v>
      </c>
      <c r="H1751" s="228" t="s">
        <v>444</v>
      </c>
      <c r="I1751" s="228" t="s">
        <v>165</v>
      </c>
    </row>
    <row r="1752" spans="1:9">
      <c r="A1752" s="494">
        <v>10005643</v>
      </c>
      <c r="B1752" s="449" t="s">
        <v>1726</v>
      </c>
      <c r="C1752" s="450">
        <v>0</v>
      </c>
      <c r="D1752" s="578" t="s">
        <v>9372</v>
      </c>
      <c r="E1752" s="276" t="s">
        <v>18260</v>
      </c>
      <c r="F1752" s="276" t="s">
        <v>1727</v>
      </c>
      <c r="G1752" s="276" t="s">
        <v>437</v>
      </c>
      <c r="H1752" s="228" t="s">
        <v>432</v>
      </c>
      <c r="I1752" s="228" t="s">
        <v>165</v>
      </c>
    </row>
    <row r="1753" spans="1:9">
      <c r="A1753" s="474">
        <v>10005643</v>
      </c>
      <c r="B1753" s="456" t="s">
        <v>1738</v>
      </c>
      <c r="C1753" s="459">
        <v>0</v>
      </c>
      <c r="D1753" s="578" t="s">
        <v>9372</v>
      </c>
      <c r="E1753" s="276" t="s">
        <v>18261</v>
      </c>
      <c r="F1753" s="276" t="s">
        <v>1739</v>
      </c>
      <c r="G1753" s="276" t="s">
        <v>437</v>
      </c>
      <c r="H1753" s="228" t="s">
        <v>388</v>
      </c>
      <c r="I1753" s="228" t="s">
        <v>165</v>
      </c>
    </row>
    <row r="1754" spans="1:9">
      <c r="A1754" s="474">
        <v>10005643</v>
      </c>
      <c r="B1754" s="456" t="s">
        <v>1740</v>
      </c>
      <c r="C1754" s="459">
        <v>0</v>
      </c>
      <c r="D1754" s="578" t="s">
        <v>9372</v>
      </c>
      <c r="E1754" s="276" t="s">
        <v>18262</v>
      </c>
      <c r="F1754" s="276" t="s">
        <v>1741</v>
      </c>
      <c r="G1754" s="276" t="s">
        <v>437</v>
      </c>
      <c r="H1754" s="228" t="s">
        <v>388</v>
      </c>
      <c r="I1754" s="228" t="s">
        <v>165</v>
      </c>
    </row>
    <row r="1755" spans="1:9">
      <c r="A1755" s="215">
        <v>10005643</v>
      </c>
      <c r="B1755" s="266" t="s">
        <v>1745</v>
      </c>
      <c r="C1755" s="450">
        <v>1</v>
      </c>
      <c r="D1755" s="578" t="s">
        <v>9372</v>
      </c>
      <c r="E1755" s="276" t="s">
        <v>18263</v>
      </c>
      <c r="F1755" s="276" t="s">
        <v>1746</v>
      </c>
      <c r="G1755" s="276" t="s">
        <v>437</v>
      </c>
      <c r="H1755" s="228" t="s">
        <v>388</v>
      </c>
      <c r="I1755" s="228" t="s">
        <v>165</v>
      </c>
    </row>
    <row r="1756" spans="1:9">
      <c r="A1756" s="474">
        <v>10005643</v>
      </c>
      <c r="B1756" s="456" t="s">
        <v>1855</v>
      </c>
      <c r="C1756" s="459">
        <v>0</v>
      </c>
      <c r="D1756" s="578" t="s">
        <v>9372</v>
      </c>
      <c r="E1756" s="276" t="s">
        <v>18264</v>
      </c>
      <c r="F1756" s="276" t="s">
        <v>1857</v>
      </c>
      <c r="G1756" s="276" t="s">
        <v>437</v>
      </c>
      <c r="H1756" s="228" t="s">
        <v>1861</v>
      </c>
      <c r="I1756" s="228" t="s">
        <v>165</v>
      </c>
    </row>
    <row r="1757" spans="1:9">
      <c r="A1757" s="474">
        <v>10005643</v>
      </c>
      <c r="B1757" s="456" t="s">
        <v>1916</v>
      </c>
      <c r="C1757" s="459">
        <v>0</v>
      </c>
      <c r="D1757" s="578" t="s">
        <v>9372</v>
      </c>
      <c r="E1757" s="276" t="s">
        <v>18266</v>
      </c>
      <c r="F1757" s="276" t="s">
        <v>1917</v>
      </c>
      <c r="G1757" s="276" t="s">
        <v>437</v>
      </c>
      <c r="H1757" s="228" t="s">
        <v>1918</v>
      </c>
      <c r="I1757" s="228" t="s">
        <v>165</v>
      </c>
    </row>
    <row r="1758" spans="1:9">
      <c r="A1758" s="474">
        <v>10005643</v>
      </c>
      <c r="B1758" s="456" t="s">
        <v>1919</v>
      </c>
      <c r="C1758" s="459">
        <v>0</v>
      </c>
      <c r="D1758" s="578" t="s">
        <v>9372</v>
      </c>
      <c r="E1758" s="276" t="s">
        <v>18267</v>
      </c>
      <c r="F1758" s="276" t="s">
        <v>1920</v>
      </c>
      <c r="G1758" s="276" t="s">
        <v>437</v>
      </c>
      <c r="H1758" s="228" t="s">
        <v>1921</v>
      </c>
      <c r="I1758" s="228" t="s">
        <v>165</v>
      </c>
    </row>
    <row r="1759" spans="1:9">
      <c r="A1759" s="474">
        <v>10005643</v>
      </c>
      <c r="B1759" s="456" t="s">
        <v>1924</v>
      </c>
      <c r="C1759" s="459">
        <v>0</v>
      </c>
      <c r="D1759" s="578" t="s">
        <v>9372</v>
      </c>
      <c r="E1759" s="276" t="s">
        <v>18268</v>
      </c>
      <c r="F1759" s="276" t="s">
        <v>1925</v>
      </c>
      <c r="G1759" s="276" t="s">
        <v>437</v>
      </c>
      <c r="H1759" s="228" t="s">
        <v>388</v>
      </c>
      <c r="I1759" s="228" t="s">
        <v>165</v>
      </c>
    </row>
    <row r="1760" spans="1:9">
      <c r="A1760" s="474">
        <v>10005643</v>
      </c>
      <c r="B1760" s="456" t="s">
        <v>1926</v>
      </c>
      <c r="C1760" s="459">
        <v>0</v>
      </c>
      <c r="D1760" s="578" t="s">
        <v>9372</v>
      </c>
      <c r="E1760" s="276" t="s">
        <v>18269</v>
      </c>
      <c r="F1760" s="276" t="s">
        <v>1927</v>
      </c>
      <c r="G1760" s="276" t="s">
        <v>437</v>
      </c>
      <c r="H1760" s="228" t="s">
        <v>388</v>
      </c>
      <c r="I1760" s="228" t="s">
        <v>165</v>
      </c>
    </row>
    <row r="1761" spans="1:9">
      <c r="A1761" s="494">
        <v>10005643</v>
      </c>
      <c r="B1761" s="449" t="s">
        <v>1933</v>
      </c>
      <c r="C1761" s="450">
        <v>0</v>
      </c>
      <c r="D1761" s="578" t="s">
        <v>9372</v>
      </c>
      <c r="E1761" s="276" t="s">
        <v>18270</v>
      </c>
      <c r="F1761" s="276" t="s">
        <v>1934</v>
      </c>
      <c r="G1761" s="276" t="s">
        <v>437</v>
      </c>
      <c r="H1761" s="228" t="s">
        <v>388</v>
      </c>
      <c r="I1761" s="228" t="s">
        <v>165</v>
      </c>
    </row>
    <row r="1762" spans="1:9">
      <c r="A1762" s="474">
        <v>10005643</v>
      </c>
      <c r="B1762" s="456" t="s">
        <v>1936</v>
      </c>
      <c r="C1762" s="459">
        <v>0</v>
      </c>
      <c r="D1762" s="578" t="s">
        <v>9372</v>
      </c>
      <c r="E1762" s="276" t="s">
        <v>18271</v>
      </c>
      <c r="F1762" s="276" t="s">
        <v>1937</v>
      </c>
      <c r="G1762" s="276" t="s">
        <v>437</v>
      </c>
      <c r="H1762" s="228" t="s">
        <v>1938</v>
      </c>
      <c r="I1762" s="228" t="s">
        <v>165</v>
      </c>
    </row>
    <row r="1763" spans="1:9">
      <c r="A1763" s="494">
        <v>10005643</v>
      </c>
      <c r="B1763" s="449" t="s">
        <v>1948</v>
      </c>
      <c r="C1763" s="450">
        <v>0</v>
      </c>
      <c r="D1763" s="578" t="s">
        <v>9372</v>
      </c>
      <c r="E1763" s="276" t="s">
        <v>18272</v>
      </c>
      <c r="F1763" s="276" t="s">
        <v>1949</v>
      </c>
      <c r="G1763" s="276" t="s">
        <v>437</v>
      </c>
      <c r="H1763" s="228" t="s">
        <v>388</v>
      </c>
      <c r="I1763" s="228" t="s">
        <v>165</v>
      </c>
    </row>
    <row r="1764" spans="1:9">
      <c r="A1764" s="494">
        <v>10005643</v>
      </c>
      <c r="B1764" s="449" t="s">
        <v>1950</v>
      </c>
      <c r="C1764" s="450">
        <v>0</v>
      </c>
      <c r="D1764" s="578" t="s">
        <v>9372</v>
      </c>
      <c r="E1764" s="276" t="s">
        <v>18273</v>
      </c>
      <c r="F1764" s="276" t="s">
        <v>1951</v>
      </c>
      <c r="G1764" s="276" t="s">
        <v>437</v>
      </c>
      <c r="H1764" s="228" t="s">
        <v>388</v>
      </c>
      <c r="I1764" s="228" t="s">
        <v>165</v>
      </c>
    </row>
    <row r="1765" spans="1:9">
      <c r="A1765" s="494">
        <v>10005643</v>
      </c>
      <c r="B1765" s="449" t="s">
        <v>1953</v>
      </c>
      <c r="C1765" s="450">
        <v>0</v>
      </c>
      <c r="D1765" s="578" t="s">
        <v>9372</v>
      </c>
      <c r="E1765" s="276" t="s">
        <v>18274</v>
      </c>
      <c r="F1765" s="276" t="s">
        <v>1954</v>
      </c>
      <c r="G1765" s="276" t="s">
        <v>437</v>
      </c>
      <c r="H1765" s="228" t="s">
        <v>388</v>
      </c>
      <c r="I1765" s="228" t="s">
        <v>165</v>
      </c>
    </row>
    <row r="1766" spans="1:9">
      <c r="A1766" s="494">
        <v>10005643</v>
      </c>
      <c r="B1766" s="449" t="s">
        <v>1955</v>
      </c>
      <c r="C1766" s="450">
        <v>0</v>
      </c>
      <c r="D1766" s="578" t="s">
        <v>9372</v>
      </c>
      <c r="E1766" s="276" t="s">
        <v>18275</v>
      </c>
      <c r="F1766" s="276" t="s">
        <v>1956</v>
      </c>
      <c r="G1766" s="276" t="s">
        <v>437</v>
      </c>
      <c r="H1766" s="228" t="s">
        <v>388</v>
      </c>
      <c r="I1766" s="228" t="s">
        <v>165</v>
      </c>
    </row>
    <row r="1767" spans="1:9">
      <c r="A1767" s="494">
        <v>10005643</v>
      </c>
      <c r="B1767" s="449" t="s">
        <v>1965</v>
      </c>
      <c r="C1767" s="450">
        <v>0</v>
      </c>
      <c r="D1767" s="578" t="s">
        <v>9372</v>
      </c>
      <c r="E1767" s="276" t="s">
        <v>18276</v>
      </c>
      <c r="F1767" s="276" t="s">
        <v>1966</v>
      </c>
      <c r="G1767" s="276" t="s">
        <v>437</v>
      </c>
      <c r="H1767" s="228" t="s">
        <v>388</v>
      </c>
      <c r="I1767" s="228" t="s">
        <v>165</v>
      </c>
    </row>
    <row r="1768" spans="1:9">
      <c r="A1768" s="494">
        <v>10005643</v>
      </c>
      <c r="B1768" s="449" t="s">
        <v>1975</v>
      </c>
      <c r="C1768" s="450">
        <v>0</v>
      </c>
      <c r="D1768" s="578" t="s">
        <v>9372</v>
      </c>
      <c r="E1768" s="276" t="s">
        <v>18277</v>
      </c>
      <c r="F1768" s="276" t="s">
        <v>1976</v>
      </c>
      <c r="G1768" s="276" t="s">
        <v>437</v>
      </c>
      <c r="H1768" s="228" t="s">
        <v>388</v>
      </c>
      <c r="I1768" s="228" t="s">
        <v>165</v>
      </c>
    </row>
    <row r="1769" spans="1:9">
      <c r="A1769" s="474">
        <v>10005643</v>
      </c>
      <c r="B1769" s="456" t="s">
        <v>2063</v>
      </c>
      <c r="C1769" s="459">
        <v>0</v>
      </c>
      <c r="D1769" s="578" t="s">
        <v>9372</v>
      </c>
      <c r="E1769" s="276" t="s">
        <v>18278</v>
      </c>
      <c r="F1769" s="276" t="s">
        <v>2064</v>
      </c>
      <c r="G1769" s="276" t="s">
        <v>437</v>
      </c>
      <c r="H1769" s="228" t="s">
        <v>2065</v>
      </c>
      <c r="I1769" s="228" t="s">
        <v>165</v>
      </c>
    </row>
    <row r="1770" spans="1:9">
      <c r="A1770" s="494">
        <v>10005643</v>
      </c>
      <c r="B1770" s="449" t="s">
        <v>2072</v>
      </c>
      <c r="C1770" s="450">
        <v>0</v>
      </c>
      <c r="D1770" s="578" t="s">
        <v>9372</v>
      </c>
      <c r="E1770" s="276" t="s">
        <v>18279</v>
      </c>
      <c r="F1770" s="276" t="s">
        <v>2073</v>
      </c>
      <c r="G1770" s="276" t="s">
        <v>437</v>
      </c>
      <c r="H1770" s="228" t="s">
        <v>444</v>
      </c>
      <c r="I1770" s="228" t="s">
        <v>165</v>
      </c>
    </row>
    <row r="1771" spans="1:9">
      <c r="A1771" s="494">
        <v>10005643</v>
      </c>
      <c r="B1771" s="449" t="s">
        <v>2133</v>
      </c>
      <c r="C1771" s="450">
        <v>0</v>
      </c>
      <c r="D1771" s="578" t="s">
        <v>9372</v>
      </c>
      <c r="E1771" s="276" t="s">
        <v>18280</v>
      </c>
      <c r="F1771" s="276" t="s">
        <v>2134</v>
      </c>
      <c r="G1771" s="276" t="s">
        <v>437</v>
      </c>
      <c r="H1771" s="228" t="s">
        <v>388</v>
      </c>
      <c r="I1771" s="228" t="s">
        <v>165</v>
      </c>
    </row>
    <row r="1772" spans="1:9">
      <c r="A1772" s="494">
        <v>10005643</v>
      </c>
      <c r="B1772" s="449" t="s">
        <v>2150</v>
      </c>
      <c r="C1772" s="450">
        <v>0</v>
      </c>
      <c r="D1772" s="578" t="s">
        <v>9372</v>
      </c>
      <c r="E1772" s="276" t="s">
        <v>18281</v>
      </c>
      <c r="F1772" s="276" t="s">
        <v>2151</v>
      </c>
      <c r="G1772" s="276" t="s">
        <v>437</v>
      </c>
      <c r="H1772" s="228" t="s">
        <v>388</v>
      </c>
      <c r="I1772" s="228" t="s">
        <v>165</v>
      </c>
    </row>
    <row r="1773" spans="1:9">
      <c r="A1773" s="474">
        <v>10005643</v>
      </c>
      <c r="B1773" s="456" t="s">
        <v>2193</v>
      </c>
      <c r="C1773" s="459">
        <v>0</v>
      </c>
      <c r="D1773" s="578" t="s">
        <v>9372</v>
      </c>
      <c r="E1773" s="276" t="s">
        <v>18282</v>
      </c>
      <c r="F1773" s="276" t="s">
        <v>2194</v>
      </c>
      <c r="G1773" s="276" t="s">
        <v>437</v>
      </c>
      <c r="H1773" s="276" t="s">
        <v>388</v>
      </c>
      <c r="I1773" s="228" t="s">
        <v>165</v>
      </c>
    </row>
    <row r="1774" spans="1:9">
      <c r="A1774" s="474">
        <v>10005643</v>
      </c>
      <c r="B1774" s="456" t="s">
        <v>2225</v>
      </c>
      <c r="C1774" s="459">
        <v>0</v>
      </c>
      <c r="D1774" s="578" t="s">
        <v>9372</v>
      </c>
      <c r="E1774" s="276" t="s">
        <v>18283</v>
      </c>
      <c r="F1774" s="276" t="s">
        <v>2226</v>
      </c>
      <c r="G1774" s="276" t="s">
        <v>437</v>
      </c>
      <c r="H1774" s="228" t="s">
        <v>2227</v>
      </c>
      <c r="I1774" s="228" t="s">
        <v>165</v>
      </c>
    </row>
    <row r="1775" spans="1:9">
      <c r="A1775" s="474">
        <v>10005643</v>
      </c>
      <c r="B1775" s="456" t="s">
        <v>2228</v>
      </c>
      <c r="C1775" s="459">
        <v>0</v>
      </c>
      <c r="D1775" s="578" t="s">
        <v>9372</v>
      </c>
      <c r="E1775" s="276" t="s">
        <v>18284</v>
      </c>
      <c r="F1775" s="276" t="s">
        <v>2229</v>
      </c>
      <c r="G1775" s="276" t="s">
        <v>437</v>
      </c>
      <c r="H1775" s="228" t="s">
        <v>2230</v>
      </c>
      <c r="I1775" s="228" t="s">
        <v>165</v>
      </c>
    </row>
    <row r="1776" spans="1:9">
      <c r="A1776" s="474">
        <v>10005643</v>
      </c>
      <c r="B1776" s="456" t="s">
        <v>2231</v>
      </c>
      <c r="C1776" s="459">
        <v>0</v>
      </c>
      <c r="D1776" s="578" t="s">
        <v>9372</v>
      </c>
      <c r="E1776" s="276" t="s">
        <v>18285</v>
      </c>
      <c r="F1776" s="276" t="s">
        <v>2232</v>
      </c>
      <c r="G1776" s="276" t="s">
        <v>437</v>
      </c>
      <c r="H1776" s="228" t="s">
        <v>2233</v>
      </c>
      <c r="I1776" s="228" t="s">
        <v>165</v>
      </c>
    </row>
    <row r="1777" spans="1:9">
      <c r="A1777" s="474">
        <v>10005643</v>
      </c>
      <c r="B1777" s="456" t="s">
        <v>2234</v>
      </c>
      <c r="C1777" s="459">
        <v>0</v>
      </c>
      <c r="D1777" s="578" t="s">
        <v>9372</v>
      </c>
      <c r="E1777" s="276" t="s">
        <v>18286</v>
      </c>
      <c r="F1777" s="276" t="s">
        <v>2235</v>
      </c>
      <c r="G1777" s="276" t="s">
        <v>437</v>
      </c>
      <c r="H1777" s="228" t="s">
        <v>2236</v>
      </c>
      <c r="I1777" s="228" t="s">
        <v>165</v>
      </c>
    </row>
    <row r="1778" spans="1:9">
      <c r="A1778" s="474">
        <v>10005643</v>
      </c>
      <c r="B1778" s="456" t="s">
        <v>2237</v>
      </c>
      <c r="C1778" s="459">
        <v>0</v>
      </c>
      <c r="D1778" s="578" t="s">
        <v>9372</v>
      </c>
      <c r="E1778" s="276" t="s">
        <v>18287</v>
      </c>
      <c r="F1778" s="276" t="s">
        <v>2238</v>
      </c>
      <c r="G1778" s="276" t="s">
        <v>437</v>
      </c>
      <c r="H1778" s="228" t="s">
        <v>388</v>
      </c>
      <c r="I1778" s="276" t="s">
        <v>61</v>
      </c>
    </row>
    <row r="1779" spans="1:9">
      <c r="A1779" s="474">
        <v>10005643</v>
      </c>
      <c r="B1779" s="456" t="s">
        <v>2255</v>
      </c>
      <c r="C1779" s="459">
        <v>0</v>
      </c>
      <c r="D1779" s="578" t="s">
        <v>9372</v>
      </c>
      <c r="E1779" s="276" t="s">
        <v>18288</v>
      </c>
      <c r="F1779" s="276" t="s">
        <v>2256</v>
      </c>
      <c r="G1779" s="276" t="s">
        <v>437</v>
      </c>
      <c r="H1779" s="228" t="s">
        <v>2257</v>
      </c>
      <c r="I1779" s="228" t="s">
        <v>165</v>
      </c>
    </row>
    <row r="1780" spans="1:9">
      <c r="A1780" s="494">
        <v>10005643</v>
      </c>
      <c r="B1780" s="449" t="s">
        <v>2279</v>
      </c>
      <c r="C1780" s="450">
        <v>0</v>
      </c>
      <c r="D1780" s="578" t="s">
        <v>9372</v>
      </c>
      <c r="E1780" s="276" t="s">
        <v>18289</v>
      </c>
      <c r="F1780" s="276" t="s">
        <v>2280</v>
      </c>
      <c r="G1780" s="276" t="s">
        <v>437</v>
      </c>
      <c r="H1780" s="228" t="s">
        <v>388</v>
      </c>
      <c r="I1780" s="228" t="s">
        <v>165</v>
      </c>
    </row>
    <row r="1781" spans="1:9">
      <c r="A1781" s="546">
        <v>10005643</v>
      </c>
      <c r="B1781" s="449" t="s">
        <v>2301</v>
      </c>
      <c r="C1781" s="450">
        <v>0</v>
      </c>
      <c r="D1781" s="578" t="s">
        <v>9372</v>
      </c>
      <c r="E1781" s="276" t="s">
        <v>18290</v>
      </c>
      <c r="F1781" s="276" t="s">
        <v>2302</v>
      </c>
      <c r="G1781" s="276" t="s">
        <v>437</v>
      </c>
      <c r="H1781" s="228" t="s">
        <v>388</v>
      </c>
      <c r="I1781" s="228" t="s">
        <v>165</v>
      </c>
    </row>
    <row r="1782" spans="1:9">
      <c r="A1782" s="546">
        <v>10005643</v>
      </c>
      <c r="B1782" s="449" t="s">
        <v>2303</v>
      </c>
      <c r="C1782" s="450">
        <v>0</v>
      </c>
      <c r="D1782" s="578" t="s">
        <v>9372</v>
      </c>
      <c r="E1782" s="276" t="s">
        <v>18291</v>
      </c>
      <c r="F1782" s="276" t="s">
        <v>2304</v>
      </c>
      <c r="G1782" s="276" t="s">
        <v>437</v>
      </c>
      <c r="H1782" s="228" t="s">
        <v>432</v>
      </c>
      <c r="I1782" s="228" t="s">
        <v>165</v>
      </c>
    </row>
    <row r="1783" spans="1:9">
      <c r="A1783" s="546">
        <v>10005643</v>
      </c>
      <c r="B1783" s="449" t="s">
        <v>2305</v>
      </c>
      <c r="C1783" s="450">
        <v>0</v>
      </c>
      <c r="D1783" s="578" t="s">
        <v>9372</v>
      </c>
      <c r="E1783" s="276" t="s">
        <v>18292</v>
      </c>
      <c r="F1783" s="276" t="s">
        <v>2306</v>
      </c>
      <c r="G1783" s="276" t="s">
        <v>437</v>
      </c>
      <c r="H1783" s="228" t="s">
        <v>444</v>
      </c>
      <c r="I1783" s="228" t="s">
        <v>165</v>
      </c>
    </row>
    <row r="1784" spans="1:9">
      <c r="A1784" s="546">
        <v>10005643</v>
      </c>
      <c r="B1784" s="481" t="s">
        <v>2493</v>
      </c>
      <c r="C1784" s="450">
        <v>0</v>
      </c>
      <c r="D1784" s="578" t="s">
        <v>9372</v>
      </c>
      <c r="E1784" s="276" t="s">
        <v>18293</v>
      </c>
      <c r="F1784" s="276" t="s">
        <v>2494</v>
      </c>
      <c r="G1784" s="276" t="s">
        <v>437</v>
      </c>
      <c r="H1784" s="228" t="s">
        <v>388</v>
      </c>
      <c r="I1784" s="228" t="s">
        <v>165</v>
      </c>
    </row>
    <row r="1785" spans="1:9">
      <c r="A1785" s="546">
        <v>10005643</v>
      </c>
      <c r="B1785" s="481" t="s">
        <v>2142</v>
      </c>
      <c r="C1785" s="450">
        <v>0</v>
      </c>
      <c r="D1785" s="578" t="s">
        <v>9372</v>
      </c>
      <c r="E1785" s="276" t="s">
        <v>18294</v>
      </c>
      <c r="F1785" s="276" t="s">
        <v>2501</v>
      </c>
      <c r="G1785" s="276" t="s">
        <v>437</v>
      </c>
      <c r="H1785" s="228" t="s">
        <v>388</v>
      </c>
      <c r="I1785" s="228" t="s">
        <v>165</v>
      </c>
    </row>
    <row r="1786" spans="1:9">
      <c r="A1786" s="546">
        <v>10005643</v>
      </c>
      <c r="B1786" s="481" t="s">
        <v>1856</v>
      </c>
      <c r="C1786" s="450">
        <v>0</v>
      </c>
      <c r="D1786" s="578" t="s">
        <v>9372</v>
      </c>
      <c r="E1786" s="276" t="s">
        <v>18295</v>
      </c>
      <c r="F1786" s="276" t="s">
        <v>2509</v>
      </c>
      <c r="G1786" s="276" t="s">
        <v>437</v>
      </c>
      <c r="H1786" s="228" t="s">
        <v>388</v>
      </c>
      <c r="I1786" s="228" t="s">
        <v>165</v>
      </c>
    </row>
    <row r="1787" spans="1:9">
      <c r="A1787" s="546">
        <v>10005643</v>
      </c>
      <c r="B1787" s="481" t="s">
        <v>2517</v>
      </c>
      <c r="C1787" s="450">
        <v>0</v>
      </c>
      <c r="D1787" s="578" t="s">
        <v>9372</v>
      </c>
      <c r="E1787" s="276" t="s">
        <v>18296</v>
      </c>
      <c r="F1787" s="276" t="s">
        <v>2518</v>
      </c>
      <c r="G1787" s="276" t="s">
        <v>437</v>
      </c>
      <c r="H1787" s="228" t="s">
        <v>388</v>
      </c>
      <c r="I1787" s="228" t="s">
        <v>165</v>
      </c>
    </row>
    <row r="1788" spans="1:9">
      <c r="A1788" s="546">
        <v>10005643</v>
      </c>
      <c r="B1788" s="481" t="s">
        <v>2526</v>
      </c>
      <c r="C1788" s="450">
        <v>0</v>
      </c>
      <c r="D1788" s="578" t="s">
        <v>9372</v>
      </c>
      <c r="E1788" s="276" t="s">
        <v>18297</v>
      </c>
      <c r="F1788" s="276" t="s">
        <v>2527</v>
      </c>
      <c r="G1788" s="276" t="s">
        <v>437</v>
      </c>
      <c r="H1788" s="228" t="s">
        <v>388</v>
      </c>
      <c r="I1788" s="228" t="s">
        <v>165</v>
      </c>
    </row>
    <row r="1789" spans="1:9">
      <c r="A1789" s="546">
        <v>10005643</v>
      </c>
      <c r="B1789" s="481" t="s">
        <v>2543</v>
      </c>
      <c r="C1789" s="450">
        <v>1</v>
      </c>
      <c r="D1789" s="578" t="s">
        <v>9372</v>
      </c>
      <c r="E1789" s="276" t="s">
        <v>18300</v>
      </c>
      <c r="F1789" s="276" t="s">
        <v>2544</v>
      </c>
      <c r="G1789" s="276" t="s">
        <v>437</v>
      </c>
      <c r="H1789" s="228" t="s">
        <v>388</v>
      </c>
      <c r="I1789" s="228" t="s">
        <v>165</v>
      </c>
    </row>
    <row r="1790" spans="1:9">
      <c r="A1790" s="546">
        <v>10005643</v>
      </c>
      <c r="B1790" s="481" t="s">
        <v>2560</v>
      </c>
      <c r="C1790" s="450">
        <v>0</v>
      </c>
      <c r="D1790" s="578" t="s">
        <v>9372</v>
      </c>
      <c r="E1790" s="276" t="s">
        <v>18298</v>
      </c>
      <c r="F1790" s="276" t="s">
        <v>2561</v>
      </c>
      <c r="G1790" s="276" t="s">
        <v>437</v>
      </c>
      <c r="H1790" s="228" t="s">
        <v>444</v>
      </c>
      <c r="I1790" s="228" t="s">
        <v>165</v>
      </c>
    </row>
    <row r="1791" spans="1:9">
      <c r="A1791" s="546">
        <v>10005643</v>
      </c>
      <c r="B1791" s="481" t="s">
        <v>2568</v>
      </c>
      <c r="C1791" s="450">
        <v>0</v>
      </c>
      <c r="D1791" s="578" t="s">
        <v>9372</v>
      </c>
      <c r="E1791" s="276" t="s">
        <v>18299</v>
      </c>
      <c r="F1791" s="276" t="s">
        <v>2569</v>
      </c>
      <c r="G1791" s="276" t="s">
        <v>437</v>
      </c>
      <c r="H1791" s="228" t="s">
        <v>444</v>
      </c>
      <c r="I1791" s="228" t="s">
        <v>165</v>
      </c>
    </row>
    <row r="1792" spans="1:9">
      <c r="A1792" s="546">
        <v>10005644</v>
      </c>
      <c r="B1792" s="449" t="s">
        <v>787</v>
      </c>
      <c r="C1792" s="450">
        <v>0</v>
      </c>
      <c r="D1792" s="578" t="s">
        <v>9381</v>
      </c>
      <c r="E1792" s="276" t="s">
        <v>18301</v>
      </c>
      <c r="F1792" s="276" t="s">
        <v>788</v>
      </c>
      <c r="G1792" s="276" t="s">
        <v>437</v>
      </c>
      <c r="H1792" s="228" t="s">
        <v>388</v>
      </c>
      <c r="I1792" s="228" t="s">
        <v>5115</v>
      </c>
    </row>
    <row r="1793" spans="1:9">
      <c r="A1793" s="546">
        <v>10005644</v>
      </c>
      <c r="B1793" s="449" t="s">
        <v>794</v>
      </c>
      <c r="C1793" s="450">
        <v>0</v>
      </c>
      <c r="D1793" s="578" t="s">
        <v>9381</v>
      </c>
      <c r="E1793" s="276" t="s">
        <v>18302</v>
      </c>
      <c r="F1793" s="276" t="s">
        <v>795</v>
      </c>
      <c r="G1793" s="276" t="s">
        <v>437</v>
      </c>
      <c r="H1793" s="228" t="s">
        <v>388</v>
      </c>
      <c r="I1793" s="228" t="s">
        <v>5115</v>
      </c>
    </row>
    <row r="1794" spans="1:9">
      <c r="A1794" s="546">
        <v>10005644</v>
      </c>
      <c r="B1794" s="449" t="s">
        <v>997</v>
      </c>
      <c r="C1794" s="450">
        <v>0</v>
      </c>
      <c r="D1794" s="578" t="s">
        <v>9381</v>
      </c>
      <c r="E1794" s="276" t="s">
        <v>18303</v>
      </c>
      <c r="F1794" s="276" t="s">
        <v>998</v>
      </c>
      <c r="G1794" s="276" t="s">
        <v>437</v>
      </c>
      <c r="H1794" s="228" t="s">
        <v>388</v>
      </c>
      <c r="I1794" s="228" t="s">
        <v>5115</v>
      </c>
    </row>
    <row r="1795" spans="1:9">
      <c r="A1795" s="546">
        <v>10005644</v>
      </c>
      <c r="B1795" s="449" t="s">
        <v>1017</v>
      </c>
      <c r="C1795" s="450">
        <v>0</v>
      </c>
      <c r="D1795" s="578" t="s">
        <v>9381</v>
      </c>
      <c r="E1795" s="276" t="s">
        <v>18304</v>
      </c>
      <c r="F1795" s="276" t="s">
        <v>1018</v>
      </c>
      <c r="G1795" s="276" t="s">
        <v>437</v>
      </c>
      <c r="H1795" s="228" t="s">
        <v>388</v>
      </c>
      <c r="I1795" s="228" t="s">
        <v>5115</v>
      </c>
    </row>
    <row r="1796" spans="1:9">
      <c r="A1796" s="546">
        <v>10005644</v>
      </c>
      <c r="B1796" s="449" t="s">
        <v>1031</v>
      </c>
      <c r="C1796" s="450">
        <v>0</v>
      </c>
      <c r="D1796" s="578" t="s">
        <v>9381</v>
      </c>
      <c r="E1796" s="276" t="s">
        <v>18305</v>
      </c>
      <c r="F1796" s="276" t="s">
        <v>1032</v>
      </c>
      <c r="G1796" s="276" t="s">
        <v>437</v>
      </c>
      <c r="H1796" s="228" t="s">
        <v>388</v>
      </c>
      <c r="I1796" s="228" t="s">
        <v>5115</v>
      </c>
    </row>
    <row r="1797" spans="1:9">
      <c r="A1797" s="546">
        <v>10005644</v>
      </c>
      <c r="B1797" s="449" t="s">
        <v>1283</v>
      </c>
      <c r="C1797" s="450">
        <v>0</v>
      </c>
      <c r="D1797" s="578" t="s">
        <v>9381</v>
      </c>
      <c r="E1797" s="276" t="s">
        <v>18306</v>
      </c>
      <c r="F1797" s="276" t="s">
        <v>1284</v>
      </c>
      <c r="G1797" s="276" t="s">
        <v>437</v>
      </c>
      <c r="H1797" s="228" t="s">
        <v>388</v>
      </c>
      <c r="I1797" s="228" t="s">
        <v>5115</v>
      </c>
    </row>
    <row r="1798" spans="1:9">
      <c r="A1798" s="546">
        <v>10005644</v>
      </c>
      <c r="B1798" s="449" t="s">
        <v>1933</v>
      </c>
      <c r="C1798" s="450">
        <v>0</v>
      </c>
      <c r="D1798" s="578" t="s">
        <v>9381</v>
      </c>
      <c r="E1798" s="276" t="s">
        <v>18307</v>
      </c>
      <c r="F1798" s="276" t="s">
        <v>1934</v>
      </c>
      <c r="G1798" s="276" t="s">
        <v>437</v>
      </c>
      <c r="H1798" s="228" t="s">
        <v>388</v>
      </c>
      <c r="I1798" s="228" t="s">
        <v>5115</v>
      </c>
    </row>
    <row r="1799" spans="1:9">
      <c r="A1799" s="546">
        <v>10005644</v>
      </c>
      <c r="B1799" s="449" t="s">
        <v>1950</v>
      </c>
      <c r="C1799" s="450">
        <v>0</v>
      </c>
      <c r="D1799" s="578" t="s">
        <v>9381</v>
      </c>
      <c r="E1799" s="276" t="s">
        <v>18308</v>
      </c>
      <c r="F1799" s="276" t="s">
        <v>1951</v>
      </c>
      <c r="G1799" s="276" t="s">
        <v>437</v>
      </c>
      <c r="H1799" s="228" t="s">
        <v>388</v>
      </c>
      <c r="I1799" s="228" t="s">
        <v>5115</v>
      </c>
    </row>
    <row r="1800" spans="1:9">
      <c r="A1800" s="546">
        <v>10005644</v>
      </c>
      <c r="B1800" s="449" t="s">
        <v>1953</v>
      </c>
      <c r="C1800" s="450">
        <v>0</v>
      </c>
      <c r="D1800" s="578" t="s">
        <v>9381</v>
      </c>
      <c r="E1800" s="276" t="s">
        <v>18309</v>
      </c>
      <c r="F1800" s="276" t="s">
        <v>1954</v>
      </c>
      <c r="G1800" s="276" t="s">
        <v>437</v>
      </c>
      <c r="H1800" s="228" t="s">
        <v>388</v>
      </c>
      <c r="I1800" s="228" t="s">
        <v>5115</v>
      </c>
    </row>
    <row r="1801" spans="1:9">
      <c r="A1801" s="546">
        <v>10005644</v>
      </c>
      <c r="B1801" s="449" t="s">
        <v>1955</v>
      </c>
      <c r="C1801" s="450">
        <v>0</v>
      </c>
      <c r="D1801" s="578" t="s">
        <v>9381</v>
      </c>
      <c r="E1801" s="276" t="s">
        <v>18310</v>
      </c>
      <c r="F1801" s="276" t="s">
        <v>1956</v>
      </c>
      <c r="G1801" s="276" t="s">
        <v>437</v>
      </c>
      <c r="H1801" s="228" t="s">
        <v>388</v>
      </c>
      <c r="I1801" s="228" t="s">
        <v>5115</v>
      </c>
    </row>
    <row r="1802" spans="1:9">
      <c r="A1802" s="546">
        <v>10005644</v>
      </c>
      <c r="B1802" s="449" t="s">
        <v>1965</v>
      </c>
      <c r="C1802" s="450">
        <v>0</v>
      </c>
      <c r="D1802" s="578" t="s">
        <v>9381</v>
      </c>
      <c r="E1802" s="276" t="s">
        <v>18311</v>
      </c>
      <c r="F1802" s="276" t="s">
        <v>1966</v>
      </c>
      <c r="G1802" s="276" t="s">
        <v>437</v>
      </c>
      <c r="H1802" s="228" t="s">
        <v>388</v>
      </c>
      <c r="I1802" s="228" t="s">
        <v>5115</v>
      </c>
    </row>
    <row r="1803" spans="1:9">
      <c r="A1803" s="546">
        <v>10005644</v>
      </c>
      <c r="B1803" s="449" t="s">
        <v>2158</v>
      </c>
      <c r="C1803" s="450">
        <v>0</v>
      </c>
      <c r="D1803" s="578" t="s">
        <v>9381</v>
      </c>
      <c r="E1803" s="276" t="s">
        <v>18312</v>
      </c>
      <c r="F1803" s="276" t="s">
        <v>2159</v>
      </c>
      <c r="G1803" s="276" t="s">
        <v>437</v>
      </c>
      <c r="H1803" s="228" t="s">
        <v>444</v>
      </c>
      <c r="I1803" s="228" t="s">
        <v>5115</v>
      </c>
    </row>
    <row r="1804" spans="1:9">
      <c r="A1804" s="546">
        <v>10005644</v>
      </c>
      <c r="B1804" s="449" t="s">
        <v>2208</v>
      </c>
      <c r="C1804" s="450">
        <v>0</v>
      </c>
      <c r="D1804" s="578" t="s">
        <v>9381</v>
      </c>
      <c r="E1804" s="276" t="s">
        <v>18313</v>
      </c>
      <c r="F1804" s="276" t="s">
        <v>2209</v>
      </c>
      <c r="G1804" s="276" t="s">
        <v>437</v>
      </c>
      <c r="H1804" s="228" t="s">
        <v>388</v>
      </c>
      <c r="I1804" s="228" t="s">
        <v>5115</v>
      </c>
    </row>
    <row r="1805" spans="1:9">
      <c r="A1805" s="474">
        <v>10005644</v>
      </c>
      <c r="B1805" s="456" t="s">
        <v>2237</v>
      </c>
      <c r="C1805" s="459">
        <v>0</v>
      </c>
      <c r="D1805" s="578" t="s">
        <v>9381</v>
      </c>
      <c r="E1805" s="276" t="s">
        <v>18314</v>
      </c>
      <c r="F1805" s="276" t="s">
        <v>2238</v>
      </c>
      <c r="G1805" s="276" t="s">
        <v>437</v>
      </c>
      <c r="H1805" s="228" t="s">
        <v>388</v>
      </c>
      <c r="I1805" s="228" t="s">
        <v>61</v>
      </c>
    </row>
    <row r="1806" spans="1:9">
      <c r="A1806" s="546">
        <v>10005644</v>
      </c>
      <c r="B1806" s="449" t="s">
        <v>2252</v>
      </c>
      <c r="C1806" s="450">
        <v>0</v>
      </c>
      <c r="D1806" s="578" t="s">
        <v>9381</v>
      </c>
      <c r="E1806" s="276" t="s">
        <v>18315</v>
      </c>
      <c r="F1806" s="276" t="s">
        <v>2253</v>
      </c>
      <c r="G1806" s="276" t="s">
        <v>437</v>
      </c>
      <c r="H1806" s="228" t="s">
        <v>388</v>
      </c>
      <c r="I1806" s="228" t="s">
        <v>5115</v>
      </c>
    </row>
    <row r="1807" spans="1:9">
      <c r="A1807" s="546">
        <v>10005644</v>
      </c>
      <c r="B1807" s="449" t="s">
        <v>2277</v>
      </c>
      <c r="C1807" s="450">
        <v>0</v>
      </c>
      <c r="D1807" s="578" t="s">
        <v>9381</v>
      </c>
      <c r="E1807" s="276" t="s">
        <v>18316</v>
      </c>
      <c r="F1807" s="276" t="s">
        <v>2278</v>
      </c>
      <c r="G1807" s="276" t="s">
        <v>437</v>
      </c>
      <c r="H1807" s="228" t="s">
        <v>388</v>
      </c>
      <c r="I1807" s="228" t="s">
        <v>5115</v>
      </c>
    </row>
    <row r="1808" spans="1:9">
      <c r="A1808" s="546">
        <v>10005644</v>
      </c>
      <c r="B1808" s="449" t="s">
        <v>2279</v>
      </c>
      <c r="C1808" s="450">
        <v>0</v>
      </c>
      <c r="D1808" s="578" t="s">
        <v>9381</v>
      </c>
      <c r="E1808" s="276" t="s">
        <v>18317</v>
      </c>
      <c r="F1808" s="276" t="s">
        <v>2280</v>
      </c>
      <c r="G1808" s="276" t="s">
        <v>437</v>
      </c>
      <c r="H1808" s="228" t="s">
        <v>388</v>
      </c>
      <c r="I1808" s="228" t="s">
        <v>5115</v>
      </c>
    </row>
    <row r="1809" spans="1:9">
      <c r="A1809" s="546">
        <v>10005644</v>
      </c>
      <c r="B1809" s="449" t="s">
        <v>2287</v>
      </c>
      <c r="C1809" s="450">
        <v>0</v>
      </c>
      <c r="D1809" s="578" t="s">
        <v>9381</v>
      </c>
      <c r="E1809" s="276" t="s">
        <v>18318</v>
      </c>
      <c r="F1809" s="276" t="s">
        <v>2288</v>
      </c>
      <c r="G1809" s="276" t="s">
        <v>437</v>
      </c>
      <c r="H1809" s="228" t="s">
        <v>388</v>
      </c>
      <c r="I1809" s="228" t="s">
        <v>5115</v>
      </c>
    </row>
    <row r="1810" spans="1:9">
      <c r="A1810" s="546">
        <v>10005644</v>
      </c>
      <c r="B1810" s="481" t="s">
        <v>2142</v>
      </c>
      <c r="C1810" s="450">
        <v>0</v>
      </c>
      <c r="D1810" s="578" t="s">
        <v>9381</v>
      </c>
      <c r="E1810" s="276" t="s">
        <v>18319</v>
      </c>
      <c r="F1810" s="276" t="s">
        <v>2501</v>
      </c>
      <c r="G1810" s="276" t="s">
        <v>437</v>
      </c>
      <c r="H1810" s="228" t="s">
        <v>388</v>
      </c>
      <c r="I1810" s="228" t="s">
        <v>165</v>
      </c>
    </row>
    <row r="1811" spans="1:9">
      <c r="A1811" s="474">
        <v>10005645</v>
      </c>
      <c r="B1811" s="456" t="s">
        <v>2237</v>
      </c>
      <c r="C1811" s="459">
        <v>0</v>
      </c>
      <c r="D1811" s="578" t="s">
        <v>9389</v>
      </c>
      <c r="E1811" s="276" t="s">
        <v>18320</v>
      </c>
      <c r="F1811" s="276" t="s">
        <v>2238</v>
      </c>
      <c r="G1811" s="276" t="s">
        <v>863</v>
      </c>
      <c r="H1811" s="228" t="s">
        <v>388</v>
      </c>
      <c r="I1811" s="228" t="s">
        <v>61</v>
      </c>
    </row>
    <row r="1812" spans="1:9">
      <c r="A1812" s="474">
        <v>10005647</v>
      </c>
      <c r="B1812" s="456" t="s">
        <v>2237</v>
      </c>
      <c r="C1812" s="459">
        <v>0</v>
      </c>
      <c r="D1812" s="578" t="s">
        <v>9390</v>
      </c>
      <c r="E1812" s="276" t="s">
        <v>18321</v>
      </c>
      <c r="F1812" s="276" t="s">
        <v>2238</v>
      </c>
      <c r="G1812" s="276" t="s">
        <v>437</v>
      </c>
      <c r="H1812" s="228" t="s">
        <v>388</v>
      </c>
      <c r="I1812" s="228" t="s">
        <v>61</v>
      </c>
    </row>
    <row r="1813" spans="1:9">
      <c r="A1813" s="474">
        <v>10005649</v>
      </c>
      <c r="B1813" s="456" t="s">
        <v>2237</v>
      </c>
      <c r="C1813" s="459">
        <v>0</v>
      </c>
      <c r="D1813" s="578" t="s">
        <v>9391</v>
      </c>
      <c r="E1813" s="276" t="s">
        <v>18322</v>
      </c>
      <c r="F1813" s="276" t="s">
        <v>2238</v>
      </c>
      <c r="G1813" s="276" t="s">
        <v>437</v>
      </c>
      <c r="H1813" s="228" t="s">
        <v>388</v>
      </c>
      <c r="I1813" s="228" t="s">
        <v>61</v>
      </c>
    </row>
    <row r="1814" spans="1:9">
      <c r="A1814" s="474">
        <v>10005650</v>
      </c>
      <c r="B1814" s="456" t="s">
        <v>2237</v>
      </c>
      <c r="C1814" s="459">
        <v>0</v>
      </c>
      <c r="D1814" s="578" t="s">
        <v>9392</v>
      </c>
      <c r="E1814" s="276" t="s">
        <v>18323</v>
      </c>
      <c r="F1814" s="276" t="s">
        <v>2238</v>
      </c>
      <c r="G1814" s="276" t="s">
        <v>437</v>
      </c>
      <c r="H1814" s="228" t="s">
        <v>388</v>
      </c>
      <c r="I1814" s="228" t="s">
        <v>61</v>
      </c>
    </row>
    <row r="1815" spans="1:9">
      <c r="A1815" s="474">
        <v>10005651</v>
      </c>
      <c r="B1815" s="456" t="s">
        <v>2237</v>
      </c>
      <c r="C1815" s="459">
        <v>0</v>
      </c>
      <c r="D1815" s="578" t="s">
        <v>9393</v>
      </c>
      <c r="E1815" s="276" t="s">
        <v>18324</v>
      </c>
      <c r="F1815" s="276" t="s">
        <v>2238</v>
      </c>
      <c r="G1815" s="276" t="s">
        <v>437</v>
      </c>
      <c r="H1815" s="228" t="s">
        <v>388</v>
      </c>
      <c r="I1815" s="228" t="s">
        <v>61</v>
      </c>
    </row>
    <row r="1816" spans="1:9">
      <c r="A1816" s="474">
        <v>10005653</v>
      </c>
      <c r="B1816" s="478" t="s">
        <v>1552</v>
      </c>
      <c r="C1816" s="459">
        <v>0</v>
      </c>
      <c r="D1816" s="578" t="s">
        <v>9394</v>
      </c>
      <c r="E1816" s="276" t="s">
        <v>18325</v>
      </c>
      <c r="F1816" s="276" t="s">
        <v>1553</v>
      </c>
      <c r="G1816" s="276" t="s">
        <v>1912</v>
      </c>
      <c r="H1816" s="228" t="s">
        <v>388</v>
      </c>
      <c r="I1816" s="228" t="s">
        <v>10</v>
      </c>
    </row>
    <row r="1817" spans="1:9">
      <c r="A1817" s="474">
        <v>10005654</v>
      </c>
      <c r="B1817" s="456" t="s">
        <v>2237</v>
      </c>
      <c r="C1817" s="459">
        <v>0</v>
      </c>
      <c r="D1817" s="578" t="s">
        <v>9395</v>
      </c>
      <c r="E1817" s="276" t="s">
        <v>18326</v>
      </c>
      <c r="F1817" s="276" t="s">
        <v>2238</v>
      </c>
      <c r="G1817" s="276" t="s">
        <v>474</v>
      </c>
      <c r="H1817" s="228" t="s">
        <v>388</v>
      </c>
      <c r="I1817" s="228" t="s">
        <v>61</v>
      </c>
    </row>
    <row r="1818" spans="1:9">
      <c r="A1818" s="474">
        <v>10005656</v>
      </c>
      <c r="B1818" s="456" t="s">
        <v>2237</v>
      </c>
      <c r="C1818" s="459">
        <v>0</v>
      </c>
      <c r="D1818" s="578" t="s">
        <v>9396</v>
      </c>
      <c r="E1818" s="276" t="s">
        <v>18327</v>
      </c>
      <c r="F1818" s="276" t="s">
        <v>2238</v>
      </c>
      <c r="G1818" s="276" t="s">
        <v>863</v>
      </c>
      <c r="H1818" s="228" t="s">
        <v>388</v>
      </c>
      <c r="I1818" s="228" t="s">
        <v>61</v>
      </c>
    </row>
    <row r="1819" spans="1:9">
      <c r="A1819" s="474">
        <v>10005660</v>
      </c>
      <c r="B1819" s="456" t="s">
        <v>2237</v>
      </c>
      <c r="C1819" s="459">
        <v>0</v>
      </c>
      <c r="D1819" s="578" t="s">
        <v>9397</v>
      </c>
      <c r="E1819" s="276" t="s">
        <v>18328</v>
      </c>
      <c r="F1819" s="276" t="s">
        <v>2238</v>
      </c>
      <c r="G1819" s="276" t="s">
        <v>437</v>
      </c>
      <c r="H1819" s="228" t="s">
        <v>388</v>
      </c>
      <c r="I1819" s="228" t="s">
        <v>61</v>
      </c>
    </row>
    <row r="1820" spans="1:9">
      <c r="A1820" s="474">
        <v>10005668</v>
      </c>
      <c r="B1820" s="456" t="s">
        <v>2237</v>
      </c>
      <c r="C1820" s="459">
        <v>0</v>
      </c>
      <c r="D1820" s="578" t="s">
        <v>9398</v>
      </c>
      <c r="E1820" s="276" t="s">
        <v>18329</v>
      </c>
      <c r="F1820" s="276" t="s">
        <v>2238</v>
      </c>
      <c r="G1820" s="276" t="s">
        <v>811</v>
      </c>
      <c r="H1820" s="228" t="s">
        <v>388</v>
      </c>
      <c r="I1820" s="228" t="s">
        <v>61</v>
      </c>
    </row>
    <row r="1821" spans="1:9">
      <c r="A1821" s="474">
        <v>10005669</v>
      </c>
      <c r="B1821" s="456" t="s">
        <v>428</v>
      </c>
      <c r="C1821" s="459">
        <v>0</v>
      </c>
      <c r="D1821" s="578" t="s">
        <v>9400</v>
      </c>
      <c r="E1821" s="276" t="s">
        <v>18330</v>
      </c>
      <c r="F1821" s="276" t="s">
        <v>429</v>
      </c>
      <c r="G1821" s="276" t="s">
        <v>437</v>
      </c>
      <c r="H1821" s="228" t="s">
        <v>432</v>
      </c>
      <c r="I1821" s="228" t="s">
        <v>165</v>
      </c>
    </row>
    <row r="1822" spans="1:9">
      <c r="A1822" s="474">
        <v>10005669</v>
      </c>
      <c r="B1822" s="456" t="s">
        <v>450</v>
      </c>
      <c r="C1822" s="459">
        <v>1</v>
      </c>
      <c r="D1822" s="578" t="s">
        <v>9400</v>
      </c>
      <c r="E1822" s="276" t="s">
        <v>18331</v>
      </c>
      <c r="F1822" s="276" t="s">
        <v>451</v>
      </c>
      <c r="G1822" s="276" t="s">
        <v>437</v>
      </c>
      <c r="H1822" s="228" t="s">
        <v>388</v>
      </c>
      <c r="I1822" s="228" t="s">
        <v>165</v>
      </c>
    </row>
    <row r="1823" spans="1:9">
      <c r="A1823" s="474">
        <v>10005669</v>
      </c>
      <c r="B1823" s="456" t="s">
        <v>456</v>
      </c>
      <c r="C1823" s="459">
        <v>0</v>
      </c>
      <c r="D1823" s="578" t="s">
        <v>9400</v>
      </c>
      <c r="E1823" s="276" t="s">
        <v>18332</v>
      </c>
      <c r="F1823" s="276" t="s">
        <v>457</v>
      </c>
      <c r="G1823" s="276" t="s">
        <v>437</v>
      </c>
      <c r="H1823" s="228" t="s">
        <v>345</v>
      </c>
      <c r="I1823" s="228" t="s">
        <v>165</v>
      </c>
    </row>
    <row r="1824" spans="1:9">
      <c r="A1824" s="474">
        <v>10005669</v>
      </c>
      <c r="B1824" s="452" t="s">
        <v>458</v>
      </c>
      <c r="C1824" s="459">
        <v>1</v>
      </c>
      <c r="D1824" s="578" t="s">
        <v>9400</v>
      </c>
      <c r="E1824" s="276" t="s">
        <v>18333</v>
      </c>
      <c r="F1824" s="276" t="s">
        <v>459</v>
      </c>
      <c r="G1824" s="276" t="s">
        <v>437</v>
      </c>
      <c r="H1824" s="228" t="s">
        <v>388</v>
      </c>
      <c r="I1824" s="228" t="s">
        <v>165</v>
      </c>
    </row>
    <row r="1825" spans="1:9">
      <c r="A1825" s="474">
        <v>10005669</v>
      </c>
      <c r="B1825" s="452" t="s">
        <v>464</v>
      </c>
      <c r="C1825" s="459">
        <v>0</v>
      </c>
      <c r="D1825" s="578" t="s">
        <v>9400</v>
      </c>
      <c r="E1825" s="276" t="s">
        <v>18334</v>
      </c>
      <c r="F1825" s="276" t="s">
        <v>465</v>
      </c>
      <c r="G1825" s="276" t="s">
        <v>437</v>
      </c>
      <c r="H1825" s="228" t="s">
        <v>345</v>
      </c>
      <c r="I1825" s="228" t="s">
        <v>165</v>
      </c>
    </row>
    <row r="1826" spans="1:9">
      <c r="A1826" s="474">
        <v>10005669</v>
      </c>
      <c r="B1826" s="456" t="s">
        <v>467</v>
      </c>
      <c r="C1826" s="459">
        <v>0</v>
      </c>
      <c r="D1826" s="578" t="s">
        <v>9400</v>
      </c>
      <c r="E1826" s="276" t="s">
        <v>18335</v>
      </c>
      <c r="F1826" s="276" t="s">
        <v>468</v>
      </c>
      <c r="G1826" s="276" t="s">
        <v>437</v>
      </c>
      <c r="H1826" s="228" t="s">
        <v>444</v>
      </c>
      <c r="I1826" s="228" t="s">
        <v>165</v>
      </c>
    </row>
    <row r="1827" spans="1:9">
      <c r="A1827" s="474">
        <v>10005669</v>
      </c>
      <c r="B1827" s="477" t="s">
        <v>469</v>
      </c>
      <c r="C1827" s="459">
        <v>0</v>
      </c>
      <c r="D1827" s="578" t="s">
        <v>9400</v>
      </c>
      <c r="E1827" s="276" t="s">
        <v>18336</v>
      </c>
      <c r="F1827" s="276" t="s">
        <v>470</v>
      </c>
      <c r="G1827" s="276" t="s">
        <v>437</v>
      </c>
      <c r="H1827" s="228" t="s">
        <v>432</v>
      </c>
      <c r="I1827" s="228" t="s">
        <v>165</v>
      </c>
    </row>
    <row r="1828" spans="1:9">
      <c r="A1828" s="474">
        <v>10005669</v>
      </c>
      <c r="B1828" s="477" t="s">
        <v>478</v>
      </c>
      <c r="C1828" s="459">
        <v>0</v>
      </c>
      <c r="D1828" s="578" t="s">
        <v>9400</v>
      </c>
      <c r="E1828" s="276" t="s">
        <v>18337</v>
      </c>
      <c r="F1828" s="276" t="s">
        <v>479</v>
      </c>
      <c r="G1828" s="276" t="s">
        <v>437</v>
      </c>
      <c r="H1828" s="228" t="s">
        <v>444</v>
      </c>
      <c r="I1828" s="228" t="s">
        <v>165</v>
      </c>
    </row>
    <row r="1829" spans="1:9">
      <c r="A1829" s="474">
        <v>10005669</v>
      </c>
      <c r="B1829" s="475" t="s">
        <v>481</v>
      </c>
      <c r="C1829" s="459">
        <v>0</v>
      </c>
      <c r="D1829" s="578" t="s">
        <v>9400</v>
      </c>
      <c r="E1829" s="276" t="s">
        <v>18338</v>
      </c>
      <c r="F1829" s="276" t="s">
        <v>482</v>
      </c>
      <c r="G1829" s="276" t="s">
        <v>437</v>
      </c>
      <c r="H1829" s="228" t="s">
        <v>388</v>
      </c>
      <c r="I1829" s="228" t="s">
        <v>165</v>
      </c>
    </row>
    <row r="1830" spans="1:9">
      <c r="A1830" s="474">
        <v>10005669</v>
      </c>
      <c r="B1830" s="456" t="s">
        <v>498</v>
      </c>
      <c r="C1830" s="459">
        <v>1</v>
      </c>
      <c r="D1830" s="578" t="s">
        <v>9400</v>
      </c>
      <c r="E1830" s="276" t="s">
        <v>18339</v>
      </c>
      <c r="F1830" s="276" t="s">
        <v>499</v>
      </c>
      <c r="G1830" s="276" t="s">
        <v>437</v>
      </c>
      <c r="H1830" s="228" t="s">
        <v>444</v>
      </c>
      <c r="I1830" s="228" t="s">
        <v>165</v>
      </c>
    </row>
    <row r="1831" spans="1:9">
      <c r="A1831" s="474">
        <v>10005669</v>
      </c>
      <c r="B1831" s="477" t="s">
        <v>526</v>
      </c>
      <c r="C1831" s="459">
        <v>0</v>
      </c>
      <c r="D1831" s="578" t="s">
        <v>9400</v>
      </c>
      <c r="E1831" s="276" t="s">
        <v>18340</v>
      </c>
      <c r="F1831" s="276" t="s">
        <v>527</v>
      </c>
      <c r="G1831" s="276" t="s">
        <v>437</v>
      </c>
      <c r="H1831" s="228" t="s">
        <v>432</v>
      </c>
      <c r="I1831" s="228" t="s">
        <v>165</v>
      </c>
    </row>
    <row r="1832" spans="1:9">
      <c r="A1832" s="474">
        <v>10005669</v>
      </c>
      <c r="B1832" s="477" t="s">
        <v>532</v>
      </c>
      <c r="C1832" s="459">
        <v>0</v>
      </c>
      <c r="D1832" s="578" t="s">
        <v>9400</v>
      </c>
      <c r="E1832" s="276" t="s">
        <v>18341</v>
      </c>
      <c r="F1832" s="276" t="s">
        <v>533</v>
      </c>
      <c r="G1832" s="276" t="s">
        <v>437</v>
      </c>
      <c r="H1832" s="228" t="s">
        <v>444</v>
      </c>
      <c r="I1832" s="228" t="s">
        <v>165</v>
      </c>
    </row>
    <row r="1833" spans="1:9">
      <c r="A1833" s="474">
        <v>10005669</v>
      </c>
      <c r="B1833" s="456" t="s">
        <v>594</v>
      </c>
      <c r="C1833" s="459">
        <v>0</v>
      </c>
      <c r="D1833" s="578" t="s">
        <v>9400</v>
      </c>
      <c r="E1833" s="276" t="s">
        <v>18342</v>
      </c>
      <c r="F1833" s="276" t="s">
        <v>595</v>
      </c>
      <c r="G1833" s="276" t="s">
        <v>437</v>
      </c>
      <c r="H1833" s="228" t="s">
        <v>444</v>
      </c>
      <c r="I1833" s="228" t="s">
        <v>165</v>
      </c>
    </row>
    <row r="1834" spans="1:9">
      <c r="A1834" s="474">
        <v>10005669</v>
      </c>
      <c r="B1834" s="456" t="s">
        <v>596</v>
      </c>
      <c r="C1834" s="459">
        <v>0</v>
      </c>
      <c r="D1834" s="578" t="s">
        <v>9400</v>
      </c>
      <c r="E1834" s="276" t="s">
        <v>18343</v>
      </c>
      <c r="F1834" s="276" t="s">
        <v>597</v>
      </c>
      <c r="G1834" s="276" t="s">
        <v>437</v>
      </c>
      <c r="H1834" s="228" t="s">
        <v>444</v>
      </c>
      <c r="I1834" s="228" t="s">
        <v>165</v>
      </c>
    </row>
    <row r="1835" spans="1:9">
      <c r="A1835" s="474">
        <v>10005669</v>
      </c>
      <c r="B1835" s="456" t="s">
        <v>598</v>
      </c>
      <c r="C1835" s="459">
        <v>0</v>
      </c>
      <c r="D1835" s="578" t="s">
        <v>9400</v>
      </c>
      <c r="E1835" s="276" t="s">
        <v>18344</v>
      </c>
      <c r="F1835" s="276" t="s">
        <v>599</v>
      </c>
      <c r="G1835" s="276" t="s">
        <v>437</v>
      </c>
      <c r="H1835" s="228" t="s">
        <v>388</v>
      </c>
      <c r="I1835" s="228" t="s">
        <v>165</v>
      </c>
    </row>
    <row r="1836" spans="1:9">
      <c r="A1836" s="474">
        <v>10005669</v>
      </c>
      <c r="B1836" s="456" t="s">
        <v>600</v>
      </c>
      <c r="C1836" s="459">
        <v>1</v>
      </c>
      <c r="D1836" s="578" t="s">
        <v>9400</v>
      </c>
      <c r="E1836" s="276" t="s">
        <v>18345</v>
      </c>
      <c r="F1836" s="276" t="s">
        <v>601</v>
      </c>
      <c r="G1836" s="276" t="s">
        <v>437</v>
      </c>
      <c r="H1836" s="228" t="s">
        <v>388</v>
      </c>
      <c r="I1836" s="228" t="s">
        <v>165</v>
      </c>
    </row>
    <row r="1837" spans="1:9">
      <c r="A1837" s="474">
        <v>10005669</v>
      </c>
      <c r="B1837" s="456" t="s">
        <v>602</v>
      </c>
      <c r="C1837" s="459">
        <v>1</v>
      </c>
      <c r="D1837" s="578" t="s">
        <v>9400</v>
      </c>
      <c r="E1837" s="276" t="s">
        <v>18346</v>
      </c>
      <c r="F1837" s="276" t="s">
        <v>603</v>
      </c>
      <c r="G1837" s="276" t="s">
        <v>437</v>
      </c>
      <c r="H1837" s="228" t="s">
        <v>388</v>
      </c>
      <c r="I1837" s="228" t="s">
        <v>165</v>
      </c>
    </row>
    <row r="1838" spans="1:9">
      <c r="A1838" s="474">
        <v>10005669</v>
      </c>
      <c r="B1838" s="475" t="s">
        <v>606</v>
      </c>
      <c r="C1838" s="459">
        <v>0</v>
      </c>
      <c r="D1838" s="578" t="s">
        <v>9400</v>
      </c>
      <c r="E1838" s="276" t="s">
        <v>18347</v>
      </c>
      <c r="F1838" s="276" t="s">
        <v>607</v>
      </c>
      <c r="G1838" s="276" t="s">
        <v>437</v>
      </c>
      <c r="H1838" s="228" t="s">
        <v>444</v>
      </c>
      <c r="I1838" s="228" t="s">
        <v>165</v>
      </c>
    </row>
    <row r="1839" spans="1:9">
      <c r="A1839" s="474">
        <v>10005669</v>
      </c>
      <c r="B1839" s="452" t="s">
        <v>619</v>
      </c>
      <c r="C1839" s="459">
        <v>0</v>
      </c>
      <c r="D1839" s="578" t="s">
        <v>9400</v>
      </c>
      <c r="E1839" s="276" t="s">
        <v>18348</v>
      </c>
      <c r="F1839" s="276" t="s">
        <v>620</v>
      </c>
      <c r="G1839" s="276" t="s">
        <v>437</v>
      </c>
      <c r="H1839" s="228" t="s">
        <v>388</v>
      </c>
      <c r="I1839" s="228" t="s">
        <v>165</v>
      </c>
    </row>
    <row r="1840" spans="1:9">
      <c r="A1840" s="474">
        <v>10005669</v>
      </c>
      <c r="B1840" s="452" t="s">
        <v>625</v>
      </c>
      <c r="C1840" s="459">
        <v>0</v>
      </c>
      <c r="D1840" s="578" t="s">
        <v>9400</v>
      </c>
      <c r="E1840" s="276" t="s">
        <v>18349</v>
      </c>
      <c r="F1840" s="276" t="s">
        <v>626</v>
      </c>
      <c r="G1840" s="276" t="s">
        <v>437</v>
      </c>
      <c r="H1840" s="228" t="s">
        <v>388</v>
      </c>
      <c r="I1840" s="228" t="s">
        <v>165</v>
      </c>
    </row>
    <row r="1841" spans="1:9">
      <c r="A1841" s="474">
        <v>10005669</v>
      </c>
      <c r="B1841" s="456" t="s">
        <v>647</v>
      </c>
      <c r="C1841" s="459">
        <v>0</v>
      </c>
      <c r="D1841" s="578" t="s">
        <v>9400</v>
      </c>
      <c r="E1841" s="276" t="s">
        <v>18350</v>
      </c>
      <c r="F1841" s="276" t="s">
        <v>648</v>
      </c>
      <c r="G1841" s="276" t="s">
        <v>437</v>
      </c>
      <c r="H1841" s="228" t="s">
        <v>388</v>
      </c>
      <c r="I1841" s="228" t="s">
        <v>165</v>
      </c>
    </row>
    <row r="1842" spans="1:9">
      <c r="A1842" s="474">
        <v>10005669</v>
      </c>
      <c r="B1842" s="456" t="s">
        <v>649</v>
      </c>
      <c r="C1842" s="459">
        <v>1</v>
      </c>
      <c r="D1842" s="578" t="s">
        <v>9400</v>
      </c>
      <c r="E1842" s="276" t="s">
        <v>18351</v>
      </c>
      <c r="F1842" s="276" t="s">
        <v>650</v>
      </c>
      <c r="G1842" s="276" t="s">
        <v>437</v>
      </c>
      <c r="H1842" s="228" t="s">
        <v>388</v>
      </c>
      <c r="I1842" s="228" t="s">
        <v>165</v>
      </c>
    </row>
    <row r="1843" spans="1:9">
      <c r="A1843" s="474">
        <v>10005669</v>
      </c>
      <c r="B1843" s="456" t="s">
        <v>662</v>
      </c>
      <c r="C1843" s="459">
        <v>1</v>
      </c>
      <c r="D1843" s="578" t="s">
        <v>9400</v>
      </c>
      <c r="E1843" s="276" t="s">
        <v>18352</v>
      </c>
      <c r="F1843" s="276" t="s">
        <v>663</v>
      </c>
      <c r="G1843" s="276" t="s">
        <v>437</v>
      </c>
      <c r="H1843" s="228" t="s">
        <v>388</v>
      </c>
      <c r="I1843" s="228" t="s">
        <v>165</v>
      </c>
    </row>
    <row r="1844" spans="1:9">
      <c r="A1844" s="474">
        <v>10005669</v>
      </c>
      <c r="B1844" s="456" t="s">
        <v>684</v>
      </c>
      <c r="C1844" s="459">
        <v>0</v>
      </c>
      <c r="D1844" s="578" t="s">
        <v>9400</v>
      </c>
      <c r="E1844" s="276" t="s">
        <v>18353</v>
      </c>
      <c r="F1844" s="276" t="s">
        <v>685</v>
      </c>
      <c r="G1844" s="276" t="s">
        <v>437</v>
      </c>
      <c r="H1844" s="228" t="s">
        <v>432</v>
      </c>
      <c r="I1844" s="228" t="s">
        <v>165</v>
      </c>
    </row>
    <row r="1845" spans="1:9">
      <c r="A1845" s="474">
        <v>10005669</v>
      </c>
      <c r="B1845" s="456" t="s">
        <v>686</v>
      </c>
      <c r="C1845" s="459">
        <v>0</v>
      </c>
      <c r="D1845" s="578" t="s">
        <v>9400</v>
      </c>
      <c r="E1845" s="276" t="s">
        <v>18354</v>
      </c>
      <c r="F1845" s="276" t="s">
        <v>687</v>
      </c>
      <c r="G1845" s="276" t="s">
        <v>437</v>
      </c>
      <c r="H1845" s="228" t="s">
        <v>388</v>
      </c>
      <c r="I1845" s="228" t="s">
        <v>165</v>
      </c>
    </row>
    <row r="1846" spans="1:9">
      <c r="A1846" s="474">
        <v>10005669</v>
      </c>
      <c r="B1846" s="456" t="s">
        <v>716</v>
      </c>
      <c r="C1846" s="459">
        <v>0</v>
      </c>
      <c r="D1846" s="578" t="s">
        <v>9400</v>
      </c>
      <c r="E1846" s="276" t="s">
        <v>18355</v>
      </c>
      <c r="F1846" s="276" t="s">
        <v>717</v>
      </c>
      <c r="G1846" s="276" t="s">
        <v>437</v>
      </c>
      <c r="H1846" s="228" t="s">
        <v>444</v>
      </c>
      <c r="I1846" s="228" t="s">
        <v>165</v>
      </c>
    </row>
    <row r="1847" spans="1:9">
      <c r="A1847" s="474">
        <v>10005669</v>
      </c>
      <c r="B1847" s="456" t="s">
        <v>879</v>
      </c>
      <c r="C1847" s="459">
        <v>0</v>
      </c>
      <c r="D1847" s="578" t="s">
        <v>9400</v>
      </c>
      <c r="E1847" s="276" t="s">
        <v>18356</v>
      </c>
      <c r="F1847" s="276" t="s">
        <v>880</v>
      </c>
      <c r="G1847" s="276" t="s">
        <v>437</v>
      </c>
      <c r="H1847" s="228" t="s">
        <v>388</v>
      </c>
      <c r="I1847" s="228" t="s">
        <v>165</v>
      </c>
    </row>
    <row r="1848" spans="1:9">
      <c r="A1848" s="474">
        <v>10005669</v>
      </c>
      <c r="B1848" s="456" t="s">
        <v>435</v>
      </c>
      <c r="C1848" s="459">
        <v>0</v>
      </c>
      <c r="D1848" s="578" t="s">
        <v>9400</v>
      </c>
      <c r="E1848" s="276" t="s">
        <v>18357</v>
      </c>
      <c r="F1848" s="276" t="s">
        <v>933</v>
      </c>
      <c r="G1848" s="276" t="s">
        <v>437</v>
      </c>
      <c r="H1848" s="228" t="s">
        <v>388</v>
      </c>
      <c r="I1848" s="228" t="s">
        <v>165</v>
      </c>
    </row>
    <row r="1849" spans="1:9">
      <c r="A1849" s="474">
        <v>10005669</v>
      </c>
      <c r="B1849" s="477" t="s">
        <v>471</v>
      </c>
      <c r="C1849" s="459">
        <v>0</v>
      </c>
      <c r="D1849" s="578" t="s">
        <v>9400</v>
      </c>
      <c r="E1849" s="276" t="s">
        <v>18358</v>
      </c>
      <c r="F1849" s="276" t="s">
        <v>935</v>
      </c>
      <c r="G1849" s="276" t="s">
        <v>437</v>
      </c>
      <c r="H1849" s="228" t="s">
        <v>800</v>
      </c>
      <c r="I1849" s="228" t="s">
        <v>165</v>
      </c>
    </row>
    <row r="1850" spans="1:9">
      <c r="A1850" s="474">
        <v>10005669</v>
      </c>
      <c r="B1850" s="477" t="s">
        <v>528</v>
      </c>
      <c r="C1850" s="459">
        <v>0</v>
      </c>
      <c r="D1850" s="578" t="s">
        <v>9400</v>
      </c>
      <c r="E1850" s="276" t="s">
        <v>18359</v>
      </c>
      <c r="F1850" s="276" t="s">
        <v>936</v>
      </c>
      <c r="G1850" s="276" t="s">
        <v>437</v>
      </c>
      <c r="H1850" s="228" t="s">
        <v>800</v>
      </c>
      <c r="I1850" s="228" t="s">
        <v>165</v>
      </c>
    </row>
    <row r="1851" spans="1:9">
      <c r="A1851" s="474">
        <v>10005669</v>
      </c>
      <c r="B1851" s="456" t="s">
        <v>961</v>
      </c>
      <c r="C1851" s="459">
        <v>1</v>
      </c>
      <c r="D1851" s="578" t="s">
        <v>9400</v>
      </c>
      <c r="E1851" s="276" t="s">
        <v>18360</v>
      </c>
      <c r="F1851" s="276" t="s">
        <v>962</v>
      </c>
      <c r="G1851" s="276" t="s">
        <v>437</v>
      </c>
      <c r="H1851" s="228" t="s">
        <v>388</v>
      </c>
      <c r="I1851" s="228" t="s">
        <v>165</v>
      </c>
    </row>
    <row r="1852" spans="1:9">
      <c r="A1852" s="474">
        <v>10005669</v>
      </c>
      <c r="B1852" s="456" t="s">
        <v>995</v>
      </c>
      <c r="C1852" s="459">
        <v>1</v>
      </c>
      <c r="D1852" s="578" t="s">
        <v>9400</v>
      </c>
      <c r="E1852" s="276" t="s">
        <v>18361</v>
      </c>
      <c r="F1852" s="276" t="s">
        <v>996</v>
      </c>
      <c r="G1852" s="276" t="s">
        <v>437</v>
      </c>
      <c r="H1852" s="228" t="s">
        <v>388</v>
      </c>
      <c r="I1852" s="228" t="s">
        <v>165</v>
      </c>
    </row>
    <row r="1853" spans="1:9">
      <c r="A1853" s="474">
        <v>10005669</v>
      </c>
      <c r="B1853" s="456" t="s">
        <v>1042</v>
      </c>
      <c r="C1853" s="459">
        <v>0</v>
      </c>
      <c r="D1853" s="578" t="s">
        <v>9400</v>
      </c>
      <c r="E1853" s="276" t="s">
        <v>18362</v>
      </c>
      <c r="F1853" s="276" t="s">
        <v>1043</v>
      </c>
      <c r="G1853" s="276" t="s">
        <v>437</v>
      </c>
      <c r="H1853" s="228" t="s">
        <v>388</v>
      </c>
      <c r="I1853" s="228" t="s">
        <v>165</v>
      </c>
    </row>
    <row r="1854" spans="1:9">
      <c r="A1854" s="474">
        <v>10005669</v>
      </c>
      <c r="B1854" s="456" t="s">
        <v>1315</v>
      </c>
      <c r="C1854" s="459">
        <v>0</v>
      </c>
      <c r="D1854" s="578" t="s">
        <v>9400</v>
      </c>
      <c r="E1854" s="276" t="s">
        <v>18363</v>
      </c>
      <c r="F1854" s="276" t="s">
        <v>1316</v>
      </c>
      <c r="G1854" s="276" t="s">
        <v>437</v>
      </c>
      <c r="H1854" s="228" t="s">
        <v>388</v>
      </c>
      <c r="I1854" s="228" t="s">
        <v>165</v>
      </c>
    </row>
    <row r="1855" spans="1:9">
      <c r="A1855" s="474">
        <v>10005669</v>
      </c>
      <c r="B1855" s="456" t="s">
        <v>1542</v>
      </c>
      <c r="C1855" s="459">
        <v>0</v>
      </c>
      <c r="D1855" s="578" t="s">
        <v>9400</v>
      </c>
      <c r="E1855" s="276" t="s">
        <v>18364</v>
      </c>
      <c r="F1855" s="276" t="s">
        <v>1543</v>
      </c>
      <c r="G1855" s="276" t="s">
        <v>437</v>
      </c>
      <c r="H1855" s="228" t="s">
        <v>388</v>
      </c>
      <c r="I1855" s="228" t="s">
        <v>165</v>
      </c>
    </row>
    <row r="1856" spans="1:9">
      <c r="A1856" s="474">
        <v>10005669</v>
      </c>
      <c r="B1856" s="456" t="s">
        <v>1706</v>
      </c>
      <c r="C1856" s="459">
        <v>0</v>
      </c>
      <c r="D1856" s="578" t="s">
        <v>9400</v>
      </c>
      <c r="E1856" s="276" t="s">
        <v>18365</v>
      </c>
      <c r="F1856" s="276" t="s">
        <v>1707</v>
      </c>
      <c r="G1856" s="276" t="s">
        <v>437</v>
      </c>
      <c r="H1856" s="228" t="s">
        <v>388</v>
      </c>
      <c r="I1856" s="228" t="s">
        <v>165</v>
      </c>
    </row>
    <row r="1857" spans="1:9">
      <c r="A1857" s="474">
        <v>10005669</v>
      </c>
      <c r="B1857" s="456" t="s">
        <v>1745</v>
      </c>
      <c r="C1857" s="459">
        <v>0</v>
      </c>
      <c r="D1857" s="578" t="s">
        <v>9400</v>
      </c>
      <c r="E1857" s="276" t="s">
        <v>18366</v>
      </c>
      <c r="F1857" s="276" t="s">
        <v>1746</v>
      </c>
      <c r="G1857" s="276" t="s">
        <v>437</v>
      </c>
      <c r="H1857" s="228" t="s">
        <v>388</v>
      </c>
      <c r="I1857" s="228" t="s">
        <v>165</v>
      </c>
    </row>
    <row r="1858" spans="1:9">
      <c r="A1858" s="474">
        <v>10005669</v>
      </c>
      <c r="B1858" s="456" t="s">
        <v>1747</v>
      </c>
      <c r="C1858" s="459">
        <v>0</v>
      </c>
      <c r="D1858" s="578" t="s">
        <v>9400</v>
      </c>
      <c r="E1858" s="276" t="s">
        <v>18367</v>
      </c>
      <c r="F1858" s="276" t="s">
        <v>1748</v>
      </c>
      <c r="G1858" s="276" t="s">
        <v>437</v>
      </c>
      <c r="H1858" s="228" t="s">
        <v>388</v>
      </c>
      <c r="I1858" s="228" t="s">
        <v>165</v>
      </c>
    </row>
    <row r="1859" spans="1:9">
      <c r="A1859" s="474">
        <v>10005669</v>
      </c>
      <c r="B1859" s="456" t="s">
        <v>1827</v>
      </c>
      <c r="C1859" s="459">
        <v>0</v>
      </c>
      <c r="D1859" s="578" t="s">
        <v>9400</v>
      </c>
      <c r="E1859" s="276" t="s">
        <v>18368</v>
      </c>
      <c r="F1859" s="276" t="s">
        <v>1828</v>
      </c>
      <c r="G1859" s="276" t="s">
        <v>437</v>
      </c>
      <c r="H1859" s="228" t="s">
        <v>388</v>
      </c>
      <c r="I1859" s="228" t="s">
        <v>165</v>
      </c>
    </row>
    <row r="1860" spans="1:9">
      <c r="A1860" s="474">
        <v>10005669</v>
      </c>
      <c r="B1860" s="456" t="s">
        <v>1829</v>
      </c>
      <c r="C1860" s="459">
        <v>0</v>
      </c>
      <c r="D1860" s="578" t="s">
        <v>9400</v>
      </c>
      <c r="E1860" s="276" t="s">
        <v>18369</v>
      </c>
      <c r="F1860" s="276" t="s">
        <v>1830</v>
      </c>
      <c r="G1860" s="276" t="s">
        <v>437</v>
      </c>
      <c r="H1860" s="228" t="s">
        <v>388</v>
      </c>
      <c r="I1860" s="228" t="s">
        <v>165</v>
      </c>
    </row>
    <row r="1861" spans="1:9">
      <c r="A1861" s="474">
        <v>10005669</v>
      </c>
      <c r="B1861" s="456" t="s">
        <v>1838</v>
      </c>
      <c r="C1861" s="459">
        <v>0</v>
      </c>
      <c r="D1861" s="578" t="s">
        <v>9400</v>
      </c>
      <c r="E1861" s="276" t="s">
        <v>18370</v>
      </c>
      <c r="F1861" s="276" t="s">
        <v>1839</v>
      </c>
      <c r="G1861" s="276" t="s">
        <v>437</v>
      </c>
      <c r="H1861" s="228" t="s">
        <v>388</v>
      </c>
      <c r="I1861" s="228" t="s">
        <v>165</v>
      </c>
    </row>
    <row r="1862" spans="1:9">
      <c r="A1862" s="474">
        <v>10005669</v>
      </c>
      <c r="B1862" s="456" t="s">
        <v>1840</v>
      </c>
      <c r="C1862" s="459">
        <v>0</v>
      </c>
      <c r="D1862" s="578" t="s">
        <v>9400</v>
      </c>
      <c r="E1862" s="276" t="s">
        <v>18371</v>
      </c>
      <c r="F1862" s="276" t="s">
        <v>1841</v>
      </c>
      <c r="G1862" s="276" t="s">
        <v>437</v>
      </c>
      <c r="H1862" s="228" t="s">
        <v>432</v>
      </c>
      <c r="I1862" s="228" t="s">
        <v>165</v>
      </c>
    </row>
    <row r="1863" spans="1:9">
      <c r="A1863" s="474">
        <v>10005669</v>
      </c>
      <c r="B1863" s="456" t="s">
        <v>1842</v>
      </c>
      <c r="C1863" s="459">
        <v>0</v>
      </c>
      <c r="D1863" s="578" t="s">
        <v>9400</v>
      </c>
      <c r="E1863" s="276" t="s">
        <v>18372</v>
      </c>
      <c r="F1863" s="276" t="s">
        <v>1843</v>
      </c>
      <c r="G1863" s="276" t="s">
        <v>437</v>
      </c>
      <c r="H1863" s="228" t="s">
        <v>444</v>
      </c>
      <c r="I1863" s="228" t="s">
        <v>165</v>
      </c>
    </row>
    <row r="1864" spans="1:9">
      <c r="A1864" s="474">
        <v>10005669</v>
      </c>
      <c r="B1864" s="456" t="s">
        <v>1855</v>
      </c>
      <c r="C1864" s="459">
        <v>0</v>
      </c>
      <c r="D1864" s="578" t="s">
        <v>9400</v>
      </c>
      <c r="E1864" s="276" t="s">
        <v>18373</v>
      </c>
      <c r="F1864" s="276" t="s">
        <v>1857</v>
      </c>
      <c r="G1864" s="276" t="s">
        <v>437</v>
      </c>
      <c r="H1864" s="228" t="s">
        <v>1861</v>
      </c>
      <c r="I1864" s="228" t="s">
        <v>165</v>
      </c>
    </row>
    <row r="1865" spans="1:9">
      <c r="A1865" s="474">
        <v>10005669</v>
      </c>
      <c r="B1865" s="456" t="s">
        <v>1870</v>
      </c>
      <c r="C1865" s="459">
        <v>1</v>
      </c>
      <c r="D1865" s="578" t="s">
        <v>9400</v>
      </c>
      <c r="E1865" s="276" t="s">
        <v>18374</v>
      </c>
      <c r="F1865" s="276" t="s">
        <v>1871</v>
      </c>
      <c r="G1865" s="276" t="s">
        <v>437</v>
      </c>
      <c r="H1865" s="228" t="s">
        <v>1872</v>
      </c>
      <c r="I1865" s="228" t="s">
        <v>165</v>
      </c>
    </row>
    <row r="1866" spans="1:9">
      <c r="A1866" s="474">
        <v>10005669</v>
      </c>
      <c r="B1866" s="456" t="s">
        <v>1913</v>
      </c>
      <c r="C1866" s="459">
        <v>0</v>
      </c>
      <c r="D1866" s="578" t="s">
        <v>9400</v>
      </c>
      <c r="E1866" s="276" t="s">
        <v>18375</v>
      </c>
      <c r="F1866" s="276" t="s">
        <v>1914</v>
      </c>
      <c r="G1866" s="276" t="s">
        <v>437</v>
      </c>
      <c r="H1866" s="228" t="s">
        <v>1915</v>
      </c>
      <c r="I1866" s="228" t="s">
        <v>165</v>
      </c>
    </row>
    <row r="1867" spans="1:9">
      <c r="A1867" s="474">
        <v>10005669</v>
      </c>
      <c r="B1867" s="456" t="s">
        <v>1936</v>
      </c>
      <c r="C1867" s="459">
        <v>0</v>
      </c>
      <c r="D1867" s="578" t="s">
        <v>9400</v>
      </c>
      <c r="E1867" s="276" t="s">
        <v>18376</v>
      </c>
      <c r="F1867" s="276" t="s">
        <v>1937</v>
      </c>
      <c r="G1867" s="276" t="s">
        <v>437</v>
      </c>
      <c r="H1867" s="228" t="s">
        <v>1938</v>
      </c>
      <c r="I1867" s="228" t="s">
        <v>165</v>
      </c>
    </row>
    <row r="1868" spans="1:9">
      <c r="A1868" s="474">
        <v>10005669</v>
      </c>
      <c r="B1868" s="456" t="s">
        <v>1939</v>
      </c>
      <c r="C1868" s="459">
        <v>0</v>
      </c>
      <c r="D1868" s="578" t="s">
        <v>9400</v>
      </c>
      <c r="E1868" s="276" t="s">
        <v>18377</v>
      </c>
      <c r="F1868" s="276" t="s">
        <v>1940</v>
      </c>
      <c r="G1868" s="276" t="s">
        <v>437</v>
      </c>
      <c r="H1868" s="228" t="s">
        <v>1941</v>
      </c>
      <c r="I1868" s="228" t="s">
        <v>165</v>
      </c>
    </row>
    <row r="1869" spans="1:9">
      <c r="A1869" s="474">
        <v>10005669</v>
      </c>
      <c r="B1869" s="456" t="s">
        <v>2038</v>
      </c>
      <c r="C1869" s="459">
        <v>0</v>
      </c>
      <c r="D1869" s="578" t="s">
        <v>9400</v>
      </c>
      <c r="E1869" s="276" t="s">
        <v>18378</v>
      </c>
      <c r="F1869" s="276" t="s">
        <v>2039</v>
      </c>
      <c r="G1869" s="276" t="s">
        <v>437</v>
      </c>
      <c r="H1869" s="228" t="s">
        <v>2040</v>
      </c>
      <c r="I1869" s="228" t="s">
        <v>165</v>
      </c>
    </row>
    <row r="1870" spans="1:9">
      <c r="A1870" s="474">
        <v>10005669</v>
      </c>
      <c r="B1870" s="456" t="s">
        <v>2054</v>
      </c>
      <c r="C1870" s="459">
        <v>0</v>
      </c>
      <c r="D1870" s="578" t="s">
        <v>9400</v>
      </c>
      <c r="E1870" s="276" t="s">
        <v>18379</v>
      </c>
      <c r="F1870" s="276" t="s">
        <v>2055</v>
      </c>
      <c r="G1870" s="276" t="s">
        <v>437</v>
      </c>
      <c r="H1870" s="228" t="s">
        <v>2056</v>
      </c>
      <c r="I1870" s="228" t="s">
        <v>165</v>
      </c>
    </row>
    <row r="1871" spans="1:9">
      <c r="A1871" s="474">
        <v>10005669</v>
      </c>
      <c r="B1871" s="456" t="s">
        <v>2057</v>
      </c>
      <c r="C1871" s="459">
        <v>0</v>
      </c>
      <c r="D1871" s="578" t="s">
        <v>9400</v>
      </c>
      <c r="E1871" s="276" t="s">
        <v>18380</v>
      </c>
      <c r="F1871" s="276" t="s">
        <v>2058</v>
      </c>
      <c r="G1871" s="276" t="s">
        <v>437</v>
      </c>
      <c r="H1871" s="228" t="s">
        <v>2059</v>
      </c>
      <c r="I1871" s="228" t="s">
        <v>165</v>
      </c>
    </row>
    <row r="1872" spans="1:9">
      <c r="A1872" s="474">
        <v>10005669</v>
      </c>
      <c r="B1872" s="456" t="s">
        <v>2060</v>
      </c>
      <c r="C1872" s="459">
        <v>0</v>
      </c>
      <c r="D1872" s="578" t="s">
        <v>9400</v>
      </c>
      <c r="E1872" s="276" t="s">
        <v>18381</v>
      </c>
      <c r="F1872" s="276" t="s">
        <v>2061</v>
      </c>
      <c r="G1872" s="276" t="s">
        <v>437</v>
      </c>
      <c r="H1872" s="228" t="s">
        <v>2062</v>
      </c>
      <c r="I1872" s="228" t="s">
        <v>165</v>
      </c>
    </row>
    <row r="1873" spans="1:9">
      <c r="A1873" s="474">
        <v>10005669</v>
      </c>
      <c r="B1873" s="456" t="s">
        <v>2063</v>
      </c>
      <c r="C1873" s="459">
        <v>0</v>
      </c>
      <c r="D1873" s="578" t="s">
        <v>9400</v>
      </c>
      <c r="E1873" s="276" t="s">
        <v>18382</v>
      </c>
      <c r="F1873" s="276" t="s">
        <v>2064</v>
      </c>
      <c r="G1873" s="276" t="s">
        <v>437</v>
      </c>
      <c r="H1873" s="228" t="s">
        <v>2065</v>
      </c>
      <c r="I1873" s="228" t="s">
        <v>165</v>
      </c>
    </row>
    <row r="1874" spans="1:9">
      <c r="A1874" s="474">
        <v>10005669</v>
      </c>
      <c r="B1874" s="456" t="s">
        <v>2193</v>
      </c>
      <c r="C1874" s="459">
        <v>0</v>
      </c>
      <c r="D1874" s="578" t="s">
        <v>9400</v>
      </c>
      <c r="E1874" s="276" t="s">
        <v>18383</v>
      </c>
      <c r="F1874" s="276" t="s">
        <v>2194</v>
      </c>
      <c r="G1874" s="276" t="s">
        <v>437</v>
      </c>
      <c r="H1874" s="228" t="s">
        <v>388</v>
      </c>
      <c r="I1874" s="228" t="s">
        <v>165</v>
      </c>
    </row>
    <row r="1875" spans="1:9">
      <c r="A1875" s="474">
        <v>10005669</v>
      </c>
      <c r="B1875" s="456" t="s">
        <v>2204</v>
      </c>
      <c r="C1875" s="459">
        <v>0</v>
      </c>
      <c r="D1875" s="578" t="s">
        <v>9400</v>
      </c>
      <c r="E1875" s="276" t="s">
        <v>18384</v>
      </c>
      <c r="F1875" s="276" t="s">
        <v>2205</v>
      </c>
      <c r="G1875" s="276" t="s">
        <v>437</v>
      </c>
      <c r="H1875" s="228" t="s">
        <v>2206</v>
      </c>
      <c r="I1875" s="228" t="s">
        <v>165</v>
      </c>
    </row>
    <row r="1876" spans="1:9">
      <c r="A1876" s="474">
        <v>10005669</v>
      </c>
      <c r="B1876" s="456" t="s">
        <v>2225</v>
      </c>
      <c r="C1876" s="459">
        <v>0</v>
      </c>
      <c r="D1876" s="578" t="s">
        <v>9400</v>
      </c>
      <c r="E1876" s="276" t="s">
        <v>18385</v>
      </c>
      <c r="F1876" s="276" t="s">
        <v>2226</v>
      </c>
      <c r="G1876" s="276" t="s">
        <v>437</v>
      </c>
      <c r="H1876" s="228" t="s">
        <v>2227</v>
      </c>
      <c r="I1876" s="228" t="s">
        <v>165</v>
      </c>
    </row>
    <row r="1877" spans="1:9">
      <c r="A1877" s="474">
        <v>10005669</v>
      </c>
      <c r="B1877" s="456" t="s">
        <v>2228</v>
      </c>
      <c r="C1877" s="459">
        <v>0</v>
      </c>
      <c r="D1877" s="578" t="s">
        <v>9400</v>
      </c>
      <c r="E1877" s="276" t="s">
        <v>18386</v>
      </c>
      <c r="F1877" s="276" t="s">
        <v>2229</v>
      </c>
      <c r="G1877" s="276" t="s">
        <v>437</v>
      </c>
      <c r="H1877" s="228" t="s">
        <v>2230</v>
      </c>
      <c r="I1877" s="228" t="s">
        <v>165</v>
      </c>
    </row>
    <row r="1878" spans="1:9">
      <c r="A1878" s="474">
        <v>10005669</v>
      </c>
      <c r="B1878" s="456" t="s">
        <v>2231</v>
      </c>
      <c r="C1878" s="459">
        <v>0</v>
      </c>
      <c r="D1878" s="578" t="s">
        <v>9400</v>
      </c>
      <c r="E1878" s="276" t="s">
        <v>18387</v>
      </c>
      <c r="F1878" s="276" t="s">
        <v>2232</v>
      </c>
      <c r="G1878" s="276" t="s">
        <v>437</v>
      </c>
      <c r="H1878" s="228" t="s">
        <v>2233</v>
      </c>
      <c r="I1878" s="228" t="s">
        <v>165</v>
      </c>
    </row>
    <row r="1879" spans="1:9">
      <c r="A1879" s="474">
        <v>10005669</v>
      </c>
      <c r="B1879" s="456" t="s">
        <v>2234</v>
      </c>
      <c r="C1879" s="459">
        <v>0</v>
      </c>
      <c r="D1879" s="578" t="s">
        <v>9400</v>
      </c>
      <c r="E1879" s="276" t="s">
        <v>18388</v>
      </c>
      <c r="F1879" s="276" t="s">
        <v>2235</v>
      </c>
      <c r="G1879" s="276" t="s">
        <v>437</v>
      </c>
      <c r="H1879" s="228" t="s">
        <v>2236</v>
      </c>
      <c r="I1879" s="228" t="s">
        <v>165</v>
      </c>
    </row>
    <row r="1880" spans="1:9">
      <c r="A1880" s="474">
        <v>10005669</v>
      </c>
      <c r="B1880" s="456" t="s">
        <v>2237</v>
      </c>
      <c r="C1880" s="459">
        <v>0</v>
      </c>
      <c r="D1880" s="578" t="s">
        <v>9400</v>
      </c>
      <c r="E1880" s="276" t="s">
        <v>18389</v>
      </c>
      <c r="F1880" s="276" t="s">
        <v>2238</v>
      </c>
      <c r="G1880" s="276" t="s">
        <v>437</v>
      </c>
      <c r="H1880" s="228" t="s">
        <v>388</v>
      </c>
      <c r="I1880" s="228" t="s">
        <v>61</v>
      </c>
    </row>
    <row r="1881" spans="1:9">
      <c r="A1881" s="474">
        <v>10005669</v>
      </c>
      <c r="B1881" s="477" t="s">
        <v>2255</v>
      </c>
      <c r="C1881" s="459">
        <v>0</v>
      </c>
      <c r="D1881" s="578" t="s">
        <v>9400</v>
      </c>
      <c r="E1881" s="276" t="s">
        <v>18390</v>
      </c>
      <c r="F1881" s="276" t="s">
        <v>2256</v>
      </c>
      <c r="G1881" s="276" t="s">
        <v>437</v>
      </c>
      <c r="H1881" s="228" t="s">
        <v>2257</v>
      </c>
      <c r="I1881" s="228" t="s">
        <v>165</v>
      </c>
    </row>
    <row r="1882" spans="1:9">
      <c r="A1882" s="474">
        <v>10005670</v>
      </c>
      <c r="B1882" s="456" t="s">
        <v>2237</v>
      </c>
      <c r="C1882" s="459">
        <v>0</v>
      </c>
      <c r="D1882" s="578" t="s">
        <v>9408</v>
      </c>
      <c r="E1882" s="276" t="s">
        <v>18391</v>
      </c>
      <c r="F1882" s="276" t="s">
        <v>2238</v>
      </c>
      <c r="G1882" s="276" t="s">
        <v>431</v>
      </c>
      <c r="H1882" s="228" t="s">
        <v>388</v>
      </c>
      <c r="I1882" s="228" t="s">
        <v>61</v>
      </c>
    </row>
    <row r="1883" spans="1:9">
      <c r="A1883" s="474">
        <v>10005672</v>
      </c>
      <c r="B1883" s="456" t="s">
        <v>2237</v>
      </c>
      <c r="C1883" s="459">
        <v>0</v>
      </c>
      <c r="D1883" s="578" t="s">
        <v>9409</v>
      </c>
      <c r="E1883" s="276" t="s">
        <v>18392</v>
      </c>
      <c r="F1883" s="276" t="s">
        <v>2238</v>
      </c>
      <c r="G1883" s="276" t="s">
        <v>438</v>
      </c>
      <c r="H1883" s="228" t="s">
        <v>388</v>
      </c>
      <c r="I1883" s="228" t="s">
        <v>61</v>
      </c>
    </row>
    <row r="1884" spans="1:9">
      <c r="A1884" s="474">
        <v>10005673</v>
      </c>
      <c r="B1884" s="456" t="s">
        <v>2237</v>
      </c>
      <c r="C1884" s="459">
        <v>0</v>
      </c>
      <c r="D1884" s="578" t="s">
        <v>9410</v>
      </c>
      <c r="E1884" s="276" t="s">
        <v>18393</v>
      </c>
      <c r="F1884" s="276" t="s">
        <v>2238</v>
      </c>
      <c r="G1884" s="276" t="s">
        <v>1324</v>
      </c>
      <c r="H1884" s="228" t="s">
        <v>388</v>
      </c>
      <c r="I1884" s="228" t="s">
        <v>61</v>
      </c>
    </row>
    <row r="1885" spans="1:9">
      <c r="A1885" s="474">
        <v>10005675</v>
      </c>
      <c r="B1885" s="456" t="s">
        <v>2237</v>
      </c>
      <c r="C1885" s="459">
        <v>0</v>
      </c>
      <c r="D1885" s="578" t="s">
        <v>9411</v>
      </c>
      <c r="E1885" s="276" t="s">
        <v>18394</v>
      </c>
      <c r="F1885" s="276" t="s">
        <v>2238</v>
      </c>
      <c r="G1885" s="276" t="s">
        <v>1324</v>
      </c>
      <c r="H1885" s="228" t="s">
        <v>388</v>
      </c>
      <c r="I1885" s="228" t="s">
        <v>61</v>
      </c>
    </row>
    <row r="1886" spans="1:9">
      <c r="A1886" s="474">
        <v>10005678</v>
      </c>
      <c r="B1886" s="456" t="s">
        <v>2237</v>
      </c>
      <c r="C1886" s="459">
        <v>0</v>
      </c>
      <c r="D1886" s="578" t="s">
        <v>9412</v>
      </c>
      <c r="E1886" s="276" t="s">
        <v>18395</v>
      </c>
      <c r="F1886" s="276" t="s">
        <v>2238</v>
      </c>
      <c r="G1886" s="276" t="s">
        <v>431</v>
      </c>
      <c r="H1886" s="228" t="s">
        <v>388</v>
      </c>
      <c r="I1886" s="228" t="s">
        <v>61</v>
      </c>
    </row>
    <row r="1887" spans="1:9">
      <c r="A1887" s="474">
        <v>10005679</v>
      </c>
      <c r="B1887" s="456" t="s">
        <v>2237</v>
      </c>
      <c r="C1887" s="459">
        <v>0</v>
      </c>
      <c r="D1887" s="578" t="s">
        <v>9413</v>
      </c>
      <c r="E1887" s="276" t="s">
        <v>18396</v>
      </c>
      <c r="F1887" s="276" t="s">
        <v>2238</v>
      </c>
      <c r="G1887" s="276" t="s">
        <v>863</v>
      </c>
      <c r="H1887" s="228" t="s">
        <v>388</v>
      </c>
      <c r="I1887" s="228" t="s">
        <v>61</v>
      </c>
    </row>
    <row r="1888" spans="1:9">
      <c r="A1888" s="474">
        <v>10005680</v>
      </c>
      <c r="B1888" s="456" t="s">
        <v>2237</v>
      </c>
      <c r="C1888" s="459">
        <v>0</v>
      </c>
      <c r="D1888" s="578" t="s">
        <v>9414</v>
      </c>
      <c r="E1888" s="276" t="s">
        <v>18397</v>
      </c>
      <c r="F1888" s="276" t="s">
        <v>2238</v>
      </c>
      <c r="G1888" s="276" t="s">
        <v>431</v>
      </c>
      <c r="H1888" s="228" t="s">
        <v>388</v>
      </c>
      <c r="I1888" s="228" t="s">
        <v>61</v>
      </c>
    </row>
    <row r="1889" spans="1:9">
      <c r="A1889" s="546">
        <v>10005682</v>
      </c>
      <c r="B1889" s="449" t="s">
        <v>1965</v>
      </c>
      <c r="C1889" s="450">
        <v>0</v>
      </c>
      <c r="D1889" s="578" t="s">
        <v>9415</v>
      </c>
      <c r="E1889" s="276" t="s">
        <v>18398</v>
      </c>
      <c r="F1889" s="276" t="s">
        <v>1966</v>
      </c>
      <c r="G1889" s="276" t="s">
        <v>437</v>
      </c>
      <c r="H1889" s="228" t="s">
        <v>388</v>
      </c>
      <c r="I1889" s="228" t="s">
        <v>165</v>
      </c>
    </row>
    <row r="1890" spans="1:9">
      <c r="A1890" s="546">
        <v>10005682</v>
      </c>
      <c r="B1890" s="481" t="s">
        <v>2142</v>
      </c>
      <c r="C1890" s="450">
        <v>0</v>
      </c>
      <c r="D1890" s="578" t="s">
        <v>9415</v>
      </c>
      <c r="E1890" s="276" t="s">
        <v>18399</v>
      </c>
      <c r="F1890" s="276" t="s">
        <v>2501</v>
      </c>
      <c r="G1890" s="276" t="s">
        <v>437</v>
      </c>
      <c r="H1890" s="228" t="s">
        <v>388</v>
      </c>
      <c r="I1890" s="228" t="s">
        <v>165</v>
      </c>
    </row>
    <row r="1891" spans="1:9">
      <c r="A1891" s="474">
        <v>10005684</v>
      </c>
      <c r="B1891" s="456" t="s">
        <v>2237</v>
      </c>
      <c r="C1891" s="459">
        <v>0</v>
      </c>
      <c r="D1891" s="578" t="s">
        <v>9416</v>
      </c>
      <c r="E1891" s="276" t="s">
        <v>18400</v>
      </c>
      <c r="F1891" s="276" t="s">
        <v>2238</v>
      </c>
      <c r="G1891" s="276" t="s">
        <v>431</v>
      </c>
      <c r="H1891" s="228" t="s">
        <v>388</v>
      </c>
      <c r="I1891" s="228" t="s">
        <v>61</v>
      </c>
    </row>
    <row r="1892" spans="1:9">
      <c r="A1892" s="474">
        <v>10005693</v>
      </c>
      <c r="B1892" s="456" t="s">
        <v>923</v>
      </c>
      <c r="C1892" s="459">
        <v>0</v>
      </c>
      <c r="D1892" s="578" t="s">
        <v>9417</v>
      </c>
      <c r="E1892" s="276" t="s">
        <v>18401</v>
      </c>
      <c r="F1892" s="276" t="s">
        <v>924</v>
      </c>
      <c r="G1892" s="276" t="s">
        <v>1324</v>
      </c>
      <c r="H1892" s="228" t="s">
        <v>388</v>
      </c>
      <c r="I1892" s="228" t="s">
        <v>70</v>
      </c>
    </row>
    <row r="1893" spans="1:9">
      <c r="A1893" s="474">
        <v>10005693</v>
      </c>
      <c r="B1893" s="456" t="s">
        <v>2237</v>
      </c>
      <c r="C1893" s="459">
        <v>0</v>
      </c>
      <c r="D1893" s="578" t="s">
        <v>9417</v>
      </c>
      <c r="E1893" s="276" t="s">
        <v>18402</v>
      </c>
      <c r="F1893" s="276" t="s">
        <v>2238</v>
      </c>
      <c r="G1893" s="276" t="s">
        <v>1324</v>
      </c>
      <c r="H1893" s="228" t="s">
        <v>388</v>
      </c>
      <c r="I1893" s="228" t="s">
        <v>61</v>
      </c>
    </row>
    <row r="1894" spans="1:9">
      <c r="A1894" s="474">
        <v>10005697</v>
      </c>
      <c r="B1894" s="456" t="s">
        <v>2237</v>
      </c>
      <c r="C1894" s="459">
        <v>0</v>
      </c>
      <c r="D1894" s="578" t="s">
        <v>9418</v>
      </c>
      <c r="E1894" s="276" t="s">
        <v>18403</v>
      </c>
      <c r="F1894" s="276" t="s">
        <v>2238</v>
      </c>
      <c r="G1894" s="276" t="s">
        <v>1324</v>
      </c>
      <c r="H1894" s="228" t="s">
        <v>388</v>
      </c>
      <c r="I1894" s="228" t="s">
        <v>61</v>
      </c>
    </row>
    <row r="1895" spans="1:9">
      <c r="A1895" s="474">
        <v>10005702</v>
      </c>
      <c r="B1895" s="456" t="s">
        <v>2237</v>
      </c>
      <c r="C1895" s="459">
        <v>0</v>
      </c>
      <c r="D1895" s="578" t="s">
        <v>9419</v>
      </c>
      <c r="E1895" s="276" t="s">
        <v>18404</v>
      </c>
      <c r="F1895" s="276" t="s">
        <v>2238</v>
      </c>
      <c r="G1895" s="276" t="s">
        <v>431</v>
      </c>
      <c r="H1895" s="228" t="s">
        <v>388</v>
      </c>
      <c r="I1895" s="228" t="s">
        <v>61</v>
      </c>
    </row>
    <row r="1896" spans="1:9">
      <c r="A1896" s="546">
        <v>10005703</v>
      </c>
      <c r="B1896" s="449" t="s">
        <v>428</v>
      </c>
      <c r="C1896" s="450">
        <v>0</v>
      </c>
      <c r="D1896" s="578" t="s">
        <v>9420</v>
      </c>
      <c r="E1896" s="276" t="s">
        <v>18405</v>
      </c>
      <c r="F1896" s="276" t="s">
        <v>429</v>
      </c>
      <c r="G1896" s="276" t="s">
        <v>431</v>
      </c>
      <c r="H1896" s="228" t="s">
        <v>432</v>
      </c>
      <c r="I1896" s="228" t="s">
        <v>127</v>
      </c>
    </row>
    <row r="1897" spans="1:9">
      <c r="A1897" s="546">
        <v>10005703</v>
      </c>
      <c r="B1897" s="449" t="s">
        <v>467</v>
      </c>
      <c r="C1897" s="450">
        <v>0</v>
      </c>
      <c r="D1897" s="578" t="s">
        <v>9420</v>
      </c>
      <c r="E1897" s="276" t="s">
        <v>18406</v>
      </c>
      <c r="F1897" s="276" t="s">
        <v>468</v>
      </c>
      <c r="G1897" s="276" t="s">
        <v>431</v>
      </c>
      <c r="H1897" s="228" t="s">
        <v>444</v>
      </c>
      <c r="I1897" s="228" t="s">
        <v>127</v>
      </c>
    </row>
    <row r="1898" spans="1:9">
      <c r="A1898" s="546">
        <v>10005703</v>
      </c>
      <c r="B1898" s="449" t="s">
        <v>435</v>
      </c>
      <c r="C1898" s="450">
        <v>0</v>
      </c>
      <c r="D1898" s="578" t="s">
        <v>9420</v>
      </c>
      <c r="E1898" s="276" t="s">
        <v>18407</v>
      </c>
      <c r="F1898" s="276" t="s">
        <v>933</v>
      </c>
      <c r="G1898" s="276" t="s">
        <v>431</v>
      </c>
      <c r="H1898" s="228" t="s">
        <v>388</v>
      </c>
      <c r="I1898" s="228" t="s">
        <v>127</v>
      </c>
    </row>
    <row r="1899" spans="1:9">
      <c r="A1899" s="474">
        <v>10005703</v>
      </c>
      <c r="B1899" s="456" t="s">
        <v>1552</v>
      </c>
      <c r="C1899" s="459">
        <v>0</v>
      </c>
      <c r="D1899" s="578" t="s">
        <v>9420</v>
      </c>
      <c r="E1899" s="276" t="s">
        <v>18408</v>
      </c>
      <c r="F1899" s="276" t="s">
        <v>1553</v>
      </c>
      <c r="G1899" s="276" t="s">
        <v>431</v>
      </c>
      <c r="H1899" s="228" t="s">
        <v>388</v>
      </c>
      <c r="I1899" s="228" t="s">
        <v>10</v>
      </c>
    </row>
    <row r="1900" spans="1:9">
      <c r="A1900" s="546">
        <v>10005703</v>
      </c>
      <c r="B1900" s="449" t="s">
        <v>1838</v>
      </c>
      <c r="C1900" s="450">
        <v>0</v>
      </c>
      <c r="D1900" s="578" t="s">
        <v>9420</v>
      </c>
      <c r="E1900" s="276" t="s">
        <v>18409</v>
      </c>
      <c r="F1900" s="276" t="s">
        <v>1839</v>
      </c>
      <c r="G1900" s="276" t="s">
        <v>431</v>
      </c>
      <c r="H1900" s="228" t="s">
        <v>388</v>
      </c>
      <c r="I1900" s="228" t="s">
        <v>127</v>
      </c>
    </row>
    <row r="1901" spans="1:9">
      <c r="A1901" s="546">
        <v>10005703</v>
      </c>
      <c r="B1901" s="449" t="s">
        <v>1840</v>
      </c>
      <c r="C1901" s="450">
        <v>0</v>
      </c>
      <c r="D1901" s="578" t="s">
        <v>9420</v>
      </c>
      <c r="E1901" s="276" t="s">
        <v>18410</v>
      </c>
      <c r="F1901" s="276" t="s">
        <v>1841</v>
      </c>
      <c r="G1901" s="276" t="s">
        <v>431</v>
      </c>
      <c r="H1901" s="228" t="s">
        <v>432</v>
      </c>
      <c r="I1901" s="228" t="s">
        <v>127</v>
      </c>
    </row>
    <row r="1902" spans="1:9">
      <c r="A1902" s="546">
        <v>10005703</v>
      </c>
      <c r="B1902" s="449" t="s">
        <v>1842</v>
      </c>
      <c r="C1902" s="450">
        <v>0</v>
      </c>
      <c r="D1902" s="578" t="s">
        <v>9420</v>
      </c>
      <c r="E1902" s="276" t="s">
        <v>18411</v>
      </c>
      <c r="F1902" s="276" t="s">
        <v>1843</v>
      </c>
      <c r="G1902" s="276" t="s">
        <v>431</v>
      </c>
      <c r="H1902" s="228" t="s">
        <v>444</v>
      </c>
      <c r="I1902" s="228" t="s">
        <v>127</v>
      </c>
    </row>
    <row r="1903" spans="1:9">
      <c r="A1903" s="474">
        <v>10005703</v>
      </c>
      <c r="B1903" s="456" t="s">
        <v>2237</v>
      </c>
      <c r="C1903" s="459">
        <v>0</v>
      </c>
      <c r="D1903" s="578" t="s">
        <v>9420</v>
      </c>
      <c r="E1903" s="276" t="s">
        <v>18412</v>
      </c>
      <c r="F1903" s="276" t="s">
        <v>2238</v>
      </c>
      <c r="G1903" s="276" t="s">
        <v>431</v>
      </c>
      <c r="H1903" s="228" t="s">
        <v>388</v>
      </c>
      <c r="I1903" s="228" t="s">
        <v>61</v>
      </c>
    </row>
    <row r="1904" spans="1:9">
      <c r="A1904" s="474">
        <v>10005705</v>
      </c>
      <c r="B1904" s="456" t="s">
        <v>2237</v>
      </c>
      <c r="C1904" s="459">
        <v>0</v>
      </c>
      <c r="D1904" s="578" t="s">
        <v>9421</v>
      </c>
      <c r="E1904" s="276" t="s">
        <v>18413</v>
      </c>
      <c r="F1904" s="276" t="s">
        <v>2238</v>
      </c>
      <c r="G1904" s="276" t="s">
        <v>811</v>
      </c>
      <c r="H1904" s="228" t="s">
        <v>388</v>
      </c>
      <c r="I1904" s="228" t="s">
        <v>61</v>
      </c>
    </row>
    <row r="1905" spans="1:9">
      <c r="A1905" s="474">
        <v>10005706</v>
      </c>
      <c r="B1905" s="456" t="s">
        <v>2237</v>
      </c>
      <c r="C1905" s="459">
        <v>0</v>
      </c>
      <c r="D1905" s="578" t="s">
        <v>9422</v>
      </c>
      <c r="E1905" s="276" t="s">
        <v>18414</v>
      </c>
      <c r="F1905" s="276" t="s">
        <v>2238</v>
      </c>
      <c r="G1905" s="276" t="s">
        <v>431</v>
      </c>
      <c r="H1905" s="228" t="s">
        <v>388</v>
      </c>
      <c r="I1905" s="228" t="s">
        <v>61</v>
      </c>
    </row>
    <row r="1906" spans="1:9">
      <c r="A1906" s="474">
        <v>10005707</v>
      </c>
      <c r="B1906" s="456" t="s">
        <v>2237</v>
      </c>
      <c r="C1906" s="459">
        <v>0</v>
      </c>
      <c r="D1906" s="578" t="s">
        <v>9423</v>
      </c>
      <c r="E1906" s="276" t="s">
        <v>18415</v>
      </c>
      <c r="F1906" s="276" t="s">
        <v>2238</v>
      </c>
      <c r="G1906" s="276" t="s">
        <v>863</v>
      </c>
      <c r="H1906" s="228" t="s">
        <v>388</v>
      </c>
      <c r="I1906" s="228" t="s">
        <v>61</v>
      </c>
    </row>
    <row r="1907" spans="1:9">
      <c r="A1907" s="474">
        <v>10005708</v>
      </c>
      <c r="B1907" s="456" t="s">
        <v>2237</v>
      </c>
      <c r="C1907" s="459">
        <v>0</v>
      </c>
      <c r="D1907" s="578" t="s">
        <v>9424</v>
      </c>
      <c r="E1907" s="276" t="s">
        <v>18416</v>
      </c>
      <c r="F1907" s="276" t="s">
        <v>2238</v>
      </c>
      <c r="G1907" s="276" t="s">
        <v>438</v>
      </c>
      <c r="H1907" s="228" t="s">
        <v>388</v>
      </c>
      <c r="I1907" s="228" t="s">
        <v>61</v>
      </c>
    </row>
    <row r="1908" spans="1:9">
      <c r="A1908" s="474">
        <v>10005714</v>
      </c>
      <c r="B1908" s="456" t="s">
        <v>2237</v>
      </c>
      <c r="C1908" s="459">
        <v>0</v>
      </c>
      <c r="D1908" s="578" t="s">
        <v>9434</v>
      </c>
      <c r="E1908" s="276" t="s">
        <v>18417</v>
      </c>
      <c r="F1908" s="276" t="s">
        <v>2238</v>
      </c>
      <c r="G1908" s="276" t="s">
        <v>863</v>
      </c>
      <c r="H1908" s="228" t="s">
        <v>388</v>
      </c>
      <c r="I1908" s="228" t="s">
        <v>61</v>
      </c>
    </row>
    <row r="1909" spans="1:9">
      <c r="A1909" s="474">
        <v>10005715</v>
      </c>
      <c r="B1909" s="456" t="s">
        <v>2237</v>
      </c>
      <c r="C1909" s="459">
        <v>0</v>
      </c>
      <c r="D1909" s="578" t="s">
        <v>9435</v>
      </c>
      <c r="E1909" s="276" t="s">
        <v>18418</v>
      </c>
      <c r="F1909" s="276" t="s">
        <v>2238</v>
      </c>
      <c r="G1909" s="276" t="s">
        <v>431</v>
      </c>
      <c r="H1909" s="228" t="s">
        <v>388</v>
      </c>
      <c r="I1909" s="228" t="s">
        <v>61</v>
      </c>
    </row>
    <row r="1910" spans="1:9">
      <c r="A1910" s="215">
        <v>10005717</v>
      </c>
      <c r="B1910" s="266" t="s">
        <v>789</v>
      </c>
      <c r="C1910" s="450">
        <v>0</v>
      </c>
      <c r="D1910" s="578" t="s">
        <v>5116</v>
      </c>
      <c r="E1910" s="276" t="s">
        <v>18419</v>
      </c>
      <c r="F1910" s="276" t="s">
        <v>16511</v>
      </c>
      <c r="G1910" s="276" t="s">
        <v>431</v>
      </c>
      <c r="H1910" s="228" t="s">
        <v>388</v>
      </c>
      <c r="I1910" s="228" t="s">
        <v>165</v>
      </c>
    </row>
    <row r="1911" spans="1:9">
      <c r="A1911" s="474">
        <v>10005717</v>
      </c>
      <c r="B1911" s="456" t="s">
        <v>2237</v>
      </c>
      <c r="C1911" s="459">
        <v>0</v>
      </c>
      <c r="D1911" s="578" t="s">
        <v>5116</v>
      </c>
      <c r="E1911" s="276" t="s">
        <v>18420</v>
      </c>
      <c r="F1911" s="276" t="s">
        <v>2238</v>
      </c>
      <c r="G1911" s="276" t="s">
        <v>431</v>
      </c>
      <c r="H1911" s="228" t="s">
        <v>388</v>
      </c>
      <c r="I1911" s="228" t="s">
        <v>61</v>
      </c>
    </row>
    <row r="1912" spans="1:9">
      <c r="A1912" s="546">
        <v>10005717</v>
      </c>
      <c r="B1912" s="449" t="s">
        <v>2543</v>
      </c>
      <c r="C1912" s="450">
        <v>1</v>
      </c>
      <c r="D1912" s="578" t="s">
        <v>5116</v>
      </c>
      <c r="E1912" s="276" t="s">
        <v>19617</v>
      </c>
      <c r="F1912" s="276" t="s">
        <v>2544</v>
      </c>
      <c r="G1912" s="276" t="s">
        <v>431</v>
      </c>
      <c r="H1912" s="228" t="s">
        <v>388</v>
      </c>
      <c r="I1912" s="228" t="s">
        <v>165</v>
      </c>
    </row>
    <row r="1913" spans="1:9">
      <c r="A1913" s="546">
        <v>10005720</v>
      </c>
      <c r="B1913" s="449" t="s">
        <v>855</v>
      </c>
      <c r="C1913" s="450">
        <v>0</v>
      </c>
      <c r="D1913" s="578" t="s">
        <v>9436</v>
      </c>
      <c r="E1913" s="276" t="s">
        <v>18421</v>
      </c>
      <c r="F1913" s="276" t="s">
        <v>1384</v>
      </c>
      <c r="G1913" s="276" t="s">
        <v>1324</v>
      </c>
      <c r="H1913" s="228" t="s">
        <v>388</v>
      </c>
      <c r="I1913" s="228" t="s">
        <v>70</v>
      </c>
    </row>
    <row r="1914" spans="1:9">
      <c r="A1914" s="546">
        <v>10005723</v>
      </c>
      <c r="B1914" s="449" t="s">
        <v>814</v>
      </c>
      <c r="C1914" s="450">
        <v>1</v>
      </c>
      <c r="D1914" s="578" t="s">
        <v>9437</v>
      </c>
      <c r="E1914" s="276" t="s">
        <v>18422</v>
      </c>
      <c r="F1914" s="276" t="s">
        <v>815</v>
      </c>
      <c r="G1914" s="276" t="s">
        <v>863</v>
      </c>
      <c r="H1914" s="228" t="s">
        <v>388</v>
      </c>
      <c r="I1914" s="228" t="s">
        <v>70</v>
      </c>
    </row>
    <row r="1915" spans="1:9">
      <c r="A1915" s="547">
        <v>10005723</v>
      </c>
      <c r="B1915" s="266" t="s">
        <v>890</v>
      </c>
      <c r="C1915" s="450">
        <v>0</v>
      </c>
      <c r="D1915" s="578" t="s">
        <v>9437</v>
      </c>
      <c r="E1915" s="276" t="s">
        <v>18423</v>
      </c>
      <c r="F1915" s="276" t="s">
        <v>891</v>
      </c>
      <c r="G1915" s="276" t="s">
        <v>863</v>
      </c>
      <c r="H1915" s="228" t="s">
        <v>388</v>
      </c>
      <c r="I1915" s="228" t="s">
        <v>70</v>
      </c>
    </row>
    <row r="1916" spans="1:9">
      <c r="A1916" s="474">
        <v>10005725</v>
      </c>
      <c r="B1916" s="456" t="s">
        <v>2237</v>
      </c>
      <c r="C1916" s="459">
        <v>0</v>
      </c>
      <c r="D1916" s="578" t="s">
        <v>9438</v>
      </c>
      <c r="E1916" s="276" t="s">
        <v>18424</v>
      </c>
      <c r="F1916" s="276" t="s">
        <v>2238</v>
      </c>
      <c r="G1916" s="276" t="s">
        <v>442</v>
      </c>
      <c r="H1916" s="228" t="s">
        <v>388</v>
      </c>
      <c r="I1916" s="228" t="s">
        <v>61</v>
      </c>
    </row>
    <row r="1917" spans="1:9">
      <c r="A1917" s="547">
        <v>10005729</v>
      </c>
      <c r="B1917" s="266" t="s">
        <v>1827</v>
      </c>
      <c r="C1917" s="450">
        <v>0</v>
      </c>
      <c r="D1917" s="578" t="s">
        <v>9439</v>
      </c>
      <c r="E1917" s="276" t="s">
        <v>18425</v>
      </c>
      <c r="F1917" s="276" t="s">
        <v>1828</v>
      </c>
      <c r="G1917" s="276" t="s">
        <v>439</v>
      </c>
      <c r="H1917" s="228" t="s">
        <v>388</v>
      </c>
      <c r="I1917" s="228" t="s">
        <v>105</v>
      </c>
    </row>
    <row r="1918" spans="1:9">
      <c r="A1918" s="474">
        <v>10005729</v>
      </c>
      <c r="B1918" s="456" t="s">
        <v>2237</v>
      </c>
      <c r="C1918" s="459">
        <v>0</v>
      </c>
      <c r="D1918" s="578" t="s">
        <v>9439</v>
      </c>
      <c r="E1918" s="276" t="s">
        <v>18426</v>
      </c>
      <c r="F1918" s="276" t="s">
        <v>2238</v>
      </c>
      <c r="G1918" s="276" t="s">
        <v>439</v>
      </c>
      <c r="H1918" s="228" t="s">
        <v>388</v>
      </c>
      <c r="I1918" s="228" t="s">
        <v>61</v>
      </c>
    </row>
    <row r="1919" spans="1:9">
      <c r="A1919" s="474">
        <v>10005732</v>
      </c>
      <c r="B1919" s="456" t="s">
        <v>2237</v>
      </c>
      <c r="C1919" s="459">
        <v>0</v>
      </c>
      <c r="D1919" s="578" t="s">
        <v>9440</v>
      </c>
      <c r="E1919" s="276" t="s">
        <v>18427</v>
      </c>
      <c r="F1919" s="276" t="s">
        <v>2238</v>
      </c>
      <c r="G1919" s="276" t="s">
        <v>431</v>
      </c>
      <c r="H1919" s="228" t="s">
        <v>388</v>
      </c>
      <c r="I1919" s="228" t="s">
        <v>61</v>
      </c>
    </row>
    <row r="1920" spans="1:9">
      <c r="A1920" s="474">
        <v>10005733</v>
      </c>
      <c r="B1920" s="456" t="s">
        <v>2237</v>
      </c>
      <c r="C1920" s="459">
        <v>0</v>
      </c>
      <c r="D1920" s="578" t="s">
        <v>9441</v>
      </c>
      <c r="E1920" s="276" t="s">
        <v>18428</v>
      </c>
      <c r="F1920" s="276" t="s">
        <v>2238</v>
      </c>
      <c r="G1920" s="276" t="s">
        <v>811</v>
      </c>
      <c r="H1920" s="228" t="s">
        <v>388</v>
      </c>
      <c r="I1920" s="228" t="s">
        <v>61</v>
      </c>
    </row>
    <row r="1921" spans="1:9">
      <c r="A1921" s="474">
        <v>10005735</v>
      </c>
      <c r="B1921" s="456" t="s">
        <v>2237</v>
      </c>
      <c r="C1921" s="459">
        <v>0</v>
      </c>
      <c r="D1921" s="578" t="s">
        <v>9442</v>
      </c>
      <c r="E1921" s="276" t="s">
        <v>18429</v>
      </c>
      <c r="F1921" s="276" t="s">
        <v>2238</v>
      </c>
      <c r="G1921" s="276" t="s">
        <v>431</v>
      </c>
      <c r="H1921" s="228" t="s">
        <v>388</v>
      </c>
      <c r="I1921" s="228" t="s">
        <v>61</v>
      </c>
    </row>
    <row r="1922" spans="1:9">
      <c r="A1922" s="474">
        <v>10005754</v>
      </c>
      <c r="B1922" s="456" t="s">
        <v>2237</v>
      </c>
      <c r="C1922" s="459">
        <v>0</v>
      </c>
      <c r="D1922" s="578" t="s">
        <v>9443</v>
      </c>
      <c r="E1922" s="276" t="s">
        <v>18430</v>
      </c>
      <c r="F1922" s="276" t="s">
        <v>2238</v>
      </c>
      <c r="G1922" s="276" t="s">
        <v>437</v>
      </c>
      <c r="H1922" s="228" t="s">
        <v>388</v>
      </c>
      <c r="I1922" s="228" t="s">
        <v>61</v>
      </c>
    </row>
    <row r="1923" spans="1:9">
      <c r="A1923" s="474">
        <v>10005756</v>
      </c>
      <c r="B1923" s="456" t="s">
        <v>2237</v>
      </c>
      <c r="C1923" s="459">
        <v>0</v>
      </c>
      <c r="D1923" s="578" t="s">
        <v>9444</v>
      </c>
      <c r="E1923" s="276" t="s">
        <v>18431</v>
      </c>
      <c r="F1923" s="276" t="s">
        <v>2238</v>
      </c>
      <c r="G1923" s="276" t="s">
        <v>442</v>
      </c>
      <c r="H1923" s="228" t="s">
        <v>388</v>
      </c>
      <c r="I1923" s="228" t="s">
        <v>61</v>
      </c>
    </row>
    <row r="1924" spans="1:9">
      <c r="A1924" s="474">
        <v>10005757</v>
      </c>
      <c r="B1924" s="452" t="s">
        <v>1208</v>
      </c>
      <c r="C1924" s="459">
        <v>0</v>
      </c>
      <c r="D1924" s="578" t="s">
        <v>9445</v>
      </c>
      <c r="E1924" s="276" t="s">
        <v>18432</v>
      </c>
      <c r="F1924" s="276" t="s">
        <v>1210</v>
      </c>
      <c r="G1924" s="276" t="s">
        <v>437</v>
      </c>
      <c r="H1924" s="228" t="s">
        <v>388</v>
      </c>
      <c r="I1924" s="228" t="s">
        <v>10</v>
      </c>
    </row>
    <row r="1925" spans="1:9">
      <c r="A1925" s="474">
        <v>10005757</v>
      </c>
      <c r="B1925" s="456" t="s">
        <v>2237</v>
      </c>
      <c r="C1925" s="459">
        <v>0</v>
      </c>
      <c r="D1925" s="578" t="s">
        <v>9445</v>
      </c>
      <c r="E1925" s="276" t="s">
        <v>18433</v>
      </c>
      <c r="F1925" s="276" t="s">
        <v>2238</v>
      </c>
      <c r="G1925" s="276" t="s">
        <v>437</v>
      </c>
      <c r="H1925" s="228" t="s">
        <v>388</v>
      </c>
      <c r="I1925" s="228" t="s">
        <v>61</v>
      </c>
    </row>
    <row r="1926" spans="1:9">
      <c r="A1926" s="474">
        <v>10005758</v>
      </c>
      <c r="B1926" s="456" t="s">
        <v>2237</v>
      </c>
      <c r="C1926" s="459">
        <v>0</v>
      </c>
      <c r="D1926" s="578" t="s">
        <v>9446</v>
      </c>
      <c r="E1926" s="276" t="s">
        <v>18434</v>
      </c>
      <c r="F1926" s="276" t="s">
        <v>2238</v>
      </c>
      <c r="G1926" s="276" t="s">
        <v>437</v>
      </c>
      <c r="H1926" s="228" t="s">
        <v>388</v>
      </c>
      <c r="I1926" s="228" t="s">
        <v>61</v>
      </c>
    </row>
    <row r="1927" spans="1:9">
      <c r="A1927" s="474">
        <v>10005765</v>
      </c>
      <c r="B1927" s="456" t="s">
        <v>2237</v>
      </c>
      <c r="C1927" s="459">
        <v>0</v>
      </c>
      <c r="D1927" s="578" t="s">
        <v>9447</v>
      </c>
      <c r="E1927" s="276" t="s">
        <v>18435</v>
      </c>
      <c r="F1927" s="276" t="s">
        <v>2238</v>
      </c>
      <c r="G1927" s="276" t="s">
        <v>431</v>
      </c>
      <c r="H1927" s="228" t="s">
        <v>388</v>
      </c>
      <c r="I1927" s="228" t="s">
        <v>61</v>
      </c>
    </row>
    <row r="1928" spans="1:9">
      <c r="A1928" s="553">
        <v>10005805</v>
      </c>
      <c r="B1928" s="475" t="s">
        <v>1529</v>
      </c>
      <c r="C1928" s="543">
        <v>0</v>
      </c>
      <c r="D1928" s="578" t="s">
        <v>9781</v>
      </c>
      <c r="E1928" s="276" t="s">
        <v>18436</v>
      </c>
      <c r="F1928" s="276" t="s">
        <v>1530</v>
      </c>
      <c r="G1928" s="276" t="s">
        <v>438</v>
      </c>
      <c r="H1928" s="228" t="s">
        <v>388</v>
      </c>
      <c r="I1928" s="228" t="s">
        <v>10</v>
      </c>
    </row>
    <row r="1929" spans="1:9">
      <c r="A1929" s="474">
        <v>10005805</v>
      </c>
      <c r="B1929" s="456" t="s">
        <v>1552</v>
      </c>
      <c r="C1929" s="459">
        <v>0</v>
      </c>
      <c r="D1929" s="578" t="s">
        <v>9781</v>
      </c>
      <c r="E1929" s="276" t="s">
        <v>18437</v>
      </c>
      <c r="F1929" s="276" t="s">
        <v>1553</v>
      </c>
      <c r="G1929" s="276" t="s">
        <v>438</v>
      </c>
      <c r="H1929" s="228" t="s">
        <v>388</v>
      </c>
      <c r="I1929" s="228" t="s">
        <v>10</v>
      </c>
    </row>
    <row r="1930" spans="1:9">
      <c r="A1930" s="546">
        <v>10005806</v>
      </c>
      <c r="B1930" s="449" t="s">
        <v>1548</v>
      </c>
      <c r="C1930" s="450">
        <v>0</v>
      </c>
      <c r="D1930" s="578" t="s">
        <v>9782</v>
      </c>
      <c r="E1930" s="276" t="s">
        <v>18438</v>
      </c>
      <c r="F1930" s="276" t="s">
        <v>1549</v>
      </c>
      <c r="G1930" s="276" t="s">
        <v>431</v>
      </c>
      <c r="H1930" s="228" t="s">
        <v>444</v>
      </c>
      <c r="I1930" s="228" t="s">
        <v>130</v>
      </c>
    </row>
    <row r="1931" spans="1:9">
      <c r="A1931" s="474">
        <v>10005815</v>
      </c>
      <c r="B1931" s="456" t="s">
        <v>2237</v>
      </c>
      <c r="C1931" s="459">
        <v>0</v>
      </c>
      <c r="D1931" s="578" t="s">
        <v>9783</v>
      </c>
      <c r="E1931" s="276" t="s">
        <v>18439</v>
      </c>
      <c r="F1931" s="276" t="s">
        <v>2238</v>
      </c>
      <c r="G1931" s="276" t="s">
        <v>1324</v>
      </c>
      <c r="H1931" s="228" t="s">
        <v>388</v>
      </c>
      <c r="I1931" s="228" t="s">
        <v>61</v>
      </c>
    </row>
    <row r="1932" spans="1:9">
      <c r="A1932" s="474">
        <v>10005818</v>
      </c>
      <c r="B1932" s="456" t="s">
        <v>2237</v>
      </c>
      <c r="C1932" s="459">
        <v>0</v>
      </c>
      <c r="D1932" s="578" t="s">
        <v>9784</v>
      </c>
      <c r="E1932" s="276" t="s">
        <v>18440</v>
      </c>
      <c r="F1932" s="276" t="s">
        <v>2238</v>
      </c>
      <c r="G1932" s="276" t="s">
        <v>1324</v>
      </c>
      <c r="H1932" s="228" t="s">
        <v>388</v>
      </c>
      <c r="I1932" s="228" t="s">
        <v>61</v>
      </c>
    </row>
    <row r="1933" spans="1:9">
      <c r="A1933" s="474">
        <v>10005819</v>
      </c>
      <c r="B1933" s="456" t="s">
        <v>2237</v>
      </c>
      <c r="C1933" s="459">
        <v>0</v>
      </c>
      <c r="D1933" s="578" t="s">
        <v>9785</v>
      </c>
      <c r="E1933" s="276" t="s">
        <v>18441</v>
      </c>
      <c r="F1933" s="276" t="s">
        <v>2238</v>
      </c>
      <c r="G1933" s="276" t="s">
        <v>431</v>
      </c>
      <c r="H1933" s="228" t="s">
        <v>388</v>
      </c>
      <c r="I1933" s="228" t="s">
        <v>61</v>
      </c>
    </row>
    <row r="1934" spans="1:9">
      <c r="A1934" s="474">
        <v>10005844</v>
      </c>
      <c r="B1934" s="456" t="s">
        <v>2237</v>
      </c>
      <c r="C1934" s="459">
        <v>0</v>
      </c>
      <c r="D1934" s="578" t="s">
        <v>9907</v>
      </c>
      <c r="E1934" s="276" t="s">
        <v>18442</v>
      </c>
      <c r="F1934" s="276" t="s">
        <v>2238</v>
      </c>
      <c r="G1934" s="276" t="s">
        <v>431</v>
      </c>
      <c r="H1934" s="228" t="s">
        <v>388</v>
      </c>
      <c r="I1934" s="228" t="s">
        <v>61</v>
      </c>
    </row>
    <row r="1935" spans="1:9">
      <c r="A1935" s="474">
        <v>10005861</v>
      </c>
      <c r="B1935" s="456" t="s">
        <v>2237</v>
      </c>
      <c r="C1935" s="459">
        <v>0</v>
      </c>
      <c r="D1935" s="578" t="s">
        <v>9910</v>
      </c>
      <c r="E1935" s="276" t="s">
        <v>18443</v>
      </c>
      <c r="F1935" s="276" t="s">
        <v>2238</v>
      </c>
      <c r="G1935" s="276" t="s">
        <v>811</v>
      </c>
      <c r="H1935" s="228" t="s">
        <v>388</v>
      </c>
      <c r="I1935" s="228" t="s">
        <v>61</v>
      </c>
    </row>
    <row r="1936" spans="1:9">
      <c r="A1936" s="474">
        <v>10005862</v>
      </c>
      <c r="B1936" s="456" t="s">
        <v>2237</v>
      </c>
      <c r="C1936" s="459">
        <v>0</v>
      </c>
      <c r="D1936" s="578" t="s">
        <v>9911</v>
      </c>
      <c r="E1936" s="276" t="s">
        <v>18444</v>
      </c>
      <c r="F1936" s="276" t="s">
        <v>2238</v>
      </c>
      <c r="G1936" s="276" t="s">
        <v>811</v>
      </c>
      <c r="H1936" s="228" t="s">
        <v>388</v>
      </c>
      <c r="I1936" s="228" t="s">
        <v>61</v>
      </c>
    </row>
    <row r="1937" spans="1:9">
      <c r="A1937" s="474">
        <v>10005866</v>
      </c>
      <c r="B1937" s="456" t="s">
        <v>2237</v>
      </c>
      <c r="C1937" s="459">
        <v>0</v>
      </c>
      <c r="D1937" s="578" t="s">
        <v>9912</v>
      </c>
      <c r="E1937" s="276" t="s">
        <v>18445</v>
      </c>
      <c r="F1937" s="276" t="s">
        <v>2238</v>
      </c>
      <c r="G1937" s="276" t="s">
        <v>811</v>
      </c>
      <c r="H1937" s="228" t="s">
        <v>388</v>
      </c>
      <c r="I1937" s="228" t="s">
        <v>61</v>
      </c>
    </row>
    <row r="1938" spans="1:9">
      <c r="A1938" s="474">
        <v>10005867</v>
      </c>
      <c r="B1938" s="456" t="s">
        <v>2237</v>
      </c>
      <c r="C1938" s="459">
        <v>0</v>
      </c>
      <c r="D1938" s="578" t="s">
        <v>4260</v>
      </c>
      <c r="E1938" s="276" t="s">
        <v>18446</v>
      </c>
      <c r="F1938" s="276" t="s">
        <v>2238</v>
      </c>
      <c r="G1938" s="276" t="s">
        <v>431</v>
      </c>
      <c r="H1938" s="228" t="s">
        <v>388</v>
      </c>
      <c r="I1938" s="228" t="s">
        <v>61</v>
      </c>
    </row>
    <row r="1939" spans="1:9">
      <c r="A1939" s="474">
        <v>10005869</v>
      </c>
      <c r="B1939" s="452" t="s">
        <v>1552</v>
      </c>
      <c r="C1939" s="459">
        <v>0</v>
      </c>
      <c r="D1939" s="578" t="s">
        <v>9913</v>
      </c>
      <c r="E1939" s="276" t="s">
        <v>18447</v>
      </c>
      <c r="F1939" s="276" t="s">
        <v>1553</v>
      </c>
      <c r="G1939" s="276" t="s">
        <v>431</v>
      </c>
      <c r="H1939" s="228" t="s">
        <v>388</v>
      </c>
      <c r="I1939" s="228" t="s">
        <v>10</v>
      </c>
    </row>
    <row r="1940" spans="1:9">
      <c r="A1940" s="474">
        <v>10005869</v>
      </c>
      <c r="B1940" s="456" t="s">
        <v>2237</v>
      </c>
      <c r="C1940" s="459">
        <v>0</v>
      </c>
      <c r="D1940" s="578" t="s">
        <v>9913</v>
      </c>
      <c r="E1940" s="276" t="s">
        <v>18448</v>
      </c>
      <c r="F1940" s="276" t="s">
        <v>2238</v>
      </c>
      <c r="G1940" s="276" t="s">
        <v>431</v>
      </c>
      <c r="H1940" s="228" t="s">
        <v>388</v>
      </c>
      <c r="I1940" s="228" t="s">
        <v>61</v>
      </c>
    </row>
    <row r="1941" spans="1:9">
      <c r="A1941" s="546">
        <v>10005894</v>
      </c>
      <c r="B1941" s="449" t="s">
        <v>814</v>
      </c>
      <c r="C1941" s="450">
        <v>0</v>
      </c>
      <c r="D1941" s="578" t="s">
        <v>10048</v>
      </c>
      <c r="E1941" s="276" t="s">
        <v>18449</v>
      </c>
      <c r="F1941" s="276" t="s">
        <v>815</v>
      </c>
      <c r="G1941" s="276" t="s">
        <v>1324</v>
      </c>
      <c r="H1941" s="228" t="s">
        <v>388</v>
      </c>
      <c r="I1941" s="228" t="s">
        <v>70</v>
      </c>
    </row>
    <row r="1942" spans="1:9">
      <c r="A1942" s="474">
        <v>10006215</v>
      </c>
      <c r="B1942" s="456" t="s">
        <v>2237</v>
      </c>
      <c r="C1942" s="459">
        <v>0</v>
      </c>
      <c r="D1942" s="578" t="s">
        <v>12007</v>
      </c>
      <c r="E1942" s="276" t="s">
        <v>18450</v>
      </c>
      <c r="F1942" s="276" t="s">
        <v>2238</v>
      </c>
      <c r="G1942" s="276" t="s">
        <v>431</v>
      </c>
      <c r="H1942" s="228" t="s">
        <v>388</v>
      </c>
      <c r="I1942" s="228" t="s">
        <v>61</v>
      </c>
    </row>
    <row r="1943" spans="1:9">
      <c r="A1943" s="474">
        <v>10006223</v>
      </c>
      <c r="B1943" s="456" t="s">
        <v>485</v>
      </c>
      <c r="C1943" s="459">
        <v>0</v>
      </c>
      <c r="D1943" s="578" t="s">
        <v>12053</v>
      </c>
      <c r="E1943" s="276" t="s">
        <v>18451</v>
      </c>
      <c r="F1943" s="276" t="s">
        <v>487</v>
      </c>
      <c r="G1943" s="276" t="s">
        <v>442</v>
      </c>
      <c r="H1943" s="228" t="s">
        <v>388</v>
      </c>
      <c r="I1943" s="228" t="s">
        <v>10</v>
      </c>
    </row>
    <row r="1944" spans="1:9">
      <c r="A1944" s="474">
        <v>10006224</v>
      </c>
      <c r="B1944" s="456" t="s">
        <v>485</v>
      </c>
      <c r="C1944" s="459">
        <v>0</v>
      </c>
      <c r="D1944" s="578" t="s">
        <v>12054</v>
      </c>
      <c r="E1944" s="276" t="s">
        <v>18452</v>
      </c>
      <c r="F1944" s="276" t="s">
        <v>487</v>
      </c>
      <c r="G1944" s="276" t="s">
        <v>431</v>
      </c>
      <c r="H1944" s="228" t="s">
        <v>388</v>
      </c>
      <c r="I1944" s="228" t="s">
        <v>10</v>
      </c>
    </row>
    <row r="1945" spans="1:9">
      <c r="A1945" s="474">
        <v>10006258</v>
      </c>
      <c r="B1945" s="456" t="s">
        <v>2237</v>
      </c>
      <c r="C1945" s="459">
        <v>0</v>
      </c>
      <c r="D1945" s="578" t="s">
        <v>12149</v>
      </c>
      <c r="E1945" s="276" t="s">
        <v>18453</v>
      </c>
      <c r="F1945" s="276" t="s">
        <v>2238</v>
      </c>
      <c r="G1945" s="276" t="s">
        <v>863</v>
      </c>
      <c r="H1945" s="228" t="s">
        <v>388</v>
      </c>
      <c r="I1945" s="228" t="s">
        <v>61</v>
      </c>
    </row>
    <row r="1946" spans="1:9">
      <c r="A1946" s="546">
        <v>10006276</v>
      </c>
      <c r="B1946" s="482" t="s">
        <v>697</v>
      </c>
      <c r="C1946" s="450">
        <v>1</v>
      </c>
      <c r="D1946" s="578" t="s">
        <v>12294</v>
      </c>
      <c r="E1946" s="276" t="s">
        <v>18454</v>
      </c>
      <c r="F1946" s="276" t="s">
        <v>977</v>
      </c>
      <c r="G1946" s="276" t="s">
        <v>1324</v>
      </c>
      <c r="H1946" s="228" t="s">
        <v>388</v>
      </c>
      <c r="I1946" s="228" t="s">
        <v>165</v>
      </c>
    </row>
    <row r="1947" spans="1:9">
      <c r="A1947" s="547">
        <v>10006276</v>
      </c>
      <c r="B1947" s="266" t="s">
        <v>1425</v>
      </c>
      <c r="C1947" s="450">
        <v>0</v>
      </c>
      <c r="D1947" s="578" t="s">
        <v>12294</v>
      </c>
      <c r="E1947" s="276" t="s">
        <v>18455</v>
      </c>
      <c r="F1947" s="276" t="s">
        <v>1426</v>
      </c>
      <c r="G1947" s="276" t="s">
        <v>1324</v>
      </c>
      <c r="H1947" s="228" t="s">
        <v>388</v>
      </c>
      <c r="I1947" s="228" t="s">
        <v>165</v>
      </c>
    </row>
    <row r="1948" spans="1:9">
      <c r="A1948" s="474">
        <v>10006276</v>
      </c>
      <c r="B1948" s="456" t="s">
        <v>1476</v>
      </c>
      <c r="C1948" s="459">
        <v>0</v>
      </c>
      <c r="D1948" s="578" t="s">
        <v>12294</v>
      </c>
      <c r="E1948" s="276" t="s">
        <v>18456</v>
      </c>
      <c r="F1948" s="276" t="s">
        <v>1477</v>
      </c>
      <c r="G1948" s="276" t="s">
        <v>1324</v>
      </c>
      <c r="H1948" s="228" t="s">
        <v>388</v>
      </c>
      <c r="I1948" s="228" t="s">
        <v>10</v>
      </c>
    </row>
    <row r="1949" spans="1:9">
      <c r="A1949" s="546">
        <v>10006331</v>
      </c>
      <c r="B1949" s="449" t="s">
        <v>814</v>
      </c>
      <c r="C1949" s="450">
        <v>0</v>
      </c>
      <c r="D1949" s="578" t="s">
        <v>12720</v>
      </c>
      <c r="E1949" s="276" t="s">
        <v>18457</v>
      </c>
      <c r="F1949" s="276" t="s">
        <v>815</v>
      </c>
      <c r="G1949" s="276" t="s">
        <v>1324</v>
      </c>
      <c r="H1949" s="228" t="s">
        <v>388</v>
      </c>
      <c r="I1949" s="228" t="s">
        <v>70</v>
      </c>
    </row>
    <row r="1950" spans="1:9">
      <c r="A1950" s="474">
        <v>10006331</v>
      </c>
      <c r="B1950" s="456" t="s">
        <v>2237</v>
      </c>
      <c r="C1950" s="459">
        <v>0</v>
      </c>
      <c r="D1950" s="578" t="s">
        <v>12720</v>
      </c>
      <c r="E1950" s="276" t="s">
        <v>18458</v>
      </c>
      <c r="F1950" s="276" t="s">
        <v>2238</v>
      </c>
      <c r="G1950" s="276" t="s">
        <v>1324</v>
      </c>
      <c r="H1950" s="228" t="s">
        <v>388</v>
      </c>
      <c r="I1950" s="228" t="s">
        <v>61</v>
      </c>
    </row>
    <row r="1951" spans="1:9">
      <c r="A1951" s="474">
        <v>10006375</v>
      </c>
      <c r="B1951" s="456" t="s">
        <v>2237</v>
      </c>
      <c r="C1951" s="459">
        <v>0</v>
      </c>
      <c r="D1951" s="578" t="s">
        <v>13074</v>
      </c>
      <c r="E1951" s="276" t="s">
        <v>18459</v>
      </c>
      <c r="F1951" s="276" t="s">
        <v>2238</v>
      </c>
      <c r="G1951" s="276" t="s">
        <v>1324</v>
      </c>
      <c r="H1951" s="228" t="s">
        <v>388</v>
      </c>
      <c r="I1951" s="228" t="s">
        <v>61</v>
      </c>
    </row>
    <row r="1952" spans="1:9">
      <c r="A1952" s="474">
        <v>10006383</v>
      </c>
      <c r="B1952" s="456" t="s">
        <v>2237</v>
      </c>
      <c r="C1952" s="459">
        <v>0</v>
      </c>
      <c r="D1952" s="578" t="s">
        <v>13075</v>
      </c>
      <c r="E1952" s="276" t="s">
        <v>18460</v>
      </c>
      <c r="F1952" s="276" t="s">
        <v>2238</v>
      </c>
      <c r="G1952" s="276" t="s">
        <v>1324</v>
      </c>
      <c r="H1952" s="228" t="s">
        <v>388</v>
      </c>
      <c r="I1952" s="228" t="s">
        <v>61</v>
      </c>
    </row>
    <row r="1953" spans="1:9">
      <c r="A1953" s="474">
        <v>10006392</v>
      </c>
      <c r="B1953" s="456" t="s">
        <v>2237</v>
      </c>
      <c r="C1953" s="459">
        <v>0</v>
      </c>
      <c r="D1953" s="578" t="s">
        <v>13082</v>
      </c>
      <c r="E1953" s="276" t="s">
        <v>18461</v>
      </c>
      <c r="F1953" s="276" t="s">
        <v>2238</v>
      </c>
      <c r="G1953" s="276" t="s">
        <v>1324</v>
      </c>
      <c r="H1953" s="228" t="s">
        <v>388</v>
      </c>
      <c r="I1953" s="228" t="s">
        <v>61</v>
      </c>
    </row>
    <row r="1954" spans="1:9">
      <c r="A1954" s="474">
        <v>10006399</v>
      </c>
      <c r="B1954" s="456" t="s">
        <v>2237</v>
      </c>
      <c r="C1954" s="459">
        <v>0</v>
      </c>
      <c r="D1954" s="578" t="s">
        <v>13101</v>
      </c>
      <c r="E1954" s="276" t="s">
        <v>18462</v>
      </c>
      <c r="F1954" s="276" t="s">
        <v>2238</v>
      </c>
      <c r="G1954" s="276" t="s">
        <v>431</v>
      </c>
      <c r="H1954" s="228" t="s">
        <v>388</v>
      </c>
      <c r="I1954" s="228" t="s">
        <v>61</v>
      </c>
    </row>
    <row r="1955" spans="1:9">
      <c r="A1955" s="474">
        <v>10006401</v>
      </c>
      <c r="B1955" s="456" t="s">
        <v>2237</v>
      </c>
      <c r="C1955" s="459">
        <v>0</v>
      </c>
      <c r="D1955" s="578" t="s">
        <v>13102</v>
      </c>
      <c r="E1955" s="276" t="s">
        <v>18463</v>
      </c>
      <c r="F1955" s="276" t="s">
        <v>2238</v>
      </c>
      <c r="G1955" s="276" t="s">
        <v>431</v>
      </c>
      <c r="H1955" s="228" t="s">
        <v>388</v>
      </c>
      <c r="I1955" s="228" t="s">
        <v>61</v>
      </c>
    </row>
    <row r="1956" spans="1:9">
      <c r="A1956" s="474">
        <v>10006404</v>
      </c>
      <c r="B1956" s="456" t="s">
        <v>2237</v>
      </c>
      <c r="C1956" s="459">
        <v>0</v>
      </c>
      <c r="D1956" s="578" t="s">
        <v>13103</v>
      </c>
      <c r="E1956" s="276" t="s">
        <v>18464</v>
      </c>
      <c r="F1956" s="276" t="s">
        <v>2238</v>
      </c>
      <c r="G1956" s="276" t="s">
        <v>292</v>
      </c>
      <c r="H1956" s="228" t="s">
        <v>388</v>
      </c>
      <c r="I1956" s="228" t="s">
        <v>61</v>
      </c>
    </row>
    <row r="1957" spans="1:9">
      <c r="A1957" s="546">
        <v>10006731</v>
      </c>
      <c r="B1957" s="449" t="s">
        <v>2440</v>
      </c>
      <c r="C1957" s="450">
        <v>0</v>
      </c>
      <c r="D1957" s="578" t="s">
        <v>13553</v>
      </c>
      <c r="E1957" s="276" t="s">
        <v>18465</v>
      </c>
      <c r="F1957" s="276" t="s">
        <v>2441</v>
      </c>
      <c r="G1957" s="276" t="s">
        <v>1324</v>
      </c>
      <c r="H1957" s="228" t="s">
        <v>800</v>
      </c>
      <c r="I1957" s="228" t="s">
        <v>83</v>
      </c>
    </row>
    <row r="1958" spans="1:9">
      <c r="A1958" s="474">
        <v>10006732</v>
      </c>
      <c r="B1958" s="456" t="s">
        <v>1395</v>
      </c>
      <c r="C1958" s="459">
        <v>0</v>
      </c>
      <c r="D1958" s="578" t="s">
        <v>13554</v>
      </c>
      <c r="E1958" s="276" t="s">
        <v>18466</v>
      </c>
      <c r="F1958" s="276" t="s">
        <v>1396</v>
      </c>
      <c r="G1958" s="276" t="s">
        <v>1324</v>
      </c>
      <c r="H1958" s="228" t="s">
        <v>388</v>
      </c>
      <c r="I1958" s="228" t="s">
        <v>10</v>
      </c>
    </row>
    <row r="1959" spans="1:9">
      <c r="A1959" s="546">
        <v>10006732</v>
      </c>
      <c r="B1959" s="449" t="s">
        <v>2367</v>
      </c>
      <c r="C1959" s="450">
        <v>0</v>
      </c>
      <c r="D1959" s="578" t="s">
        <v>13554</v>
      </c>
      <c r="E1959" s="276" t="s">
        <v>18467</v>
      </c>
      <c r="F1959" s="276" t="s">
        <v>2368</v>
      </c>
      <c r="G1959" s="276" t="s">
        <v>1324</v>
      </c>
      <c r="H1959" s="228" t="s">
        <v>345</v>
      </c>
      <c r="I1959" s="228" t="s">
        <v>33</v>
      </c>
    </row>
    <row r="1960" spans="1:9">
      <c r="A1960" s="546">
        <v>10006732</v>
      </c>
      <c r="B1960" s="449" t="s">
        <v>2440</v>
      </c>
      <c r="C1960" s="450">
        <v>0</v>
      </c>
      <c r="D1960" s="578" t="s">
        <v>13554</v>
      </c>
      <c r="E1960" s="276" t="s">
        <v>18468</v>
      </c>
      <c r="F1960" s="276" t="s">
        <v>2441</v>
      </c>
      <c r="G1960" s="276" t="s">
        <v>1324</v>
      </c>
      <c r="H1960" s="228" t="s">
        <v>800</v>
      </c>
      <c r="I1960" s="228" t="s">
        <v>83</v>
      </c>
    </row>
    <row r="1961" spans="1:9">
      <c r="A1961" s="474">
        <v>10006733</v>
      </c>
      <c r="B1961" s="456" t="s">
        <v>1395</v>
      </c>
      <c r="C1961" s="459">
        <v>0</v>
      </c>
      <c r="D1961" s="578" t="s">
        <v>13555</v>
      </c>
      <c r="E1961" s="276" t="s">
        <v>18469</v>
      </c>
      <c r="F1961" s="276" t="s">
        <v>1396</v>
      </c>
      <c r="G1961" s="276" t="s">
        <v>1324</v>
      </c>
      <c r="H1961" s="228" t="s">
        <v>388</v>
      </c>
      <c r="I1961" s="228" t="s">
        <v>10</v>
      </c>
    </row>
    <row r="1962" spans="1:9">
      <c r="A1962" s="546">
        <v>10006733</v>
      </c>
      <c r="B1962" s="449" t="s">
        <v>2440</v>
      </c>
      <c r="C1962" s="450">
        <v>0</v>
      </c>
      <c r="D1962" s="578" t="s">
        <v>13555</v>
      </c>
      <c r="E1962" s="276" t="s">
        <v>18470</v>
      </c>
      <c r="F1962" s="276" t="s">
        <v>2441</v>
      </c>
      <c r="G1962" s="276" t="s">
        <v>1324</v>
      </c>
      <c r="H1962" s="228" t="s">
        <v>800</v>
      </c>
      <c r="I1962" s="228" t="s">
        <v>83</v>
      </c>
    </row>
    <row r="1963" spans="1:9">
      <c r="A1963" s="546">
        <v>10006734</v>
      </c>
      <c r="B1963" s="485" t="s">
        <v>460</v>
      </c>
      <c r="C1963" s="450">
        <v>0</v>
      </c>
      <c r="D1963" s="578" t="s">
        <v>13557</v>
      </c>
      <c r="E1963" s="276" t="s">
        <v>18471</v>
      </c>
      <c r="F1963" s="276" t="s">
        <v>461</v>
      </c>
      <c r="G1963" s="276" t="s">
        <v>301</v>
      </c>
      <c r="H1963" s="228" t="s">
        <v>388</v>
      </c>
      <c r="I1963" s="228" t="s">
        <v>116</v>
      </c>
    </row>
    <row r="1964" spans="1:9">
      <c r="A1964" s="546">
        <v>10006734</v>
      </c>
      <c r="B1964" s="449" t="s">
        <v>747</v>
      </c>
      <c r="C1964" s="450">
        <v>0</v>
      </c>
      <c r="D1964" s="578" t="s">
        <v>13557</v>
      </c>
      <c r="E1964" s="276" t="s">
        <v>18472</v>
      </c>
      <c r="F1964" s="276" t="s">
        <v>748</v>
      </c>
      <c r="G1964" s="276" t="s">
        <v>301</v>
      </c>
      <c r="H1964" s="228" t="s">
        <v>444</v>
      </c>
      <c r="I1964" s="228" t="s">
        <v>116</v>
      </c>
    </row>
    <row r="1965" spans="1:9">
      <c r="A1965" s="546">
        <v>10006734</v>
      </c>
      <c r="B1965" s="449" t="s">
        <v>766</v>
      </c>
      <c r="C1965" s="450">
        <v>1</v>
      </c>
      <c r="D1965" s="578" t="s">
        <v>13557</v>
      </c>
      <c r="E1965" s="276" t="s">
        <v>18473</v>
      </c>
      <c r="F1965" s="276" t="s">
        <v>767</v>
      </c>
      <c r="G1965" s="276" t="s">
        <v>301</v>
      </c>
      <c r="H1965" s="228" t="s">
        <v>388</v>
      </c>
      <c r="I1965" s="228" t="s">
        <v>116</v>
      </c>
    </row>
    <row r="1966" spans="1:9">
      <c r="A1966" s="546">
        <v>10006734</v>
      </c>
      <c r="B1966" s="449" t="s">
        <v>768</v>
      </c>
      <c r="C1966" s="450">
        <v>0</v>
      </c>
      <c r="D1966" s="578" t="s">
        <v>13557</v>
      </c>
      <c r="E1966" s="276" t="s">
        <v>18474</v>
      </c>
      <c r="F1966" s="276" t="s">
        <v>769</v>
      </c>
      <c r="G1966" s="276" t="s">
        <v>301</v>
      </c>
      <c r="H1966" s="228" t="s">
        <v>345</v>
      </c>
      <c r="I1966" s="228" t="s">
        <v>116</v>
      </c>
    </row>
    <row r="1967" spans="1:9">
      <c r="A1967" s="546">
        <v>10006734</v>
      </c>
      <c r="B1967" s="449" t="s">
        <v>814</v>
      </c>
      <c r="C1967" s="450">
        <v>0</v>
      </c>
      <c r="D1967" s="578" t="s">
        <v>13557</v>
      </c>
      <c r="E1967" s="276" t="s">
        <v>18475</v>
      </c>
      <c r="F1967" s="276" t="s">
        <v>815</v>
      </c>
      <c r="G1967" s="276" t="s">
        <v>301</v>
      </c>
      <c r="H1967" s="228" t="s">
        <v>388</v>
      </c>
      <c r="I1967" s="228" t="s">
        <v>116</v>
      </c>
    </row>
    <row r="1968" spans="1:9">
      <c r="A1968" s="546">
        <v>10006734</v>
      </c>
      <c r="B1968" s="449" t="s">
        <v>912</v>
      </c>
      <c r="C1968" s="450">
        <v>0</v>
      </c>
      <c r="D1968" s="578" t="s">
        <v>13557</v>
      </c>
      <c r="E1968" s="276" t="s">
        <v>18476</v>
      </c>
      <c r="F1968" s="276" t="s">
        <v>913</v>
      </c>
      <c r="G1968" s="276" t="s">
        <v>301</v>
      </c>
      <c r="H1968" s="228" t="s">
        <v>388</v>
      </c>
      <c r="I1968" s="228" t="s">
        <v>116</v>
      </c>
    </row>
    <row r="1969" spans="1:9">
      <c r="A1969" s="546">
        <v>10006734</v>
      </c>
      <c r="B1969" s="449" t="s">
        <v>951</v>
      </c>
      <c r="C1969" s="450">
        <v>0</v>
      </c>
      <c r="D1969" s="578" t="s">
        <v>13557</v>
      </c>
      <c r="E1969" s="276" t="s">
        <v>18477</v>
      </c>
      <c r="F1969" s="276" t="s">
        <v>952</v>
      </c>
      <c r="G1969" s="276" t="s">
        <v>301</v>
      </c>
      <c r="H1969" s="228" t="s">
        <v>444</v>
      </c>
      <c r="I1969" s="228" t="s">
        <v>116</v>
      </c>
    </row>
    <row r="1970" spans="1:9">
      <c r="A1970" s="546">
        <v>10006734</v>
      </c>
      <c r="B1970" s="449" t="s">
        <v>953</v>
      </c>
      <c r="C1970" s="450">
        <v>0</v>
      </c>
      <c r="D1970" s="578" t="s">
        <v>13557</v>
      </c>
      <c r="E1970" s="276" t="s">
        <v>18478</v>
      </c>
      <c r="F1970" s="276" t="s">
        <v>954</v>
      </c>
      <c r="G1970" s="276" t="s">
        <v>301</v>
      </c>
      <c r="H1970" s="228" t="s">
        <v>444</v>
      </c>
      <c r="I1970" s="228" t="s">
        <v>116</v>
      </c>
    </row>
    <row r="1971" spans="1:9">
      <c r="A1971" s="546">
        <v>10006734</v>
      </c>
      <c r="B1971" s="449" t="s">
        <v>1011</v>
      </c>
      <c r="C1971" s="450">
        <v>0</v>
      </c>
      <c r="D1971" s="578" t="s">
        <v>13557</v>
      </c>
      <c r="E1971" s="276" t="s">
        <v>18479</v>
      </c>
      <c r="F1971" s="276" t="s">
        <v>1012</v>
      </c>
      <c r="G1971" s="276" t="s">
        <v>301</v>
      </c>
      <c r="H1971" s="228" t="s">
        <v>388</v>
      </c>
      <c r="I1971" s="228" t="s">
        <v>116</v>
      </c>
    </row>
    <row r="1972" spans="1:9">
      <c r="A1972" s="546">
        <v>10006734</v>
      </c>
      <c r="B1972" s="449" t="s">
        <v>1253</v>
      </c>
      <c r="C1972" s="450">
        <v>0</v>
      </c>
      <c r="D1972" s="578" t="s">
        <v>13557</v>
      </c>
      <c r="E1972" s="276" t="s">
        <v>18480</v>
      </c>
      <c r="F1972" s="276" t="s">
        <v>1254</v>
      </c>
      <c r="G1972" s="276" t="s">
        <v>301</v>
      </c>
      <c r="H1972" s="228" t="s">
        <v>388</v>
      </c>
      <c r="I1972" s="228" t="s">
        <v>116</v>
      </c>
    </row>
    <row r="1973" spans="1:9">
      <c r="A1973" s="546">
        <v>10006734</v>
      </c>
      <c r="B1973" s="449" t="s">
        <v>1287</v>
      </c>
      <c r="C1973" s="450">
        <v>0</v>
      </c>
      <c r="D1973" s="578" t="s">
        <v>13557</v>
      </c>
      <c r="E1973" s="276" t="s">
        <v>18481</v>
      </c>
      <c r="F1973" s="276" t="s">
        <v>1288</v>
      </c>
      <c r="G1973" s="276" t="s">
        <v>301</v>
      </c>
      <c r="H1973" s="228" t="s">
        <v>388</v>
      </c>
      <c r="I1973" s="228" t="s">
        <v>116</v>
      </c>
    </row>
    <row r="1974" spans="1:9">
      <c r="A1974" s="546">
        <v>10006734</v>
      </c>
      <c r="B1974" s="542" t="s">
        <v>1340</v>
      </c>
      <c r="C1974" s="450">
        <v>0</v>
      </c>
      <c r="D1974" s="578" t="s">
        <v>13557</v>
      </c>
      <c r="E1974" s="276" t="s">
        <v>18482</v>
      </c>
      <c r="F1974" s="276" t="s">
        <v>1341</v>
      </c>
      <c r="G1974" s="276" t="s">
        <v>301</v>
      </c>
      <c r="H1974" s="228" t="s">
        <v>345</v>
      </c>
      <c r="I1974" s="228" t="s">
        <v>116</v>
      </c>
    </row>
    <row r="1975" spans="1:9">
      <c r="A1975" s="546">
        <v>10006734</v>
      </c>
      <c r="B1975" s="449" t="s">
        <v>1376</v>
      </c>
      <c r="C1975" s="450">
        <v>0</v>
      </c>
      <c r="D1975" s="578" t="s">
        <v>13557</v>
      </c>
      <c r="E1975" s="276" t="s">
        <v>18483</v>
      </c>
      <c r="F1975" s="276" t="s">
        <v>1377</v>
      </c>
      <c r="G1975" s="276" t="s">
        <v>301</v>
      </c>
      <c r="H1975" s="228" t="s">
        <v>444</v>
      </c>
      <c r="I1975" s="228" t="s">
        <v>116</v>
      </c>
    </row>
    <row r="1976" spans="1:9">
      <c r="A1976" s="546">
        <v>10006734</v>
      </c>
      <c r="B1976" s="449" t="s">
        <v>1378</v>
      </c>
      <c r="C1976" s="450">
        <v>0</v>
      </c>
      <c r="D1976" s="578" t="s">
        <v>13557</v>
      </c>
      <c r="E1976" s="276" t="s">
        <v>18484</v>
      </c>
      <c r="F1976" s="276" t="s">
        <v>1379</v>
      </c>
      <c r="G1976" s="276" t="s">
        <v>301</v>
      </c>
      <c r="H1976" s="228" t="s">
        <v>388</v>
      </c>
      <c r="I1976" s="228" t="s">
        <v>116</v>
      </c>
    </row>
    <row r="1977" spans="1:9">
      <c r="A1977" s="546">
        <v>10006734</v>
      </c>
      <c r="B1977" s="449" t="s">
        <v>1380</v>
      </c>
      <c r="C1977" s="450">
        <v>0</v>
      </c>
      <c r="D1977" s="578" t="s">
        <v>13557</v>
      </c>
      <c r="E1977" s="276" t="s">
        <v>18485</v>
      </c>
      <c r="F1977" s="276" t="s">
        <v>1381</v>
      </c>
      <c r="G1977" s="276" t="s">
        <v>301</v>
      </c>
      <c r="H1977" s="228" t="s">
        <v>345</v>
      </c>
      <c r="I1977" s="228" t="s">
        <v>116</v>
      </c>
    </row>
    <row r="1978" spans="1:9">
      <c r="A1978" s="546">
        <v>10006734</v>
      </c>
      <c r="B1978" s="449" t="s">
        <v>1382</v>
      </c>
      <c r="C1978" s="450">
        <v>0</v>
      </c>
      <c r="D1978" s="578" t="s">
        <v>13557</v>
      </c>
      <c r="E1978" s="276" t="s">
        <v>18486</v>
      </c>
      <c r="F1978" s="276" t="s">
        <v>1383</v>
      </c>
      <c r="G1978" s="276" t="s">
        <v>301</v>
      </c>
      <c r="H1978" s="228" t="s">
        <v>388</v>
      </c>
      <c r="I1978" s="228" t="s">
        <v>116</v>
      </c>
    </row>
    <row r="1979" spans="1:9">
      <c r="A1979" s="546">
        <v>10006734</v>
      </c>
      <c r="B1979" s="449" t="s">
        <v>1406</v>
      </c>
      <c r="C1979" s="450">
        <v>0</v>
      </c>
      <c r="D1979" s="578" t="s">
        <v>13557</v>
      </c>
      <c r="E1979" s="276" t="s">
        <v>18487</v>
      </c>
      <c r="F1979" s="276" t="s">
        <v>1407</v>
      </c>
      <c r="G1979" s="276" t="s">
        <v>301</v>
      </c>
      <c r="H1979" s="228" t="s">
        <v>388</v>
      </c>
      <c r="I1979" s="228" t="s">
        <v>116</v>
      </c>
    </row>
    <row r="1980" spans="1:9">
      <c r="A1980" s="546">
        <v>10006734</v>
      </c>
      <c r="B1980" s="485" t="s">
        <v>1486</v>
      </c>
      <c r="C1980" s="450">
        <v>0</v>
      </c>
      <c r="D1980" s="578" t="s">
        <v>13557</v>
      </c>
      <c r="E1980" s="276" t="s">
        <v>18488</v>
      </c>
      <c r="F1980" s="276" t="s">
        <v>1487</v>
      </c>
      <c r="G1980" s="276" t="s">
        <v>301</v>
      </c>
      <c r="H1980" s="228" t="s">
        <v>388</v>
      </c>
      <c r="I1980" s="228" t="s">
        <v>116</v>
      </c>
    </row>
    <row r="1981" spans="1:9">
      <c r="A1981" s="546">
        <v>10006734</v>
      </c>
      <c r="B1981" s="485" t="s">
        <v>1488</v>
      </c>
      <c r="C1981" s="450">
        <v>0</v>
      </c>
      <c r="D1981" s="578" t="s">
        <v>13557</v>
      </c>
      <c r="E1981" s="276" t="s">
        <v>18489</v>
      </c>
      <c r="F1981" s="276" t="s">
        <v>1489</v>
      </c>
      <c r="G1981" s="276" t="s">
        <v>301</v>
      </c>
      <c r="H1981" s="228" t="s">
        <v>800</v>
      </c>
      <c r="I1981" s="228" t="s">
        <v>116</v>
      </c>
    </row>
    <row r="1982" spans="1:9">
      <c r="A1982" s="546">
        <v>10006734</v>
      </c>
      <c r="B1982" s="449" t="s">
        <v>1490</v>
      </c>
      <c r="C1982" s="450">
        <v>0</v>
      </c>
      <c r="D1982" s="578" t="s">
        <v>13557</v>
      </c>
      <c r="E1982" s="276" t="s">
        <v>18490</v>
      </c>
      <c r="F1982" s="276" t="s">
        <v>1491</v>
      </c>
      <c r="G1982" s="276" t="s">
        <v>301</v>
      </c>
      <c r="H1982" s="228" t="s">
        <v>800</v>
      </c>
      <c r="I1982" s="228" t="s">
        <v>116</v>
      </c>
    </row>
    <row r="1983" spans="1:9">
      <c r="A1983" s="546">
        <v>10006734</v>
      </c>
      <c r="B1983" s="485" t="s">
        <v>1775</v>
      </c>
      <c r="C1983" s="450">
        <v>0</v>
      </c>
      <c r="D1983" s="578" t="s">
        <v>13557</v>
      </c>
      <c r="E1983" s="276" t="s">
        <v>18491</v>
      </c>
      <c r="F1983" s="276" t="s">
        <v>1776</v>
      </c>
      <c r="G1983" s="276" t="s">
        <v>301</v>
      </c>
      <c r="H1983" s="228" t="s">
        <v>1777</v>
      </c>
      <c r="I1983" s="228" t="s">
        <v>116</v>
      </c>
    </row>
    <row r="1984" spans="1:9">
      <c r="A1984" s="546">
        <v>10006734</v>
      </c>
      <c r="B1984" s="485" t="s">
        <v>1885</v>
      </c>
      <c r="C1984" s="450">
        <v>0</v>
      </c>
      <c r="D1984" s="578" t="s">
        <v>13557</v>
      </c>
      <c r="E1984" s="276" t="s">
        <v>18492</v>
      </c>
      <c r="F1984" s="276" t="s">
        <v>1886</v>
      </c>
      <c r="G1984" s="276" t="s">
        <v>301</v>
      </c>
      <c r="H1984" s="228" t="s">
        <v>1887</v>
      </c>
      <c r="I1984" s="228" t="s">
        <v>116</v>
      </c>
    </row>
    <row r="1985" spans="1:9">
      <c r="A1985" s="546">
        <v>10006734</v>
      </c>
      <c r="B1985" s="449" t="s">
        <v>1978</v>
      </c>
      <c r="C1985" s="450">
        <v>0</v>
      </c>
      <c r="D1985" s="578" t="s">
        <v>13557</v>
      </c>
      <c r="E1985" s="276" t="s">
        <v>18493</v>
      </c>
      <c r="F1985" s="276" t="s">
        <v>1979</v>
      </c>
      <c r="G1985" s="276" t="s">
        <v>301</v>
      </c>
      <c r="H1985" s="228" t="s">
        <v>388</v>
      </c>
      <c r="I1985" s="228" t="s">
        <v>116</v>
      </c>
    </row>
    <row r="1986" spans="1:9">
      <c r="A1986" s="546">
        <v>10006734</v>
      </c>
      <c r="B1986" s="508" t="s">
        <v>2166</v>
      </c>
      <c r="C1986" s="450">
        <v>0</v>
      </c>
      <c r="D1986" s="578" t="s">
        <v>13557</v>
      </c>
      <c r="E1986" s="276" t="s">
        <v>18494</v>
      </c>
      <c r="F1986" s="276" t="s">
        <v>2167</v>
      </c>
      <c r="G1986" s="276" t="s">
        <v>301</v>
      </c>
      <c r="H1986" s="228" t="s">
        <v>388</v>
      </c>
      <c r="I1986" s="228" t="s">
        <v>116</v>
      </c>
    </row>
    <row r="1987" spans="1:9">
      <c r="A1987" s="546">
        <v>10006734</v>
      </c>
      <c r="B1987" s="495" t="s">
        <v>2258</v>
      </c>
      <c r="C1987" s="450">
        <v>1</v>
      </c>
      <c r="D1987" s="578" t="s">
        <v>13557</v>
      </c>
      <c r="E1987" s="276" t="s">
        <v>18495</v>
      </c>
      <c r="F1987" s="276" t="s">
        <v>2259</v>
      </c>
      <c r="G1987" s="276" t="s">
        <v>301</v>
      </c>
      <c r="H1987" s="228" t="s">
        <v>2260</v>
      </c>
      <c r="I1987" s="228" t="s">
        <v>116</v>
      </c>
    </row>
    <row r="1988" spans="1:9">
      <c r="A1988" s="546">
        <v>10006734</v>
      </c>
      <c r="B1988" s="449" t="s">
        <v>2367</v>
      </c>
      <c r="C1988" s="450">
        <v>0</v>
      </c>
      <c r="D1988" s="578" t="s">
        <v>13557</v>
      </c>
      <c r="E1988" s="276" t="s">
        <v>18496</v>
      </c>
      <c r="F1988" s="276" t="s">
        <v>2368</v>
      </c>
      <c r="G1988" s="276" t="s">
        <v>301</v>
      </c>
      <c r="H1988" s="228" t="s">
        <v>345</v>
      </c>
      <c r="I1988" s="228" t="s">
        <v>116</v>
      </c>
    </row>
    <row r="1989" spans="1:9">
      <c r="A1989" s="546">
        <v>10006734</v>
      </c>
      <c r="B1989" s="449" t="s">
        <v>2440</v>
      </c>
      <c r="C1989" s="450">
        <v>0</v>
      </c>
      <c r="D1989" s="578" t="s">
        <v>13557</v>
      </c>
      <c r="E1989" s="276" t="s">
        <v>18497</v>
      </c>
      <c r="F1989" s="276" t="s">
        <v>2441</v>
      </c>
      <c r="G1989" s="276" t="s">
        <v>301</v>
      </c>
      <c r="H1989" s="228" t="s">
        <v>800</v>
      </c>
      <c r="I1989" s="228" t="s">
        <v>116</v>
      </c>
    </row>
    <row r="1990" spans="1:9">
      <c r="A1990" s="474">
        <v>10006735</v>
      </c>
      <c r="B1990" s="456" t="s">
        <v>2237</v>
      </c>
      <c r="C1990" s="459">
        <v>0</v>
      </c>
      <c r="D1990" s="578" t="s">
        <v>5117</v>
      </c>
      <c r="E1990" s="276" t="s">
        <v>18498</v>
      </c>
      <c r="F1990" s="276" t="s">
        <v>2238</v>
      </c>
      <c r="G1990" s="276" t="s">
        <v>1324</v>
      </c>
      <c r="H1990" s="228" t="s">
        <v>388</v>
      </c>
      <c r="I1990" s="228" t="s">
        <v>61</v>
      </c>
    </row>
    <row r="1991" spans="1:9">
      <c r="A1991" s="546">
        <v>10006735</v>
      </c>
      <c r="B1991" s="449" t="s">
        <v>2543</v>
      </c>
      <c r="C1991" s="450">
        <v>0</v>
      </c>
      <c r="D1991" s="578" t="s">
        <v>5117</v>
      </c>
      <c r="E1991" s="276" t="s">
        <v>19618</v>
      </c>
      <c r="F1991" s="276" t="s">
        <v>2544</v>
      </c>
      <c r="G1991" s="276" t="s">
        <v>1324</v>
      </c>
      <c r="H1991" s="228" t="s">
        <v>388</v>
      </c>
      <c r="I1991" s="228" t="s">
        <v>165</v>
      </c>
    </row>
    <row r="1992" spans="1:9">
      <c r="A1992" s="474">
        <v>10007025</v>
      </c>
      <c r="B1992" s="456" t="s">
        <v>696</v>
      </c>
      <c r="C1992" s="459">
        <v>0</v>
      </c>
      <c r="D1992" s="578" t="s">
        <v>14113</v>
      </c>
      <c r="E1992" s="579" t="s">
        <v>5121</v>
      </c>
      <c r="F1992" s="276" t="s">
        <v>698</v>
      </c>
      <c r="G1992" s="276" t="s">
        <v>1911</v>
      </c>
      <c r="H1992" s="228" t="s">
        <v>388</v>
      </c>
      <c r="I1992" s="228" t="s">
        <v>165</v>
      </c>
    </row>
    <row r="1993" spans="1:9">
      <c r="A1993" s="474">
        <v>10006738</v>
      </c>
      <c r="B1993" s="456" t="s">
        <v>2237</v>
      </c>
      <c r="C1993" s="459">
        <v>0</v>
      </c>
      <c r="D1993" s="578" t="s">
        <v>5118</v>
      </c>
      <c r="E1993" s="276" t="s">
        <v>18499</v>
      </c>
      <c r="F1993" s="276" t="s">
        <v>2238</v>
      </c>
      <c r="G1993" s="276" t="s">
        <v>1324</v>
      </c>
      <c r="H1993" s="228" t="s">
        <v>388</v>
      </c>
      <c r="I1993" s="228" t="s">
        <v>61</v>
      </c>
    </row>
    <row r="1994" spans="1:9">
      <c r="A1994" s="546">
        <v>10006738</v>
      </c>
      <c r="B1994" s="449" t="s">
        <v>2543</v>
      </c>
      <c r="C1994" s="450">
        <v>0</v>
      </c>
      <c r="D1994" s="578" t="s">
        <v>5118</v>
      </c>
      <c r="E1994" s="276" t="s">
        <v>19619</v>
      </c>
      <c r="F1994" s="276" t="s">
        <v>2544</v>
      </c>
      <c r="G1994" s="276" t="s">
        <v>1324</v>
      </c>
      <c r="H1994" s="228" t="s">
        <v>388</v>
      </c>
      <c r="I1994" s="228" t="s">
        <v>165</v>
      </c>
    </row>
    <row r="1995" spans="1:9">
      <c r="A1995" s="474">
        <v>10006739</v>
      </c>
      <c r="B1995" s="456" t="s">
        <v>2237</v>
      </c>
      <c r="C1995" s="459">
        <v>0</v>
      </c>
      <c r="D1995" s="578" t="s">
        <v>5119</v>
      </c>
      <c r="E1995" s="276" t="s">
        <v>18500</v>
      </c>
      <c r="F1995" s="276" t="s">
        <v>2238</v>
      </c>
      <c r="G1995" s="276" t="s">
        <v>1324</v>
      </c>
      <c r="H1995" s="228" t="s">
        <v>388</v>
      </c>
      <c r="I1995" s="228" t="s">
        <v>61</v>
      </c>
    </row>
    <row r="1996" spans="1:9">
      <c r="A1996" s="546">
        <v>10006739</v>
      </c>
      <c r="B1996" s="449" t="s">
        <v>2543</v>
      </c>
      <c r="C1996" s="450">
        <v>0</v>
      </c>
      <c r="D1996" s="578" t="s">
        <v>5119</v>
      </c>
      <c r="E1996" s="276" t="s">
        <v>19620</v>
      </c>
      <c r="F1996" s="276" t="s">
        <v>2544</v>
      </c>
      <c r="G1996" s="276" t="s">
        <v>1324</v>
      </c>
      <c r="H1996" s="228" t="s">
        <v>388</v>
      </c>
      <c r="I1996" s="228" t="s">
        <v>165</v>
      </c>
    </row>
    <row r="1997" spans="1:9">
      <c r="A1997" s="546">
        <v>10006742</v>
      </c>
      <c r="B1997" s="449" t="s">
        <v>814</v>
      </c>
      <c r="C1997" s="450">
        <v>0</v>
      </c>
      <c r="D1997" s="578" t="s">
        <v>13562</v>
      </c>
      <c r="E1997" s="276" t="s">
        <v>18501</v>
      </c>
      <c r="F1997" s="276" t="s">
        <v>815</v>
      </c>
      <c r="G1997" s="276" t="s">
        <v>1324</v>
      </c>
      <c r="H1997" s="228" t="s">
        <v>388</v>
      </c>
      <c r="I1997" s="228" t="s">
        <v>70</v>
      </c>
    </row>
    <row r="1998" spans="1:9">
      <c r="A1998" s="474">
        <v>10006742</v>
      </c>
      <c r="B1998" s="456" t="s">
        <v>2237</v>
      </c>
      <c r="C1998" s="459">
        <v>0</v>
      </c>
      <c r="D1998" s="578" t="s">
        <v>13562</v>
      </c>
      <c r="E1998" s="276" t="s">
        <v>18502</v>
      </c>
      <c r="F1998" s="276" t="s">
        <v>2238</v>
      </c>
      <c r="G1998" s="276" t="s">
        <v>1324</v>
      </c>
      <c r="H1998" s="228" t="s">
        <v>388</v>
      </c>
      <c r="I1998" s="228" t="s">
        <v>61</v>
      </c>
    </row>
    <row r="1999" spans="1:9">
      <c r="A1999" s="474">
        <v>10006743</v>
      </c>
      <c r="B1999" s="456" t="s">
        <v>2237</v>
      </c>
      <c r="C1999" s="459">
        <v>0</v>
      </c>
      <c r="D1999" s="578" t="s">
        <v>13563</v>
      </c>
      <c r="E1999" s="276" t="s">
        <v>18503</v>
      </c>
      <c r="F1999" s="276" t="s">
        <v>2238</v>
      </c>
      <c r="G1999" s="276" t="s">
        <v>1324</v>
      </c>
      <c r="H1999" s="228" t="s">
        <v>388</v>
      </c>
      <c r="I1999" s="228" t="s">
        <v>61</v>
      </c>
    </row>
    <row r="2000" spans="1:9">
      <c r="A2000" s="474">
        <v>10006780</v>
      </c>
      <c r="B2000" s="456" t="s">
        <v>1577</v>
      </c>
      <c r="C2000" s="459">
        <v>0</v>
      </c>
      <c r="D2000" s="578" t="s">
        <v>3623</v>
      </c>
      <c r="E2000" s="276" t="s">
        <v>18504</v>
      </c>
      <c r="F2000" s="276" t="s">
        <v>1578</v>
      </c>
      <c r="G2000" s="276" t="s">
        <v>1500</v>
      </c>
      <c r="H2000" s="228" t="s">
        <v>444</v>
      </c>
      <c r="I2000" s="228" t="s">
        <v>10</v>
      </c>
    </row>
    <row r="2001" spans="1:9">
      <c r="A2001" s="474">
        <v>10006780</v>
      </c>
      <c r="B2001" s="456" t="s">
        <v>1586</v>
      </c>
      <c r="C2001" s="459">
        <v>0</v>
      </c>
      <c r="D2001" s="578" t="s">
        <v>3623</v>
      </c>
      <c r="E2001" s="276" t="s">
        <v>18505</v>
      </c>
      <c r="F2001" s="276" t="s">
        <v>1587</v>
      </c>
      <c r="G2001" s="276" t="s">
        <v>1500</v>
      </c>
      <c r="H2001" s="228" t="s">
        <v>444</v>
      </c>
      <c r="I2001" s="228" t="s">
        <v>10</v>
      </c>
    </row>
    <row r="2002" spans="1:9">
      <c r="A2002" s="474">
        <v>10006780</v>
      </c>
      <c r="B2002" s="456" t="s">
        <v>1594</v>
      </c>
      <c r="C2002" s="459">
        <v>0</v>
      </c>
      <c r="D2002" s="578" t="s">
        <v>3623</v>
      </c>
      <c r="E2002" s="276" t="s">
        <v>18506</v>
      </c>
      <c r="F2002" s="276" t="s">
        <v>1595</v>
      </c>
      <c r="G2002" s="276" t="s">
        <v>1500</v>
      </c>
      <c r="H2002" s="228" t="s">
        <v>444</v>
      </c>
      <c r="I2002" s="228" t="s">
        <v>10</v>
      </c>
    </row>
    <row r="2003" spans="1:9">
      <c r="A2003" s="474">
        <v>10006780</v>
      </c>
      <c r="B2003" s="456" t="s">
        <v>1602</v>
      </c>
      <c r="C2003" s="459">
        <v>0</v>
      </c>
      <c r="D2003" s="578" t="s">
        <v>3623</v>
      </c>
      <c r="E2003" s="276" t="s">
        <v>18507</v>
      </c>
      <c r="F2003" s="276" t="s">
        <v>1603</v>
      </c>
      <c r="G2003" s="276" t="s">
        <v>1500</v>
      </c>
      <c r="H2003" s="228" t="s">
        <v>388</v>
      </c>
      <c r="I2003" s="228" t="s">
        <v>10</v>
      </c>
    </row>
    <row r="2004" spans="1:9">
      <c r="A2004" s="553">
        <v>10006780</v>
      </c>
      <c r="B2004" s="456" t="s">
        <v>1610</v>
      </c>
      <c r="C2004" s="459">
        <v>0</v>
      </c>
      <c r="D2004" s="578" t="s">
        <v>3623</v>
      </c>
      <c r="E2004" s="276" t="s">
        <v>18508</v>
      </c>
      <c r="F2004" s="276" t="s">
        <v>1611</v>
      </c>
      <c r="G2004" s="276" t="s">
        <v>1500</v>
      </c>
      <c r="H2004" s="228" t="s">
        <v>388</v>
      </c>
      <c r="I2004" s="228" t="s">
        <v>10</v>
      </c>
    </row>
    <row r="2005" spans="1:9">
      <c r="A2005" s="553">
        <v>10006780</v>
      </c>
      <c r="B2005" s="456" t="s">
        <v>1621</v>
      </c>
      <c r="C2005" s="459">
        <v>0</v>
      </c>
      <c r="D2005" s="578" t="s">
        <v>3623</v>
      </c>
      <c r="E2005" s="276" t="s">
        <v>18509</v>
      </c>
      <c r="F2005" s="276" t="s">
        <v>1622</v>
      </c>
      <c r="G2005" s="276" t="s">
        <v>1500</v>
      </c>
      <c r="H2005" s="228" t="s">
        <v>444</v>
      </c>
      <c r="I2005" s="228" t="s">
        <v>10</v>
      </c>
    </row>
    <row r="2006" spans="1:9">
      <c r="A2006" s="553">
        <v>10006780</v>
      </c>
      <c r="B2006" s="456" t="s">
        <v>1580</v>
      </c>
      <c r="C2006" s="459">
        <v>0</v>
      </c>
      <c r="D2006" s="578" t="s">
        <v>3623</v>
      </c>
      <c r="E2006" s="276" t="s">
        <v>18510</v>
      </c>
      <c r="F2006" s="276" t="s">
        <v>1629</v>
      </c>
      <c r="G2006" s="276" t="s">
        <v>1500</v>
      </c>
      <c r="H2006" s="228" t="s">
        <v>388</v>
      </c>
      <c r="I2006" s="228" t="s">
        <v>10</v>
      </c>
    </row>
    <row r="2007" spans="1:9">
      <c r="A2007" s="553">
        <v>10006780</v>
      </c>
      <c r="B2007" s="456" t="s">
        <v>1636</v>
      </c>
      <c r="C2007" s="459">
        <v>0</v>
      </c>
      <c r="D2007" s="578" t="s">
        <v>3623</v>
      </c>
      <c r="E2007" s="276" t="s">
        <v>18511</v>
      </c>
      <c r="F2007" s="276" t="s">
        <v>1637</v>
      </c>
      <c r="G2007" s="276" t="s">
        <v>1500</v>
      </c>
      <c r="H2007" s="228" t="s">
        <v>388</v>
      </c>
      <c r="I2007" s="228" t="s">
        <v>10</v>
      </c>
    </row>
    <row r="2008" spans="1:9">
      <c r="A2008" s="553">
        <v>10006780</v>
      </c>
      <c r="B2008" s="456" t="s">
        <v>1644</v>
      </c>
      <c r="C2008" s="459">
        <v>0</v>
      </c>
      <c r="D2008" s="578" t="s">
        <v>3623</v>
      </c>
      <c r="E2008" s="276" t="s">
        <v>18512</v>
      </c>
      <c r="F2008" s="276" t="s">
        <v>1645</v>
      </c>
      <c r="G2008" s="276" t="s">
        <v>1500</v>
      </c>
      <c r="H2008" s="228" t="s">
        <v>388</v>
      </c>
      <c r="I2008" s="228" t="s">
        <v>10</v>
      </c>
    </row>
    <row r="2009" spans="1:9">
      <c r="A2009" s="474">
        <v>10006780</v>
      </c>
      <c r="B2009" s="456" t="s">
        <v>1652</v>
      </c>
      <c r="C2009" s="459">
        <v>0</v>
      </c>
      <c r="D2009" s="578" t="s">
        <v>3623</v>
      </c>
      <c r="E2009" s="276" t="s">
        <v>18513</v>
      </c>
      <c r="F2009" s="276" t="s">
        <v>1653</v>
      </c>
      <c r="G2009" s="276" t="s">
        <v>1500</v>
      </c>
      <c r="H2009" s="228" t="s">
        <v>388</v>
      </c>
      <c r="I2009" s="228" t="s">
        <v>10</v>
      </c>
    </row>
    <row r="2010" spans="1:9">
      <c r="A2010" s="553">
        <v>10006780</v>
      </c>
      <c r="B2010" s="456" t="s">
        <v>1660</v>
      </c>
      <c r="C2010" s="459">
        <v>0</v>
      </c>
      <c r="D2010" s="578" t="s">
        <v>3623</v>
      </c>
      <c r="E2010" s="276" t="s">
        <v>18514</v>
      </c>
      <c r="F2010" s="276" t="s">
        <v>1661</v>
      </c>
      <c r="G2010" s="276" t="s">
        <v>1500</v>
      </c>
      <c r="H2010" s="228" t="s">
        <v>388</v>
      </c>
      <c r="I2010" s="228" t="s">
        <v>10</v>
      </c>
    </row>
    <row r="2011" spans="1:9">
      <c r="A2011" s="474">
        <v>10006780</v>
      </c>
      <c r="B2011" s="452" t="s">
        <v>1668</v>
      </c>
      <c r="C2011" s="459">
        <v>0</v>
      </c>
      <c r="D2011" s="578" t="s">
        <v>3623</v>
      </c>
      <c r="E2011" s="276" t="s">
        <v>18515</v>
      </c>
      <c r="F2011" s="276" t="s">
        <v>1669</v>
      </c>
      <c r="G2011" s="276" t="s">
        <v>1500</v>
      </c>
      <c r="H2011" s="228" t="s">
        <v>388</v>
      </c>
      <c r="I2011" s="228" t="s">
        <v>10</v>
      </c>
    </row>
    <row r="2012" spans="1:9">
      <c r="A2012" s="553">
        <v>10006780</v>
      </c>
      <c r="B2012" s="456" t="s">
        <v>1676</v>
      </c>
      <c r="C2012" s="459">
        <v>0</v>
      </c>
      <c r="D2012" s="578" t="s">
        <v>3623</v>
      </c>
      <c r="E2012" s="276" t="s">
        <v>18516</v>
      </c>
      <c r="F2012" s="276" t="s">
        <v>1677</v>
      </c>
      <c r="G2012" s="276" t="s">
        <v>1500</v>
      </c>
      <c r="H2012" s="228" t="s">
        <v>388</v>
      </c>
      <c r="I2012" s="228" t="s">
        <v>10</v>
      </c>
    </row>
    <row r="2013" spans="1:9">
      <c r="A2013" s="553">
        <v>10006780</v>
      </c>
      <c r="B2013" s="456" t="s">
        <v>1684</v>
      </c>
      <c r="C2013" s="459">
        <v>0</v>
      </c>
      <c r="D2013" s="578" t="s">
        <v>3623</v>
      </c>
      <c r="E2013" s="276" t="s">
        <v>18517</v>
      </c>
      <c r="F2013" s="276" t="s">
        <v>1685</v>
      </c>
      <c r="G2013" s="276" t="s">
        <v>1500</v>
      </c>
      <c r="H2013" s="228" t="s">
        <v>388</v>
      </c>
      <c r="I2013" s="228" t="s">
        <v>10</v>
      </c>
    </row>
    <row r="2014" spans="1:9">
      <c r="A2014" s="553">
        <v>10006780</v>
      </c>
      <c r="B2014" s="456" t="s">
        <v>1695</v>
      </c>
      <c r="C2014" s="459">
        <v>0</v>
      </c>
      <c r="D2014" s="578" t="s">
        <v>3623</v>
      </c>
      <c r="E2014" s="276" t="s">
        <v>18518</v>
      </c>
      <c r="F2014" s="276" t="s">
        <v>1696</v>
      </c>
      <c r="G2014" s="276" t="s">
        <v>1500</v>
      </c>
      <c r="H2014" s="228" t="s">
        <v>444</v>
      </c>
      <c r="I2014" s="228" t="s">
        <v>10</v>
      </c>
    </row>
    <row r="2015" spans="1:9">
      <c r="A2015" s="474">
        <v>10006780</v>
      </c>
      <c r="B2015" s="456" t="s">
        <v>2237</v>
      </c>
      <c r="C2015" s="459">
        <v>0</v>
      </c>
      <c r="D2015" s="578" t="s">
        <v>3623</v>
      </c>
      <c r="E2015" s="276" t="s">
        <v>18519</v>
      </c>
      <c r="F2015" s="276" t="s">
        <v>2238</v>
      </c>
      <c r="G2015" s="276" t="s">
        <v>1500</v>
      </c>
      <c r="H2015" s="228" t="s">
        <v>388</v>
      </c>
      <c r="I2015" s="228" t="s">
        <v>61</v>
      </c>
    </row>
    <row r="2016" spans="1:9">
      <c r="A2016" s="474">
        <v>10006782</v>
      </c>
      <c r="B2016" s="456" t="s">
        <v>1552</v>
      </c>
      <c r="C2016" s="459">
        <v>0</v>
      </c>
      <c r="D2016" s="578" t="s">
        <v>13666</v>
      </c>
      <c r="E2016" s="276" t="s">
        <v>18520</v>
      </c>
      <c r="F2016" s="276" t="s">
        <v>1553</v>
      </c>
      <c r="G2016" s="276" t="s">
        <v>1742</v>
      </c>
      <c r="H2016" s="228" t="s">
        <v>388</v>
      </c>
      <c r="I2016" s="228" t="s">
        <v>10</v>
      </c>
    </row>
    <row r="2017" spans="1:9">
      <c r="A2017" s="474">
        <v>10006782</v>
      </c>
      <c r="B2017" s="456" t="s">
        <v>2237</v>
      </c>
      <c r="C2017" s="459">
        <v>0</v>
      </c>
      <c r="D2017" s="578" t="s">
        <v>13666</v>
      </c>
      <c r="E2017" s="276" t="s">
        <v>18521</v>
      </c>
      <c r="F2017" s="276" t="s">
        <v>2238</v>
      </c>
      <c r="G2017" s="276" t="s">
        <v>1742</v>
      </c>
      <c r="H2017" s="228" t="s">
        <v>388</v>
      </c>
      <c r="I2017" s="228" t="s">
        <v>61</v>
      </c>
    </row>
    <row r="2018" spans="1:9">
      <c r="A2018" s="474">
        <v>10006784</v>
      </c>
      <c r="B2018" s="452" t="s">
        <v>1552</v>
      </c>
      <c r="C2018" s="459">
        <v>0</v>
      </c>
      <c r="D2018" s="578" t="s">
        <v>13667</v>
      </c>
      <c r="E2018" s="276" t="s">
        <v>18522</v>
      </c>
      <c r="F2018" s="276" t="s">
        <v>1553</v>
      </c>
      <c r="G2018" s="276" t="s">
        <v>431</v>
      </c>
      <c r="H2018" s="228" t="s">
        <v>388</v>
      </c>
      <c r="I2018" s="228" t="s">
        <v>10</v>
      </c>
    </row>
    <row r="2019" spans="1:9">
      <c r="A2019" s="474">
        <v>10006784</v>
      </c>
      <c r="B2019" s="456" t="s">
        <v>2237</v>
      </c>
      <c r="C2019" s="459">
        <v>0</v>
      </c>
      <c r="D2019" s="578" t="s">
        <v>13667</v>
      </c>
      <c r="E2019" s="276" t="s">
        <v>18523</v>
      </c>
      <c r="F2019" s="276" t="s">
        <v>2238</v>
      </c>
      <c r="G2019" s="276" t="s">
        <v>431</v>
      </c>
      <c r="H2019" s="228" t="s">
        <v>388</v>
      </c>
      <c r="I2019" s="228" t="s">
        <v>61</v>
      </c>
    </row>
    <row r="2020" spans="1:9">
      <c r="A2020" s="474">
        <v>10006785</v>
      </c>
      <c r="B2020" s="456" t="s">
        <v>2237</v>
      </c>
      <c r="C2020" s="459">
        <v>0</v>
      </c>
      <c r="D2020" s="578" t="s">
        <v>13668</v>
      </c>
      <c r="E2020" s="276" t="s">
        <v>18524</v>
      </c>
      <c r="F2020" s="276" t="s">
        <v>2238</v>
      </c>
      <c r="G2020" s="276" t="s">
        <v>406</v>
      </c>
      <c r="H2020" s="228" t="s">
        <v>388</v>
      </c>
      <c r="I2020" s="228" t="s">
        <v>61</v>
      </c>
    </row>
    <row r="2021" spans="1:9">
      <c r="A2021" s="546">
        <v>10006786</v>
      </c>
      <c r="B2021" s="485" t="s">
        <v>812</v>
      </c>
      <c r="C2021" s="450">
        <v>0</v>
      </c>
      <c r="D2021" s="578" t="s">
        <v>13669</v>
      </c>
      <c r="E2021" s="276" t="s">
        <v>18525</v>
      </c>
      <c r="F2021" s="276" t="s">
        <v>813</v>
      </c>
      <c r="G2021" s="276" t="s">
        <v>1324</v>
      </c>
      <c r="H2021" s="228" t="s">
        <v>388</v>
      </c>
      <c r="I2021" s="228" t="s">
        <v>23</v>
      </c>
    </row>
    <row r="2022" spans="1:9">
      <c r="A2022" s="546">
        <v>10006791</v>
      </c>
      <c r="B2022" s="449" t="s">
        <v>812</v>
      </c>
      <c r="C2022" s="450">
        <v>1</v>
      </c>
      <c r="D2022" s="578" t="s">
        <v>13670</v>
      </c>
      <c r="E2022" s="276" t="s">
        <v>18526</v>
      </c>
      <c r="F2022" s="276" t="s">
        <v>813</v>
      </c>
      <c r="G2022" s="276" t="s">
        <v>406</v>
      </c>
      <c r="H2022" s="228" t="s">
        <v>388</v>
      </c>
      <c r="I2022" s="228" t="s">
        <v>23</v>
      </c>
    </row>
    <row r="2023" spans="1:9">
      <c r="A2023" s="547">
        <v>10006791</v>
      </c>
      <c r="B2023" s="266" t="s">
        <v>1385</v>
      </c>
      <c r="C2023" s="450">
        <v>0</v>
      </c>
      <c r="D2023" s="578" t="s">
        <v>13670</v>
      </c>
      <c r="E2023" s="276" t="s">
        <v>18527</v>
      </c>
      <c r="F2023" s="276" t="s">
        <v>1386</v>
      </c>
      <c r="G2023" s="276" t="s">
        <v>406</v>
      </c>
      <c r="H2023" s="228" t="s">
        <v>388</v>
      </c>
      <c r="I2023" s="228" t="s">
        <v>23</v>
      </c>
    </row>
    <row r="2024" spans="1:9">
      <c r="A2024" s="474">
        <v>10006791</v>
      </c>
      <c r="B2024" s="456" t="s">
        <v>2237</v>
      </c>
      <c r="C2024" s="459">
        <v>0</v>
      </c>
      <c r="D2024" s="578" t="s">
        <v>13670</v>
      </c>
      <c r="E2024" s="276" t="s">
        <v>18528</v>
      </c>
      <c r="F2024" s="276" t="s">
        <v>2238</v>
      </c>
      <c r="G2024" s="276" t="s">
        <v>406</v>
      </c>
      <c r="H2024" s="228" t="s">
        <v>388</v>
      </c>
      <c r="I2024" s="228" t="s">
        <v>61</v>
      </c>
    </row>
    <row r="2025" spans="1:9">
      <c r="A2025" s="474">
        <v>10006798</v>
      </c>
      <c r="B2025" s="456" t="s">
        <v>2237</v>
      </c>
      <c r="C2025" s="459">
        <v>0</v>
      </c>
      <c r="D2025" s="578" t="s">
        <v>13671</v>
      </c>
      <c r="E2025" s="276" t="s">
        <v>18529</v>
      </c>
      <c r="F2025" s="276" t="s">
        <v>2238</v>
      </c>
      <c r="G2025" s="276" t="s">
        <v>1911</v>
      </c>
      <c r="H2025" s="228" t="s">
        <v>388</v>
      </c>
      <c r="I2025" s="228" t="s">
        <v>61</v>
      </c>
    </row>
    <row r="2026" spans="1:9">
      <c r="A2026" s="474">
        <v>10006816</v>
      </c>
      <c r="B2026" s="456" t="s">
        <v>2237</v>
      </c>
      <c r="C2026" s="459">
        <v>0</v>
      </c>
      <c r="D2026" s="578" t="s">
        <v>13672</v>
      </c>
      <c r="E2026" s="276" t="s">
        <v>18530</v>
      </c>
      <c r="F2026" s="276" t="s">
        <v>2238</v>
      </c>
      <c r="G2026" s="276" t="s">
        <v>1324</v>
      </c>
      <c r="H2026" s="228" t="s">
        <v>388</v>
      </c>
      <c r="I2026" s="228" t="s">
        <v>61</v>
      </c>
    </row>
    <row r="2027" spans="1:9">
      <c r="A2027" s="474">
        <v>10006838</v>
      </c>
      <c r="B2027" s="456" t="s">
        <v>2237</v>
      </c>
      <c r="C2027" s="459">
        <v>0</v>
      </c>
      <c r="D2027" s="578" t="s">
        <v>13798</v>
      </c>
      <c r="E2027" s="276" t="s">
        <v>18531</v>
      </c>
      <c r="F2027" s="276" t="s">
        <v>2238</v>
      </c>
      <c r="G2027" s="276" t="s">
        <v>2076</v>
      </c>
      <c r="H2027" s="228" t="s">
        <v>388</v>
      </c>
      <c r="I2027" s="228" t="s">
        <v>61</v>
      </c>
    </row>
    <row r="2028" spans="1:9">
      <c r="A2028" s="474">
        <v>10006839</v>
      </c>
      <c r="B2028" s="456" t="s">
        <v>2237</v>
      </c>
      <c r="C2028" s="459">
        <v>0</v>
      </c>
      <c r="D2028" s="578" t="s">
        <v>13799</v>
      </c>
      <c r="E2028" s="276" t="s">
        <v>18532</v>
      </c>
      <c r="F2028" s="276" t="s">
        <v>2238</v>
      </c>
      <c r="G2028" s="276" t="s">
        <v>2207</v>
      </c>
      <c r="H2028" s="228" t="s">
        <v>388</v>
      </c>
      <c r="I2028" s="228" t="s">
        <v>61</v>
      </c>
    </row>
    <row r="2029" spans="1:9">
      <c r="A2029" s="474">
        <v>10006845</v>
      </c>
      <c r="B2029" s="456" t="s">
        <v>2237</v>
      </c>
      <c r="C2029" s="459">
        <v>0</v>
      </c>
      <c r="D2029" s="578" t="s">
        <v>13800</v>
      </c>
      <c r="E2029" s="276" t="s">
        <v>18533</v>
      </c>
      <c r="F2029" s="276" t="s">
        <v>2238</v>
      </c>
      <c r="G2029" s="276" t="s">
        <v>1911</v>
      </c>
      <c r="H2029" s="228" t="s">
        <v>388</v>
      </c>
      <c r="I2029" s="228" t="s">
        <v>61</v>
      </c>
    </row>
    <row r="2030" spans="1:9">
      <c r="A2030" s="474">
        <v>10006847</v>
      </c>
      <c r="B2030" s="456" t="s">
        <v>1778</v>
      </c>
      <c r="C2030" s="459">
        <v>0</v>
      </c>
      <c r="D2030" s="578" t="s">
        <v>13801</v>
      </c>
      <c r="E2030" s="276" t="s">
        <v>18534</v>
      </c>
      <c r="F2030" s="276" t="s">
        <v>1779</v>
      </c>
      <c r="G2030" s="276" t="s">
        <v>274</v>
      </c>
      <c r="H2030" s="228" t="s">
        <v>345</v>
      </c>
      <c r="I2030" s="228" t="s">
        <v>10</v>
      </c>
    </row>
    <row r="2031" spans="1:9">
      <c r="A2031" s="474">
        <v>10006847</v>
      </c>
      <c r="B2031" s="456" t="s">
        <v>2237</v>
      </c>
      <c r="C2031" s="459">
        <v>0</v>
      </c>
      <c r="D2031" s="578" t="s">
        <v>13801</v>
      </c>
      <c r="E2031" s="276" t="s">
        <v>18535</v>
      </c>
      <c r="F2031" s="276" t="s">
        <v>2238</v>
      </c>
      <c r="G2031" s="276" t="s">
        <v>274</v>
      </c>
      <c r="H2031" s="228" t="s">
        <v>388</v>
      </c>
      <c r="I2031" s="228" t="s">
        <v>61</v>
      </c>
    </row>
    <row r="2032" spans="1:9">
      <c r="A2032" s="474">
        <v>10006849</v>
      </c>
      <c r="B2032" s="456" t="s">
        <v>2237</v>
      </c>
      <c r="C2032" s="459">
        <v>0</v>
      </c>
      <c r="D2032" s="578" t="s">
        <v>13810</v>
      </c>
      <c r="E2032" s="276" t="s">
        <v>18536</v>
      </c>
      <c r="F2032" s="276" t="s">
        <v>2238</v>
      </c>
      <c r="G2032" s="276" t="s">
        <v>274</v>
      </c>
      <c r="H2032" s="228" t="s">
        <v>388</v>
      </c>
      <c r="I2032" s="228" t="s">
        <v>61</v>
      </c>
    </row>
    <row r="2033" spans="1:9">
      <c r="A2033" s="474">
        <v>10006853</v>
      </c>
      <c r="B2033" s="456" t="s">
        <v>2237</v>
      </c>
      <c r="C2033" s="459">
        <v>0</v>
      </c>
      <c r="D2033" s="578" t="s">
        <v>13811</v>
      </c>
      <c r="E2033" s="276" t="s">
        <v>18537</v>
      </c>
      <c r="F2033" s="276" t="s">
        <v>2238</v>
      </c>
      <c r="G2033" s="276" t="s">
        <v>1493</v>
      </c>
      <c r="H2033" s="228" t="s">
        <v>388</v>
      </c>
      <c r="I2033" s="228" t="s">
        <v>61</v>
      </c>
    </row>
    <row r="2034" spans="1:9">
      <c r="A2034" s="546">
        <v>10006895</v>
      </c>
      <c r="B2034" s="482" t="s">
        <v>697</v>
      </c>
      <c r="C2034" s="450">
        <v>0</v>
      </c>
      <c r="D2034" s="578" t="s">
        <v>13823</v>
      </c>
      <c r="E2034" s="276" t="s">
        <v>18538</v>
      </c>
      <c r="F2034" s="276" t="s">
        <v>977</v>
      </c>
      <c r="G2034" s="276" t="s">
        <v>1500</v>
      </c>
      <c r="H2034" s="228" t="s">
        <v>388</v>
      </c>
      <c r="I2034" s="228" t="s">
        <v>165</v>
      </c>
    </row>
    <row r="2035" spans="1:9">
      <c r="A2035" s="474">
        <v>10006895</v>
      </c>
      <c r="B2035" s="456" t="s">
        <v>2237</v>
      </c>
      <c r="C2035" s="459">
        <v>0</v>
      </c>
      <c r="D2035" s="578" t="s">
        <v>13823</v>
      </c>
      <c r="E2035" s="276" t="s">
        <v>18539</v>
      </c>
      <c r="F2035" s="276" t="s">
        <v>2238</v>
      </c>
      <c r="G2035" s="276" t="s">
        <v>1500</v>
      </c>
      <c r="H2035" s="228" t="s">
        <v>388</v>
      </c>
      <c r="I2035" s="228" t="s">
        <v>61</v>
      </c>
    </row>
    <row r="2036" spans="1:9">
      <c r="A2036" s="474">
        <v>10006896</v>
      </c>
      <c r="B2036" s="456" t="s">
        <v>2237</v>
      </c>
      <c r="C2036" s="459">
        <v>0</v>
      </c>
      <c r="D2036" s="578" t="s">
        <v>13824</v>
      </c>
      <c r="E2036" s="276" t="s">
        <v>18540</v>
      </c>
      <c r="F2036" s="276" t="s">
        <v>2238</v>
      </c>
      <c r="G2036" s="276" t="s">
        <v>1907</v>
      </c>
      <c r="H2036" s="228" t="s">
        <v>388</v>
      </c>
      <c r="I2036" s="228" t="s">
        <v>61</v>
      </c>
    </row>
    <row r="2037" spans="1:9">
      <c r="A2037" s="546">
        <v>10006896</v>
      </c>
      <c r="B2037" s="481" t="s">
        <v>2142</v>
      </c>
      <c r="C2037" s="450">
        <v>0</v>
      </c>
      <c r="D2037" s="578" t="s">
        <v>13824</v>
      </c>
      <c r="E2037" s="276" t="s">
        <v>18541</v>
      </c>
      <c r="F2037" s="276" t="s">
        <v>2501</v>
      </c>
      <c r="G2037" s="276" t="s">
        <v>1907</v>
      </c>
      <c r="H2037" s="228" t="s">
        <v>388</v>
      </c>
      <c r="I2037" s="228" t="s">
        <v>165</v>
      </c>
    </row>
    <row r="2038" spans="1:9">
      <c r="A2038" s="474">
        <v>10006899</v>
      </c>
      <c r="B2038" s="456" t="s">
        <v>2237</v>
      </c>
      <c r="C2038" s="459">
        <v>0</v>
      </c>
      <c r="D2038" s="578" t="s">
        <v>9314</v>
      </c>
      <c r="E2038" s="276" t="s">
        <v>18542</v>
      </c>
      <c r="F2038" s="276" t="s">
        <v>2238</v>
      </c>
      <c r="G2038" s="276" t="s">
        <v>292</v>
      </c>
      <c r="H2038" s="228" t="s">
        <v>388</v>
      </c>
      <c r="I2038" s="228" t="s">
        <v>61</v>
      </c>
    </row>
    <row r="2039" spans="1:9">
      <c r="A2039" s="474">
        <v>10006900</v>
      </c>
      <c r="B2039" s="456" t="s">
        <v>2237</v>
      </c>
      <c r="C2039" s="459">
        <v>0</v>
      </c>
      <c r="D2039" s="578" t="s">
        <v>13825</v>
      </c>
      <c r="E2039" s="276" t="s">
        <v>18543</v>
      </c>
      <c r="F2039" s="276" t="s">
        <v>2238</v>
      </c>
      <c r="G2039" s="276" t="s">
        <v>1935</v>
      </c>
      <c r="H2039" s="228" t="s">
        <v>388</v>
      </c>
      <c r="I2039" s="228" t="s">
        <v>61</v>
      </c>
    </row>
    <row r="2040" spans="1:9">
      <c r="A2040" s="474">
        <v>10006902</v>
      </c>
      <c r="B2040" s="456" t="s">
        <v>2237</v>
      </c>
      <c r="C2040" s="459">
        <v>0</v>
      </c>
      <c r="D2040" s="578" t="s">
        <v>13826</v>
      </c>
      <c r="E2040" s="276" t="s">
        <v>18544</v>
      </c>
      <c r="F2040" s="276" t="s">
        <v>2238</v>
      </c>
      <c r="G2040" s="276" t="s">
        <v>227</v>
      </c>
      <c r="H2040" s="228" t="s">
        <v>388</v>
      </c>
      <c r="I2040" s="228" t="s">
        <v>61</v>
      </c>
    </row>
    <row r="2041" spans="1:9">
      <c r="A2041" s="474">
        <v>10006961</v>
      </c>
      <c r="B2041" s="456" t="s">
        <v>2237</v>
      </c>
      <c r="C2041" s="459">
        <v>0</v>
      </c>
      <c r="D2041" s="578" t="s">
        <v>13838</v>
      </c>
      <c r="E2041" s="276" t="s">
        <v>18545</v>
      </c>
      <c r="F2041" s="276" t="s">
        <v>2238</v>
      </c>
      <c r="G2041" s="276" t="s">
        <v>406</v>
      </c>
      <c r="H2041" s="228" t="s">
        <v>388</v>
      </c>
      <c r="I2041" s="228" t="s">
        <v>61</v>
      </c>
    </row>
    <row r="2042" spans="1:9">
      <c r="A2042" s="474">
        <v>10006962</v>
      </c>
      <c r="B2042" s="456" t="s">
        <v>2237</v>
      </c>
      <c r="C2042" s="459">
        <v>0</v>
      </c>
      <c r="D2042" s="578" t="s">
        <v>13839</v>
      </c>
      <c r="E2042" s="276" t="s">
        <v>18546</v>
      </c>
      <c r="F2042" s="276" t="s">
        <v>2238</v>
      </c>
      <c r="G2042" s="276" t="s">
        <v>1837</v>
      </c>
      <c r="H2042" s="228" t="s">
        <v>388</v>
      </c>
      <c r="I2042" s="228" t="s">
        <v>61</v>
      </c>
    </row>
    <row r="2043" spans="1:9">
      <c r="A2043" s="474">
        <v>10007003</v>
      </c>
      <c r="B2043" s="456" t="s">
        <v>2237</v>
      </c>
      <c r="C2043" s="459">
        <v>0</v>
      </c>
      <c r="D2043" s="578" t="s">
        <v>14098</v>
      </c>
      <c r="E2043" s="276" t="s">
        <v>18547</v>
      </c>
      <c r="F2043" s="276" t="s">
        <v>2238</v>
      </c>
      <c r="G2043" s="276" t="s">
        <v>1935</v>
      </c>
      <c r="H2043" s="228" t="s">
        <v>388</v>
      </c>
      <c r="I2043" s="228" t="s">
        <v>61</v>
      </c>
    </row>
    <row r="2044" spans="1:9">
      <c r="A2044" s="474">
        <v>10007005</v>
      </c>
      <c r="B2044" s="456" t="s">
        <v>2237</v>
      </c>
      <c r="C2044" s="459">
        <v>0</v>
      </c>
      <c r="D2044" s="578" t="s">
        <v>14099</v>
      </c>
      <c r="E2044" s="276" t="s">
        <v>18548</v>
      </c>
      <c r="F2044" s="276" t="s">
        <v>2238</v>
      </c>
      <c r="G2044" s="276" t="s">
        <v>1162</v>
      </c>
      <c r="H2044" s="228" t="s">
        <v>388</v>
      </c>
      <c r="I2044" s="228" t="s">
        <v>61</v>
      </c>
    </row>
    <row r="2045" spans="1:9">
      <c r="A2045" s="474">
        <v>10007006</v>
      </c>
      <c r="B2045" s="456" t="s">
        <v>2237</v>
      </c>
      <c r="C2045" s="459">
        <v>0</v>
      </c>
      <c r="D2045" s="578" t="s">
        <v>14100</v>
      </c>
      <c r="E2045" s="276" t="s">
        <v>18549</v>
      </c>
      <c r="F2045" s="276" t="s">
        <v>2238</v>
      </c>
      <c r="G2045" s="276" t="s">
        <v>406</v>
      </c>
      <c r="H2045" s="228" t="s">
        <v>388</v>
      </c>
      <c r="I2045" s="228" t="s">
        <v>61</v>
      </c>
    </row>
    <row r="2046" spans="1:9">
      <c r="A2046" s="474">
        <v>10007007</v>
      </c>
      <c r="B2046" s="456" t="s">
        <v>485</v>
      </c>
      <c r="C2046" s="459">
        <v>0</v>
      </c>
      <c r="D2046" s="578" t="s">
        <v>14101</v>
      </c>
      <c r="E2046" s="276" t="s">
        <v>18550</v>
      </c>
      <c r="F2046" s="276" t="s">
        <v>487</v>
      </c>
      <c r="G2046" s="276" t="s">
        <v>406</v>
      </c>
      <c r="H2046" s="228" t="s">
        <v>388</v>
      </c>
      <c r="I2046" s="228" t="s">
        <v>10</v>
      </c>
    </row>
    <row r="2047" spans="1:9">
      <c r="A2047" s="474">
        <v>10007007</v>
      </c>
      <c r="B2047" s="456" t="s">
        <v>2237</v>
      </c>
      <c r="C2047" s="459">
        <v>0</v>
      </c>
      <c r="D2047" s="578" t="s">
        <v>14101</v>
      </c>
      <c r="E2047" s="276" t="s">
        <v>18551</v>
      </c>
      <c r="F2047" s="276" t="s">
        <v>2238</v>
      </c>
      <c r="G2047" s="276" t="s">
        <v>406</v>
      </c>
      <c r="H2047" s="228" t="s">
        <v>388</v>
      </c>
      <c r="I2047" s="228" t="s">
        <v>61</v>
      </c>
    </row>
    <row r="2048" spans="1:9">
      <c r="A2048" s="474">
        <v>10007008</v>
      </c>
      <c r="B2048" s="456" t="s">
        <v>2237</v>
      </c>
      <c r="C2048" s="459">
        <v>0</v>
      </c>
      <c r="D2048" s="578" t="s">
        <v>14102</v>
      </c>
      <c r="E2048" s="276" t="s">
        <v>18552</v>
      </c>
      <c r="F2048" s="276" t="s">
        <v>2238</v>
      </c>
      <c r="G2048" s="276" t="s">
        <v>406</v>
      </c>
      <c r="H2048" s="228" t="s">
        <v>388</v>
      </c>
      <c r="I2048" s="228" t="s">
        <v>61</v>
      </c>
    </row>
    <row r="2049" spans="1:9">
      <c r="A2049" s="474">
        <v>10007009</v>
      </c>
      <c r="B2049" s="456" t="s">
        <v>2237</v>
      </c>
      <c r="C2049" s="459">
        <v>0</v>
      </c>
      <c r="D2049" s="578" t="s">
        <v>14103</v>
      </c>
      <c r="E2049" s="276" t="s">
        <v>18553</v>
      </c>
      <c r="F2049" s="276" t="s">
        <v>2238</v>
      </c>
      <c r="G2049" s="276" t="s">
        <v>1911</v>
      </c>
      <c r="H2049" s="228" t="s">
        <v>388</v>
      </c>
      <c r="I2049" s="228" t="s">
        <v>61</v>
      </c>
    </row>
    <row r="2050" spans="1:9">
      <c r="A2050" s="474">
        <v>10007011</v>
      </c>
      <c r="B2050" s="456" t="s">
        <v>2237</v>
      </c>
      <c r="C2050" s="459">
        <v>0</v>
      </c>
      <c r="D2050" s="578" t="s">
        <v>14104</v>
      </c>
      <c r="E2050" s="276" t="s">
        <v>18554</v>
      </c>
      <c r="F2050" s="276" t="s">
        <v>2238</v>
      </c>
      <c r="G2050" s="276" t="s">
        <v>2076</v>
      </c>
      <c r="H2050" s="228" t="s">
        <v>388</v>
      </c>
      <c r="I2050" s="228" t="s">
        <v>61</v>
      </c>
    </row>
    <row r="2051" spans="1:9">
      <c r="A2051" s="474">
        <v>10007017</v>
      </c>
      <c r="B2051" s="456" t="s">
        <v>2237</v>
      </c>
      <c r="C2051" s="459">
        <v>0</v>
      </c>
      <c r="D2051" s="578" t="s">
        <v>14105</v>
      </c>
      <c r="E2051" s="276" t="s">
        <v>18555</v>
      </c>
      <c r="F2051" s="276" t="s">
        <v>2238</v>
      </c>
      <c r="G2051" s="276" t="s">
        <v>1923</v>
      </c>
      <c r="H2051" s="228" t="s">
        <v>388</v>
      </c>
      <c r="I2051" s="228" t="s">
        <v>61</v>
      </c>
    </row>
    <row r="2052" spans="1:9">
      <c r="A2052" s="474">
        <v>10007020</v>
      </c>
      <c r="B2052" s="456" t="s">
        <v>2237</v>
      </c>
      <c r="C2052" s="459">
        <v>0</v>
      </c>
      <c r="D2052" s="578" t="s">
        <v>14106</v>
      </c>
      <c r="E2052" s="276" t="s">
        <v>18556</v>
      </c>
      <c r="F2052" s="276" t="s">
        <v>2238</v>
      </c>
      <c r="G2052" s="276" t="s">
        <v>406</v>
      </c>
      <c r="H2052" s="228" t="s">
        <v>388</v>
      </c>
      <c r="I2052" s="228" t="s">
        <v>61</v>
      </c>
    </row>
    <row r="2053" spans="1:9">
      <c r="A2053" s="547">
        <v>10007021</v>
      </c>
      <c r="B2053" s="266" t="s">
        <v>696</v>
      </c>
      <c r="C2053" s="450">
        <v>0</v>
      </c>
      <c r="D2053" s="578" t="s">
        <v>14107</v>
      </c>
      <c r="E2053" s="276" t="s">
        <v>18557</v>
      </c>
      <c r="F2053" s="276" t="s">
        <v>698</v>
      </c>
      <c r="G2053" s="276" t="s">
        <v>406</v>
      </c>
      <c r="H2053" s="228" t="s">
        <v>388</v>
      </c>
      <c r="I2053" s="228" t="s">
        <v>165</v>
      </c>
    </row>
    <row r="2054" spans="1:9">
      <c r="A2054" s="474">
        <v>10007021</v>
      </c>
      <c r="B2054" s="456" t="s">
        <v>2237</v>
      </c>
      <c r="C2054" s="459">
        <v>0</v>
      </c>
      <c r="D2054" s="578" t="s">
        <v>14107</v>
      </c>
      <c r="E2054" s="276" t="s">
        <v>18558</v>
      </c>
      <c r="F2054" s="276" t="s">
        <v>2238</v>
      </c>
      <c r="G2054" s="276" t="s">
        <v>406</v>
      </c>
      <c r="H2054" s="228" t="s">
        <v>388</v>
      </c>
      <c r="I2054" s="228" t="s">
        <v>61</v>
      </c>
    </row>
    <row r="2055" spans="1:9">
      <c r="A2055" s="474">
        <v>10007023</v>
      </c>
      <c r="B2055" s="456" t="s">
        <v>2237</v>
      </c>
      <c r="C2055" s="459">
        <v>0</v>
      </c>
      <c r="D2055" s="578" t="s">
        <v>5120</v>
      </c>
      <c r="E2055" s="276" t="s">
        <v>18559</v>
      </c>
      <c r="F2055" s="276" t="s">
        <v>2238</v>
      </c>
      <c r="G2055" s="276" t="s">
        <v>1911</v>
      </c>
      <c r="H2055" s="228" t="s">
        <v>388</v>
      </c>
      <c r="I2055" s="228" t="s">
        <v>61</v>
      </c>
    </row>
    <row r="2056" spans="1:9">
      <c r="A2056" s="474">
        <v>10007024</v>
      </c>
      <c r="B2056" s="456" t="s">
        <v>2237</v>
      </c>
      <c r="C2056" s="459">
        <v>0</v>
      </c>
      <c r="D2056" s="578" t="s">
        <v>14111</v>
      </c>
      <c r="E2056" s="276" t="s">
        <v>18560</v>
      </c>
      <c r="F2056" s="276" t="s">
        <v>2238</v>
      </c>
      <c r="G2056" s="276" t="s">
        <v>406</v>
      </c>
      <c r="H2056" s="228" t="s">
        <v>388</v>
      </c>
      <c r="I2056" s="228" t="s">
        <v>61</v>
      </c>
    </row>
    <row r="2057" spans="1:9">
      <c r="A2057" s="474">
        <v>10007025</v>
      </c>
      <c r="B2057" s="456" t="s">
        <v>284</v>
      </c>
      <c r="C2057" s="459">
        <v>0</v>
      </c>
      <c r="D2057" s="578" t="s">
        <v>14113</v>
      </c>
      <c r="E2057" s="276" t="s">
        <v>18561</v>
      </c>
      <c r="F2057" s="276" t="s">
        <v>285</v>
      </c>
      <c r="G2057" s="276" t="s">
        <v>1911</v>
      </c>
      <c r="H2057" s="228" t="s">
        <v>287</v>
      </c>
      <c r="I2057" s="228" t="s">
        <v>165</v>
      </c>
    </row>
    <row r="2058" spans="1:9">
      <c r="A2058" s="474">
        <v>10007025</v>
      </c>
      <c r="B2058" s="456" t="s">
        <v>289</v>
      </c>
      <c r="C2058" s="459">
        <v>0</v>
      </c>
      <c r="D2058" s="578" t="s">
        <v>14113</v>
      </c>
      <c r="E2058" s="276" t="s">
        <v>18562</v>
      </c>
      <c r="F2058" s="276" t="s">
        <v>290</v>
      </c>
      <c r="G2058" s="276" t="s">
        <v>1911</v>
      </c>
      <c r="H2058" s="228" t="s">
        <v>291</v>
      </c>
      <c r="I2058" s="228" t="s">
        <v>165</v>
      </c>
    </row>
    <row r="2059" spans="1:9">
      <c r="A2059" s="474">
        <v>10007025</v>
      </c>
      <c r="B2059" s="456" t="s">
        <v>428</v>
      </c>
      <c r="C2059" s="459">
        <v>0</v>
      </c>
      <c r="D2059" s="578" t="s">
        <v>14113</v>
      </c>
      <c r="E2059" s="276" t="s">
        <v>18563</v>
      </c>
      <c r="F2059" s="276" t="s">
        <v>429</v>
      </c>
      <c r="G2059" s="276" t="s">
        <v>1911</v>
      </c>
      <c r="H2059" s="228" t="s">
        <v>432</v>
      </c>
      <c r="I2059" s="228" t="s">
        <v>165</v>
      </c>
    </row>
    <row r="2060" spans="1:9">
      <c r="A2060" s="474">
        <v>10007025</v>
      </c>
      <c r="B2060" s="456" t="s">
        <v>440</v>
      </c>
      <c r="C2060" s="459">
        <v>0</v>
      </c>
      <c r="D2060" s="578" t="s">
        <v>14113</v>
      </c>
      <c r="E2060" s="276" t="s">
        <v>18564</v>
      </c>
      <c r="F2060" s="276" t="s">
        <v>441</v>
      </c>
      <c r="G2060" s="276" t="s">
        <v>1911</v>
      </c>
      <c r="H2060" s="228" t="s">
        <v>432</v>
      </c>
      <c r="I2060" s="228" t="s">
        <v>165</v>
      </c>
    </row>
    <row r="2061" spans="1:9">
      <c r="A2061" s="474">
        <v>10007025</v>
      </c>
      <c r="B2061" s="456" t="s">
        <v>450</v>
      </c>
      <c r="C2061" s="459">
        <v>0</v>
      </c>
      <c r="D2061" s="578" t="s">
        <v>14113</v>
      </c>
      <c r="E2061" s="276" t="s">
        <v>18565</v>
      </c>
      <c r="F2061" s="276" t="s">
        <v>451</v>
      </c>
      <c r="G2061" s="276" t="s">
        <v>1911</v>
      </c>
      <c r="H2061" s="228" t="s">
        <v>388</v>
      </c>
      <c r="I2061" s="228" t="s">
        <v>165</v>
      </c>
    </row>
    <row r="2062" spans="1:9">
      <c r="A2062" s="474">
        <v>10007025</v>
      </c>
      <c r="B2062" s="456" t="s">
        <v>458</v>
      </c>
      <c r="C2062" s="459">
        <v>0</v>
      </c>
      <c r="D2062" s="578" t="s">
        <v>14113</v>
      </c>
      <c r="E2062" s="276" t="s">
        <v>18566</v>
      </c>
      <c r="F2062" s="276" t="s">
        <v>459</v>
      </c>
      <c r="G2062" s="276" t="s">
        <v>1911</v>
      </c>
      <c r="H2062" s="228" t="s">
        <v>388</v>
      </c>
      <c r="I2062" s="228" t="s">
        <v>165</v>
      </c>
    </row>
    <row r="2063" spans="1:9">
      <c r="A2063" s="474">
        <v>10007025</v>
      </c>
      <c r="B2063" s="456" t="s">
        <v>467</v>
      </c>
      <c r="C2063" s="459">
        <v>0</v>
      </c>
      <c r="D2063" s="578" t="s">
        <v>14113</v>
      </c>
      <c r="E2063" s="276" t="s">
        <v>18567</v>
      </c>
      <c r="F2063" s="276" t="s">
        <v>468</v>
      </c>
      <c r="G2063" s="276" t="s">
        <v>1911</v>
      </c>
      <c r="H2063" s="228" t="s">
        <v>444</v>
      </c>
      <c r="I2063" s="228" t="s">
        <v>165</v>
      </c>
    </row>
    <row r="2064" spans="1:9">
      <c r="A2064" s="474">
        <v>10007025</v>
      </c>
      <c r="B2064" s="456" t="s">
        <v>469</v>
      </c>
      <c r="C2064" s="459">
        <v>0</v>
      </c>
      <c r="D2064" s="578" t="s">
        <v>14113</v>
      </c>
      <c r="E2064" s="276" t="s">
        <v>18568</v>
      </c>
      <c r="F2064" s="276" t="s">
        <v>470</v>
      </c>
      <c r="G2064" s="276" t="s">
        <v>1911</v>
      </c>
      <c r="H2064" s="228" t="s">
        <v>432</v>
      </c>
      <c r="I2064" s="228" t="s">
        <v>165</v>
      </c>
    </row>
    <row r="2065" spans="1:9">
      <c r="A2065" s="474">
        <v>10007025</v>
      </c>
      <c r="B2065" s="456" t="s">
        <v>476</v>
      </c>
      <c r="C2065" s="459">
        <v>0</v>
      </c>
      <c r="D2065" s="578" t="s">
        <v>14113</v>
      </c>
      <c r="E2065" s="276" t="s">
        <v>18569</v>
      </c>
      <c r="F2065" s="276" t="s">
        <v>477</v>
      </c>
      <c r="G2065" s="276" t="s">
        <v>1911</v>
      </c>
      <c r="H2065" s="228" t="s">
        <v>388</v>
      </c>
      <c r="I2065" s="228" t="s">
        <v>165</v>
      </c>
    </row>
    <row r="2066" spans="1:9">
      <c r="A2066" s="474">
        <v>10007025</v>
      </c>
      <c r="B2066" s="456" t="s">
        <v>478</v>
      </c>
      <c r="C2066" s="459">
        <v>0</v>
      </c>
      <c r="D2066" s="578" t="s">
        <v>14113</v>
      </c>
      <c r="E2066" s="276" t="s">
        <v>18570</v>
      </c>
      <c r="F2066" s="276" t="s">
        <v>479</v>
      </c>
      <c r="G2066" s="276" t="s">
        <v>1911</v>
      </c>
      <c r="H2066" s="228" t="s">
        <v>444</v>
      </c>
      <c r="I2066" s="228" t="s">
        <v>165</v>
      </c>
    </row>
    <row r="2067" spans="1:9">
      <c r="A2067" s="474">
        <v>10007025</v>
      </c>
      <c r="B2067" s="456" t="s">
        <v>481</v>
      </c>
      <c r="C2067" s="459">
        <v>0</v>
      </c>
      <c r="D2067" s="578" t="s">
        <v>14113</v>
      </c>
      <c r="E2067" s="276" t="s">
        <v>18571</v>
      </c>
      <c r="F2067" s="276" t="s">
        <v>482</v>
      </c>
      <c r="G2067" s="276" t="s">
        <v>1911</v>
      </c>
      <c r="H2067" s="228" t="s">
        <v>388</v>
      </c>
      <c r="I2067" s="228" t="s">
        <v>165</v>
      </c>
    </row>
    <row r="2068" spans="1:9">
      <c r="A2068" s="474">
        <v>10007025</v>
      </c>
      <c r="B2068" s="456" t="s">
        <v>495</v>
      </c>
      <c r="C2068" s="459">
        <v>0</v>
      </c>
      <c r="D2068" s="578" t="s">
        <v>14113</v>
      </c>
      <c r="E2068" s="276" t="s">
        <v>18572</v>
      </c>
      <c r="F2068" s="276" t="s">
        <v>496</v>
      </c>
      <c r="G2068" s="276" t="s">
        <v>1911</v>
      </c>
      <c r="H2068" s="228" t="s">
        <v>444</v>
      </c>
      <c r="I2068" s="228" t="s">
        <v>165</v>
      </c>
    </row>
    <row r="2069" spans="1:9">
      <c r="A2069" s="474">
        <v>10007025</v>
      </c>
      <c r="B2069" s="456" t="s">
        <v>510</v>
      </c>
      <c r="C2069" s="459">
        <v>0</v>
      </c>
      <c r="D2069" s="578" t="s">
        <v>14113</v>
      </c>
      <c r="E2069" s="276" t="s">
        <v>18573</v>
      </c>
      <c r="F2069" s="276" t="s">
        <v>512</v>
      </c>
      <c r="G2069" s="276" t="s">
        <v>1911</v>
      </c>
      <c r="H2069" s="228" t="s">
        <v>444</v>
      </c>
      <c r="I2069" s="228" t="s">
        <v>165</v>
      </c>
    </row>
    <row r="2070" spans="1:9">
      <c r="A2070" s="474">
        <v>10007025</v>
      </c>
      <c r="B2070" s="456" t="s">
        <v>526</v>
      </c>
      <c r="C2070" s="459">
        <v>0</v>
      </c>
      <c r="D2070" s="578" t="s">
        <v>14113</v>
      </c>
      <c r="E2070" s="276" t="s">
        <v>18574</v>
      </c>
      <c r="F2070" s="276" t="s">
        <v>527</v>
      </c>
      <c r="G2070" s="276" t="s">
        <v>1911</v>
      </c>
      <c r="H2070" s="228" t="s">
        <v>432</v>
      </c>
      <c r="I2070" s="228" t="s">
        <v>165</v>
      </c>
    </row>
    <row r="2071" spans="1:9">
      <c r="A2071" s="474">
        <v>10007025</v>
      </c>
      <c r="B2071" s="456" t="s">
        <v>532</v>
      </c>
      <c r="C2071" s="459">
        <v>0</v>
      </c>
      <c r="D2071" s="578" t="s">
        <v>14113</v>
      </c>
      <c r="E2071" s="276" t="s">
        <v>18575</v>
      </c>
      <c r="F2071" s="276" t="s">
        <v>533</v>
      </c>
      <c r="G2071" s="276" t="s">
        <v>1911</v>
      </c>
      <c r="H2071" s="228" t="s">
        <v>444</v>
      </c>
      <c r="I2071" s="228" t="s">
        <v>165</v>
      </c>
    </row>
    <row r="2072" spans="1:9">
      <c r="A2072" s="474">
        <v>10007025</v>
      </c>
      <c r="B2072" s="456" t="s">
        <v>560</v>
      </c>
      <c r="C2072" s="459">
        <v>0</v>
      </c>
      <c r="D2072" s="578" t="s">
        <v>14113</v>
      </c>
      <c r="E2072" s="276" t="s">
        <v>18576</v>
      </c>
      <c r="F2072" s="276" t="s">
        <v>561</v>
      </c>
      <c r="G2072" s="276" t="s">
        <v>1911</v>
      </c>
      <c r="H2072" s="228" t="s">
        <v>444</v>
      </c>
      <c r="I2072" s="228" t="s">
        <v>165</v>
      </c>
    </row>
    <row r="2073" spans="1:9">
      <c r="A2073" s="474">
        <v>10007025</v>
      </c>
      <c r="B2073" s="456" t="s">
        <v>594</v>
      </c>
      <c r="C2073" s="459">
        <v>0</v>
      </c>
      <c r="D2073" s="578" t="s">
        <v>14113</v>
      </c>
      <c r="E2073" s="276" t="s">
        <v>18577</v>
      </c>
      <c r="F2073" s="276" t="s">
        <v>595</v>
      </c>
      <c r="G2073" s="276" t="s">
        <v>1911</v>
      </c>
      <c r="H2073" s="228" t="s">
        <v>444</v>
      </c>
      <c r="I2073" s="228" t="s">
        <v>165</v>
      </c>
    </row>
    <row r="2074" spans="1:9">
      <c r="A2074" s="474">
        <v>10007025</v>
      </c>
      <c r="B2074" s="456" t="s">
        <v>625</v>
      </c>
      <c r="C2074" s="459">
        <v>0</v>
      </c>
      <c r="D2074" s="578" t="s">
        <v>14113</v>
      </c>
      <c r="E2074" s="276" t="s">
        <v>18578</v>
      </c>
      <c r="F2074" s="276" t="s">
        <v>626</v>
      </c>
      <c r="G2074" s="276" t="s">
        <v>1911</v>
      </c>
      <c r="H2074" s="228" t="s">
        <v>388</v>
      </c>
      <c r="I2074" s="228" t="s">
        <v>165</v>
      </c>
    </row>
    <row r="2075" spans="1:9">
      <c r="A2075" s="474">
        <v>10007025</v>
      </c>
      <c r="B2075" s="456" t="s">
        <v>636</v>
      </c>
      <c r="C2075" s="459">
        <v>0</v>
      </c>
      <c r="D2075" s="578" t="s">
        <v>14113</v>
      </c>
      <c r="E2075" s="276" t="s">
        <v>18579</v>
      </c>
      <c r="F2075" s="276" t="s">
        <v>637</v>
      </c>
      <c r="G2075" s="276" t="s">
        <v>1911</v>
      </c>
      <c r="H2075" s="228" t="s">
        <v>388</v>
      </c>
      <c r="I2075" s="228" t="s">
        <v>165</v>
      </c>
    </row>
    <row r="2076" spans="1:9">
      <c r="A2076" s="474">
        <v>10007025</v>
      </c>
      <c r="B2076" s="456" t="s">
        <v>647</v>
      </c>
      <c r="C2076" s="459">
        <v>0</v>
      </c>
      <c r="D2076" s="578" t="s">
        <v>14113</v>
      </c>
      <c r="E2076" s="276" t="s">
        <v>18580</v>
      </c>
      <c r="F2076" s="276" t="s">
        <v>648</v>
      </c>
      <c r="G2076" s="276" t="s">
        <v>1911</v>
      </c>
      <c r="H2076" s="228" t="s">
        <v>388</v>
      </c>
      <c r="I2076" s="228" t="s">
        <v>165</v>
      </c>
    </row>
    <row r="2077" spans="1:9">
      <c r="A2077" s="474">
        <v>10007025</v>
      </c>
      <c r="B2077" s="456" t="s">
        <v>649</v>
      </c>
      <c r="C2077" s="459">
        <v>1</v>
      </c>
      <c r="D2077" s="578" t="s">
        <v>14113</v>
      </c>
      <c r="E2077" s="276" t="s">
        <v>18581</v>
      </c>
      <c r="F2077" s="276" t="s">
        <v>650</v>
      </c>
      <c r="G2077" s="276" t="s">
        <v>1911</v>
      </c>
      <c r="H2077" s="228" t="s">
        <v>388</v>
      </c>
      <c r="I2077" s="228" t="s">
        <v>165</v>
      </c>
    </row>
    <row r="2078" spans="1:9">
      <c r="A2078" s="474">
        <v>10007025</v>
      </c>
      <c r="B2078" s="456" t="s">
        <v>684</v>
      </c>
      <c r="C2078" s="459">
        <v>0</v>
      </c>
      <c r="D2078" s="578" t="s">
        <v>14113</v>
      </c>
      <c r="E2078" s="276" t="s">
        <v>18582</v>
      </c>
      <c r="F2078" s="276" t="s">
        <v>685</v>
      </c>
      <c r="G2078" s="276" t="s">
        <v>1911</v>
      </c>
      <c r="H2078" s="228" t="s">
        <v>432</v>
      </c>
      <c r="I2078" s="228" t="s">
        <v>165</v>
      </c>
    </row>
    <row r="2079" spans="1:9">
      <c r="A2079" s="474">
        <v>10007025</v>
      </c>
      <c r="B2079" s="456" t="s">
        <v>690</v>
      </c>
      <c r="C2079" s="459">
        <v>0</v>
      </c>
      <c r="D2079" s="578" t="s">
        <v>14113</v>
      </c>
      <c r="E2079" s="276" t="s">
        <v>18583</v>
      </c>
      <c r="F2079" s="276" t="s">
        <v>691</v>
      </c>
      <c r="G2079" s="276" t="s">
        <v>1911</v>
      </c>
      <c r="H2079" s="228" t="s">
        <v>692</v>
      </c>
      <c r="I2079" s="228" t="s">
        <v>165</v>
      </c>
    </row>
    <row r="2080" spans="1:9">
      <c r="A2080" s="474">
        <v>10007025</v>
      </c>
      <c r="B2080" s="456" t="s">
        <v>787</v>
      </c>
      <c r="C2080" s="459">
        <v>0</v>
      </c>
      <c r="D2080" s="578" t="s">
        <v>14113</v>
      </c>
      <c r="E2080" s="276" t="s">
        <v>18584</v>
      </c>
      <c r="F2080" s="276" t="s">
        <v>788</v>
      </c>
      <c r="G2080" s="276" t="s">
        <v>1911</v>
      </c>
      <c r="H2080" s="228" t="s">
        <v>388</v>
      </c>
      <c r="I2080" s="228" t="s">
        <v>165</v>
      </c>
    </row>
    <row r="2081" spans="1:9">
      <c r="A2081" s="474">
        <v>10007025</v>
      </c>
      <c r="B2081" s="456" t="s">
        <v>435</v>
      </c>
      <c r="C2081" s="459">
        <v>0</v>
      </c>
      <c r="D2081" s="578" t="s">
        <v>14113</v>
      </c>
      <c r="E2081" s="276" t="s">
        <v>18585</v>
      </c>
      <c r="F2081" s="276" t="s">
        <v>933</v>
      </c>
      <c r="G2081" s="276" t="s">
        <v>1911</v>
      </c>
      <c r="H2081" s="228" t="s">
        <v>388</v>
      </c>
      <c r="I2081" s="228" t="s">
        <v>165</v>
      </c>
    </row>
    <row r="2082" spans="1:9">
      <c r="A2082" s="474">
        <v>10007025</v>
      </c>
      <c r="B2082" s="456" t="s">
        <v>471</v>
      </c>
      <c r="C2082" s="459">
        <v>0</v>
      </c>
      <c r="D2082" s="578" t="s">
        <v>14113</v>
      </c>
      <c r="E2082" s="276" t="s">
        <v>18586</v>
      </c>
      <c r="F2082" s="276" t="s">
        <v>935</v>
      </c>
      <c r="G2082" s="276" t="s">
        <v>1911</v>
      </c>
      <c r="H2082" s="228" t="s">
        <v>800</v>
      </c>
      <c r="I2082" s="228" t="s">
        <v>165</v>
      </c>
    </row>
    <row r="2083" spans="1:9">
      <c r="A2083" s="474">
        <v>10007025</v>
      </c>
      <c r="B2083" s="456" t="s">
        <v>528</v>
      </c>
      <c r="C2083" s="459">
        <v>0</v>
      </c>
      <c r="D2083" s="578" t="s">
        <v>14113</v>
      </c>
      <c r="E2083" s="276" t="s">
        <v>18587</v>
      </c>
      <c r="F2083" s="276" t="s">
        <v>936</v>
      </c>
      <c r="G2083" s="276" t="s">
        <v>1911</v>
      </c>
      <c r="H2083" s="228" t="s">
        <v>800</v>
      </c>
      <c r="I2083" s="228" t="s">
        <v>165</v>
      </c>
    </row>
    <row r="2084" spans="1:9">
      <c r="A2084" s="474">
        <v>10007025</v>
      </c>
      <c r="B2084" s="456" t="s">
        <v>697</v>
      </c>
      <c r="C2084" s="459">
        <v>0</v>
      </c>
      <c r="D2084" s="578" t="s">
        <v>14113</v>
      </c>
      <c r="E2084" s="276" t="s">
        <v>18588</v>
      </c>
      <c r="F2084" s="276" t="s">
        <v>977</v>
      </c>
      <c r="G2084" s="276" t="s">
        <v>1911</v>
      </c>
      <c r="H2084" s="228" t="s">
        <v>388</v>
      </c>
      <c r="I2084" s="228" t="s">
        <v>165</v>
      </c>
    </row>
    <row r="2085" spans="1:9">
      <c r="A2085" s="474">
        <v>10007025</v>
      </c>
      <c r="B2085" s="456" t="s">
        <v>986</v>
      </c>
      <c r="C2085" s="459">
        <v>0</v>
      </c>
      <c r="D2085" s="578" t="s">
        <v>14113</v>
      </c>
      <c r="E2085" s="276" t="s">
        <v>18589</v>
      </c>
      <c r="F2085" s="276" t="s">
        <v>987</v>
      </c>
      <c r="G2085" s="276" t="s">
        <v>1911</v>
      </c>
      <c r="H2085" s="228" t="s">
        <v>388</v>
      </c>
      <c r="I2085" s="228" t="s">
        <v>165</v>
      </c>
    </row>
    <row r="2086" spans="1:9">
      <c r="A2086" s="474">
        <v>10007025</v>
      </c>
      <c r="B2086" s="456" t="s">
        <v>997</v>
      </c>
      <c r="C2086" s="459">
        <v>0</v>
      </c>
      <c r="D2086" s="578" t="s">
        <v>14113</v>
      </c>
      <c r="E2086" s="276" t="s">
        <v>18590</v>
      </c>
      <c r="F2086" s="276" t="s">
        <v>998</v>
      </c>
      <c r="G2086" s="276" t="s">
        <v>1911</v>
      </c>
      <c r="H2086" s="228" t="s">
        <v>388</v>
      </c>
      <c r="I2086" s="228" t="s">
        <v>165</v>
      </c>
    </row>
    <row r="2087" spans="1:9">
      <c r="A2087" s="474">
        <v>10007025</v>
      </c>
      <c r="B2087" s="456" t="s">
        <v>1031</v>
      </c>
      <c r="C2087" s="459">
        <v>0</v>
      </c>
      <c r="D2087" s="578" t="s">
        <v>14113</v>
      </c>
      <c r="E2087" s="276" t="s">
        <v>18591</v>
      </c>
      <c r="F2087" s="276" t="s">
        <v>1032</v>
      </c>
      <c r="G2087" s="276" t="s">
        <v>1911</v>
      </c>
      <c r="H2087" s="228" t="s">
        <v>388</v>
      </c>
      <c r="I2087" s="228" t="s">
        <v>165</v>
      </c>
    </row>
    <row r="2088" spans="1:9">
      <c r="A2088" s="474">
        <v>10007025</v>
      </c>
      <c r="B2088" s="456" t="s">
        <v>1251</v>
      </c>
      <c r="C2088" s="459">
        <v>0</v>
      </c>
      <c r="D2088" s="578" t="s">
        <v>14113</v>
      </c>
      <c r="E2088" s="276" t="s">
        <v>18592</v>
      </c>
      <c r="F2088" s="276" t="s">
        <v>1252</v>
      </c>
      <c r="G2088" s="276" t="s">
        <v>1911</v>
      </c>
      <c r="H2088" s="228" t="s">
        <v>388</v>
      </c>
      <c r="I2088" s="228" t="s">
        <v>165</v>
      </c>
    </row>
    <row r="2089" spans="1:9">
      <c r="A2089" s="474">
        <v>10007025</v>
      </c>
      <c r="B2089" s="456" t="s">
        <v>1283</v>
      </c>
      <c r="C2089" s="459">
        <v>0</v>
      </c>
      <c r="D2089" s="578" t="s">
        <v>14113</v>
      </c>
      <c r="E2089" s="276" t="s">
        <v>18593</v>
      </c>
      <c r="F2089" s="276" t="s">
        <v>1284</v>
      </c>
      <c r="G2089" s="276" t="s">
        <v>1911</v>
      </c>
      <c r="H2089" s="228" t="s">
        <v>388</v>
      </c>
      <c r="I2089" s="228" t="s">
        <v>165</v>
      </c>
    </row>
    <row r="2090" spans="1:9">
      <c r="A2090" s="474">
        <v>10007025</v>
      </c>
      <c r="B2090" s="456" t="s">
        <v>1315</v>
      </c>
      <c r="C2090" s="459">
        <v>0</v>
      </c>
      <c r="D2090" s="578" t="s">
        <v>14113</v>
      </c>
      <c r="E2090" s="276" t="s">
        <v>18594</v>
      </c>
      <c r="F2090" s="276" t="s">
        <v>1316</v>
      </c>
      <c r="G2090" s="276" t="s">
        <v>1911</v>
      </c>
      <c r="H2090" s="228" t="s">
        <v>388</v>
      </c>
      <c r="I2090" s="228" t="s">
        <v>165</v>
      </c>
    </row>
    <row r="2091" spans="1:9">
      <c r="A2091" s="474">
        <v>10007025</v>
      </c>
      <c r="B2091" s="456" t="s">
        <v>1519</v>
      </c>
      <c r="C2091" s="459">
        <v>0</v>
      </c>
      <c r="D2091" s="578" t="s">
        <v>14113</v>
      </c>
      <c r="E2091" s="276" t="s">
        <v>18595</v>
      </c>
      <c r="F2091" s="276" t="s">
        <v>1520</v>
      </c>
      <c r="G2091" s="276" t="s">
        <v>1911</v>
      </c>
      <c r="H2091" s="228" t="s">
        <v>388</v>
      </c>
      <c r="I2091" s="228" t="s">
        <v>165</v>
      </c>
    </row>
    <row r="2092" spans="1:9">
      <c r="A2092" s="474">
        <v>10007025</v>
      </c>
      <c r="B2092" s="456" t="s">
        <v>1538</v>
      </c>
      <c r="C2092" s="459">
        <v>0</v>
      </c>
      <c r="D2092" s="578" t="s">
        <v>14113</v>
      </c>
      <c r="E2092" s="276" t="s">
        <v>18596</v>
      </c>
      <c r="F2092" s="276" t="s">
        <v>1539</v>
      </c>
      <c r="G2092" s="276" t="s">
        <v>1911</v>
      </c>
      <c r="H2092" s="228" t="s">
        <v>444</v>
      </c>
      <c r="I2092" s="228" t="s">
        <v>165</v>
      </c>
    </row>
    <row r="2093" spans="1:9">
      <c r="A2093" s="474">
        <v>10007025</v>
      </c>
      <c r="B2093" s="456" t="s">
        <v>1827</v>
      </c>
      <c r="C2093" s="459">
        <v>0</v>
      </c>
      <c r="D2093" s="578" t="s">
        <v>14113</v>
      </c>
      <c r="E2093" s="276" t="s">
        <v>18597</v>
      </c>
      <c r="F2093" s="276" t="s">
        <v>1828</v>
      </c>
      <c r="G2093" s="276" t="s">
        <v>1911</v>
      </c>
      <c r="H2093" s="228" t="s">
        <v>388</v>
      </c>
      <c r="I2093" s="228" t="s">
        <v>165</v>
      </c>
    </row>
    <row r="2094" spans="1:9">
      <c r="A2094" s="474">
        <v>10007025</v>
      </c>
      <c r="B2094" s="456" t="s">
        <v>1829</v>
      </c>
      <c r="C2094" s="459">
        <v>0</v>
      </c>
      <c r="D2094" s="578" t="s">
        <v>14113</v>
      </c>
      <c r="E2094" s="276" t="s">
        <v>18598</v>
      </c>
      <c r="F2094" s="276" t="s">
        <v>1830</v>
      </c>
      <c r="G2094" s="276" t="s">
        <v>1911</v>
      </c>
      <c r="H2094" s="228" t="s">
        <v>388</v>
      </c>
      <c r="I2094" s="228" t="s">
        <v>165</v>
      </c>
    </row>
    <row r="2095" spans="1:9">
      <c r="A2095" s="474">
        <v>10007025</v>
      </c>
      <c r="B2095" s="456" t="s">
        <v>1831</v>
      </c>
      <c r="C2095" s="459">
        <v>0</v>
      </c>
      <c r="D2095" s="578" t="s">
        <v>14113</v>
      </c>
      <c r="E2095" s="276" t="s">
        <v>18599</v>
      </c>
      <c r="F2095" s="276" t="s">
        <v>1832</v>
      </c>
      <c r="G2095" s="276" t="s">
        <v>1911</v>
      </c>
      <c r="H2095" s="228" t="s">
        <v>1833</v>
      </c>
      <c r="I2095" s="228" t="s">
        <v>165</v>
      </c>
    </row>
    <row r="2096" spans="1:9">
      <c r="A2096" s="474">
        <v>10007025</v>
      </c>
      <c r="B2096" s="456" t="s">
        <v>1834</v>
      </c>
      <c r="C2096" s="459">
        <v>0</v>
      </c>
      <c r="D2096" s="578" t="s">
        <v>14113</v>
      </c>
      <c r="E2096" s="276" t="s">
        <v>18600</v>
      </c>
      <c r="F2096" s="276" t="s">
        <v>1835</v>
      </c>
      <c r="G2096" s="276" t="s">
        <v>1911</v>
      </c>
      <c r="H2096" s="228" t="s">
        <v>1836</v>
      </c>
      <c r="I2096" s="228" t="s">
        <v>165</v>
      </c>
    </row>
    <row r="2097" spans="1:9">
      <c r="A2097" s="474">
        <v>10007025</v>
      </c>
      <c r="B2097" s="456" t="s">
        <v>1838</v>
      </c>
      <c r="C2097" s="459">
        <v>0</v>
      </c>
      <c r="D2097" s="578" t="s">
        <v>14113</v>
      </c>
      <c r="E2097" s="276" t="s">
        <v>18601</v>
      </c>
      <c r="F2097" s="276" t="s">
        <v>1839</v>
      </c>
      <c r="G2097" s="276" t="s">
        <v>1911</v>
      </c>
      <c r="H2097" s="228" t="s">
        <v>388</v>
      </c>
      <c r="I2097" s="228" t="s">
        <v>165</v>
      </c>
    </row>
    <row r="2098" spans="1:9">
      <c r="A2098" s="474">
        <v>10007025</v>
      </c>
      <c r="B2098" s="456" t="s">
        <v>1840</v>
      </c>
      <c r="C2098" s="459">
        <v>0</v>
      </c>
      <c r="D2098" s="578" t="s">
        <v>14113</v>
      </c>
      <c r="E2098" s="276" t="s">
        <v>18602</v>
      </c>
      <c r="F2098" s="276" t="s">
        <v>1841</v>
      </c>
      <c r="G2098" s="276" t="s">
        <v>1911</v>
      </c>
      <c r="H2098" s="228" t="s">
        <v>432</v>
      </c>
      <c r="I2098" s="228" t="s">
        <v>165</v>
      </c>
    </row>
    <row r="2099" spans="1:9">
      <c r="A2099" s="474">
        <v>10007025</v>
      </c>
      <c r="B2099" s="456" t="s">
        <v>1842</v>
      </c>
      <c r="C2099" s="459">
        <v>0</v>
      </c>
      <c r="D2099" s="578" t="s">
        <v>14113</v>
      </c>
      <c r="E2099" s="276" t="s">
        <v>18603</v>
      </c>
      <c r="F2099" s="276" t="s">
        <v>1843</v>
      </c>
      <c r="G2099" s="276" t="s">
        <v>1911</v>
      </c>
      <c r="H2099" s="228" t="s">
        <v>444</v>
      </c>
      <c r="I2099" s="228" t="s">
        <v>165</v>
      </c>
    </row>
    <row r="2100" spans="1:9">
      <c r="A2100" s="474">
        <v>10007025</v>
      </c>
      <c r="B2100" s="456" t="s">
        <v>1855</v>
      </c>
      <c r="C2100" s="459">
        <v>0</v>
      </c>
      <c r="D2100" s="578" t="s">
        <v>14113</v>
      </c>
      <c r="E2100" s="276" t="s">
        <v>18604</v>
      </c>
      <c r="F2100" s="276" t="s">
        <v>1857</v>
      </c>
      <c r="G2100" s="276" t="s">
        <v>1911</v>
      </c>
      <c r="H2100" s="228" t="s">
        <v>1861</v>
      </c>
      <c r="I2100" s="228" t="s">
        <v>165</v>
      </c>
    </row>
    <row r="2101" spans="1:9">
      <c r="A2101" s="474">
        <v>10007025</v>
      </c>
      <c r="B2101" s="456" t="s">
        <v>1870</v>
      </c>
      <c r="C2101" s="459">
        <v>0</v>
      </c>
      <c r="D2101" s="578" t="s">
        <v>14113</v>
      </c>
      <c r="E2101" s="276" t="s">
        <v>18605</v>
      </c>
      <c r="F2101" s="276" t="s">
        <v>1871</v>
      </c>
      <c r="G2101" s="276" t="s">
        <v>1911</v>
      </c>
      <c r="H2101" s="228" t="s">
        <v>1872</v>
      </c>
      <c r="I2101" s="228" t="s">
        <v>165</v>
      </c>
    </row>
    <row r="2102" spans="1:9">
      <c r="A2102" s="474">
        <v>10007025</v>
      </c>
      <c r="B2102" s="456" t="s">
        <v>1873</v>
      </c>
      <c r="C2102" s="459">
        <v>0</v>
      </c>
      <c r="D2102" s="578" t="s">
        <v>14113</v>
      </c>
      <c r="E2102" s="276" t="s">
        <v>18606</v>
      </c>
      <c r="F2102" s="276" t="s">
        <v>1874</v>
      </c>
      <c r="G2102" s="276" t="s">
        <v>1911</v>
      </c>
      <c r="H2102" s="228" t="s">
        <v>1875</v>
      </c>
      <c r="I2102" s="228" t="s">
        <v>165</v>
      </c>
    </row>
    <row r="2103" spans="1:9">
      <c r="A2103" s="474">
        <v>10007025</v>
      </c>
      <c r="B2103" s="456" t="s">
        <v>1913</v>
      </c>
      <c r="C2103" s="459">
        <v>0</v>
      </c>
      <c r="D2103" s="578" t="s">
        <v>14113</v>
      </c>
      <c r="E2103" s="276" t="s">
        <v>18607</v>
      </c>
      <c r="F2103" s="276" t="s">
        <v>1914</v>
      </c>
      <c r="G2103" s="276" t="s">
        <v>1911</v>
      </c>
      <c r="H2103" s="228" t="s">
        <v>1915</v>
      </c>
      <c r="I2103" s="228" t="s">
        <v>165</v>
      </c>
    </row>
    <row r="2104" spans="1:9">
      <c r="A2104" s="474">
        <v>10007025</v>
      </c>
      <c r="B2104" s="456" t="s">
        <v>1931</v>
      </c>
      <c r="C2104" s="459">
        <v>0</v>
      </c>
      <c r="D2104" s="578" t="s">
        <v>14113</v>
      </c>
      <c r="E2104" s="276" t="s">
        <v>18608</v>
      </c>
      <c r="F2104" s="276" t="s">
        <v>1932</v>
      </c>
      <c r="G2104" s="276" t="s">
        <v>1911</v>
      </c>
      <c r="H2104" s="228" t="s">
        <v>444</v>
      </c>
      <c r="I2104" s="228" t="s">
        <v>165</v>
      </c>
    </row>
    <row r="2105" spans="1:9">
      <c r="A2105" s="474">
        <v>10007025</v>
      </c>
      <c r="B2105" s="456" t="s">
        <v>1933</v>
      </c>
      <c r="C2105" s="459">
        <v>0</v>
      </c>
      <c r="D2105" s="578" t="s">
        <v>14113</v>
      </c>
      <c r="E2105" s="276" t="s">
        <v>18609</v>
      </c>
      <c r="F2105" s="276" t="s">
        <v>1934</v>
      </c>
      <c r="G2105" s="276" t="s">
        <v>1911</v>
      </c>
      <c r="H2105" s="228" t="s">
        <v>388</v>
      </c>
      <c r="I2105" s="228" t="s">
        <v>165</v>
      </c>
    </row>
    <row r="2106" spans="1:9">
      <c r="A2106" s="474">
        <v>10007025</v>
      </c>
      <c r="B2106" s="456" t="s">
        <v>1939</v>
      </c>
      <c r="C2106" s="459">
        <v>0</v>
      </c>
      <c r="D2106" s="578" t="s">
        <v>14113</v>
      </c>
      <c r="E2106" s="276" t="s">
        <v>18610</v>
      </c>
      <c r="F2106" s="276" t="s">
        <v>1940</v>
      </c>
      <c r="G2106" s="276" t="s">
        <v>1911</v>
      </c>
      <c r="H2106" s="228" t="s">
        <v>1941</v>
      </c>
      <c r="I2106" s="228" t="s">
        <v>165</v>
      </c>
    </row>
    <row r="2107" spans="1:9">
      <c r="A2107" s="474">
        <v>10007025</v>
      </c>
      <c r="B2107" s="456" t="s">
        <v>1942</v>
      </c>
      <c r="C2107" s="459">
        <v>0</v>
      </c>
      <c r="D2107" s="578" t="s">
        <v>14113</v>
      </c>
      <c r="E2107" s="276" t="s">
        <v>18611</v>
      </c>
      <c r="F2107" s="276" t="s">
        <v>1943</v>
      </c>
      <c r="G2107" s="276" t="s">
        <v>1911</v>
      </c>
      <c r="H2107" s="228" t="s">
        <v>1944</v>
      </c>
      <c r="I2107" s="228" t="s">
        <v>165</v>
      </c>
    </row>
    <row r="2108" spans="1:9">
      <c r="A2108" s="474">
        <v>10007025</v>
      </c>
      <c r="B2108" s="456" t="s">
        <v>1945</v>
      </c>
      <c r="C2108" s="459">
        <v>0</v>
      </c>
      <c r="D2108" s="578" t="s">
        <v>14113</v>
      </c>
      <c r="E2108" s="276" t="s">
        <v>18612</v>
      </c>
      <c r="F2108" s="276" t="s">
        <v>1946</v>
      </c>
      <c r="G2108" s="276" t="s">
        <v>1911</v>
      </c>
      <c r="H2108" s="228" t="s">
        <v>1947</v>
      </c>
      <c r="I2108" s="228" t="s">
        <v>165</v>
      </c>
    </row>
    <row r="2109" spans="1:9">
      <c r="A2109" s="474">
        <v>10007025</v>
      </c>
      <c r="B2109" s="456" t="s">
        <v>1950</v>
      </c>
      <c r="C2109" s="459">
        <v>0</v>
      </c>
      <c r="D2109" s="578" t="s">
        <v>14113</v>
      </c>
      <c r="E2109" s="276" t="s">
        <v>18613</v>
      </c>
      <c r="F2109" s="276" t="s">
        <v>1951</v>
      </c>
      <c r="G2109" s="276" t="s">
        <v>1911</v>
      </c>
      <c r="H2109" s="228" t="s">
        <v>388</v>
      </c>
      <c r="I2109" s="228" t="s">
        <v>165</v>
      </c>
    </row>
    <row r="2110" spans="1:9">
      <c r="A2110" s="474">
        <v>10007025</v>
      </c>
      <c r="B2110" s="456" t="s">
        <v>1955</v>
      </c>
      <c r="C2110" s="459">
        <v>0</v>
      </c>
      <c r="D2110" s="578" t="s">
        <v>14113</v>
      </c>
      <c r="E2110" s="276" t="s">
        <v>18614</v>
      </c>
      <c r="F2110" s="276" t="s">
        <v>1956</v>
      </c>
      <c r="G2110" s="276" t="s">
        <v>1911</v>
      </c>
      <c r="H2110" s="228" t="s">
        <v>388</v>
      </c>
      <c r="I2110" s="228" t="s">
        <v>165</v>
      </c>
    </row>
    <row r="2111" spans="1:9">
      <c r="A2111" s="474">
        <v>10007025</v>
      </c>
      <c r="B2111" s="456" t="s">
        <v>2029</v>
      </c>
      <c r="C2111" s="459">
        <v>0</v>
      </c>
      <c r="D2111" s="578" t="s">
        <v>14113</v>
      </c>
      <c r="E2111" s="276" t="s">
        <v>18615</v>
      </c>
      <c r="F2111" s="276" t="s">
        <v>2030</v>
      </c>
      <c r="G2111" s="276" t="s">
        <v>1911</v>
      </c>
      <c r="H2111" s="228" t="s">
        <v>2031</v>
      </c>
      <c r="I2111" s="228" t="s">
        <v>165</v>
      </c>
    </row>
    <row r="2112" spans="1:9">
      <c r="A2112" s="474">
        <v>10007025</v>
      </c>
      <c r="B2112" s="456" t="s">
        <v>2032</v>
      </c>
      <c r="C2112" s="459">
        <v>0</v>
      </c>
      <c r="D2112" s="578" t="s">
        <v>14113</v>
      </c>
      <c r="E2112" s="276" t="s">
        <v>18616</v>
      </c>
      <c r="F2112" s="276" t="s">
        <v>2033</v>
      </c>
      <c r="G2112" s="276" t="s">
        <v>1911</v>
      </c>
      <c r="H2112" s="228" t="s">
        <v>2034</v>
      </c>
      <c r="I2112" s="228" t="s">
        <v>165</v>
      </c>
    </row>
    <row r="2113" spans="1:9">
      <c r="A2113" s="474">
        <v>10007025</v>
      </c>
      <c r="B2113" s="456" t="s">
        <v>2041</v>
      </c>
      <c r="C2113" s="459">
        <v>0</v>
      </c>
      <c r="D2113" s="578" t="s">
        <v>14113</v>
      </c>
      <c r="E2113" s="276" t="s">
        <v>18617</v>
      </c>
      <c r="F2113" s="276" t="s">
        <v>2042</v>
      </c>
      <c r="G2113" s="276" t="s">
        <v>1911</v>
      </c>
      <c r="H2113" s="228" t="s">
        <v>2045</v>
      </c>
      <c r="I2113" s="228" t="s">
        <v>165</v>
      </c>
    </row>
    <row r="2114" spans="1:9">
      <c r="A2114" s="474">
        <v>10007025</v>
      </c>
      <c r="B2114" s="456" t="s">
        <v>2054</v>
      </c>
      <c r="C2114" s="459">
        <v>0</v>
      </c>
      <c r="D2114" s="578" t="s">
        <v>14113</v>
      </c>
      <c r="E2114" s="276" t="s">
        <v>18618</v>
      </c>
      <c r="F2114" s="276" t="s">
        <v>2055</v>
      </c>
      <c r="G2114" s="276" t="s">
        <v>1911</v>
      </c>
      <c r="H2114" s="228" t="s">
        <v>2056</v>
      </c>
      <c r="I2114" s="228" t="s">
        <v>165</v>
      </c>
    </row>
    <row r="2115" spans="1:9">
      <c r="A2115" s="474">
        <v>10007025</v>
      </c>
      <c r="B2115" s="456" t="s">
        <v>2057</v>
      </c>
      <c r="C2115" s="459">
        <v>0</v>
      </c>
      <c r="D2115" s="578" t="s">
        <v>14113</v>
      </c>
      <c r="E2115" s="276" t="s">
        <v>18619</v>
      </c>
      <c r="F2115" s="276" t="s">
        <v>2058</v>
      </c>
      <c r="G2115" s="276" t="s">
        <v>1911</v>
      </c>
      <c r="H2115" s="228" t="s">
        <v>2059</v>
      </c>
      <c r="I2115" s="228" t="s">
        <v>165</v>
      </c>
    </row>
    <row r="2116" spans="1:9">
      <c r="A2116" s="474">
        <v>10007025</v>
      </c>
      <c r="B2116" s="456" t="s">
        <v>2060</v>
      </c>
      <c r="C2116" s="459">
        <v>0</v>
      </c>
      <c r="D2116" s="578" t="s">
        <v>14113</v>
      </c>
      <c r="E2116" s="276" t="s">
        <v>18620</v>
      </c>
      <c r="F2116" s="276" t="s">
        <v>2061</v>
      </c>
      <c r="G2116" s="276" t="s">
        <v>1911</v>
      </c>
      <c r="H2116" s="228" t="s">
        <v>2062</v>
      </c>
      <c r="I2116" s="228" t="s">
        <v>165</v>
      </c>
    </row>
    <row r="2117" spans="1:9">
      <c r="A2117" s="474">
        <v>10007025</v>
      </c>
      <c r="B2117" s="456" t="s">
        <v>2077</v>
      </c>
      <c r="C2117" s="459">
        <v>0</v>
      </c>
      <c r="D2117" s="578" t="s">
        <v>14113</v>
      </c>
      <c r="E2117" s="276" t="s">
        <v>18621</v>
      </c>
      <c r="F2117" s="276" t="s">
        <v>2078</v>
      </c>
      <c r="G2117" s="276" t="s">
        <v>1911</v>
      </c>
      <c r="H2117" s="228" t="s">
        <v>2079</v>
      </c>
      <c r="I2117" s="228" t="s">
        <v>165</v>
      </c>
    </row>
    <row r="2118" spans="1:9">
      <c r="A2118" s="474">
        <v>10007025</v>
      </c>
      <c r="B2118" s="456" t="s">
        <v>2141</v>
      </c>
      <c r="C2118" s="459">
        <v>0</v>
      </c>
      <c r="D2118" s="578" t="s">
        <v>14113</v>
      </c>
      <c r="E2118" s="276" t="s">
        <v>18622</v>
      </c>
      <c r="F2118" s="276" t="s">
        <v>2143</v>
      </c>
      <c r="G2118" s="276" t="s">
        <v>1911</v>
      </c>
      <c r="H2118" s="228" t="s">
        <v>388</v>
      </c>
      <c r="I2118" s="228" t="s">
        <v>165</v>
      </c>
    </row>
    <row r="2119" spans="1:9">
      <c r="A2119" s="474">
        <v>10007025</v>
      </c>
      <c r="B2119" s="456" t="s">
        <v>2150</v>
      </c>
      <c r="C2119" s="459">
        <v>0</v>
      </c>
      <c r="D2119" s="578" t="s">
        <v>14113</v>
      </c>
      <c r="E2119" s="276" t="s">
        <v>18623</v>
      </c>
      <c r="F2119" s="276" t="s">
        <v>2151</v>
      </c>
      <c r="G2119" s="276" t="s">
        <v>1911</v>
      </c>
      <c r="H2119" s="228" t="s">
        <v>388</v>
      </c>
      <c r="I2119" s="228" t="s">
        <v>165</v>
      </c>
    </row>
    <row r="2120" spans="1:9">
      <c r="A2120" s="474">
        <v>10007025</v>
      </c>
      <c r="B2120" s="456" t="s">
        <v>2158</v>
      </c>
      <c r="C2120" s="459">
        <v>0</v>
      </c>
      <c r="D2120" s="578" t="s">
        <v>14113</v>
      </c>
      <c r="E2120" s="276" t="s">
        <v>18624</v>
      </c>
      <c r="F2120" s="276" t="s">
        <v>2159</v>
      </c>
      <c r="G2120" s="276" t="s">
        <v>1911</v>
      </c>
      <c r="H2120" s="228" t="s">
        <v>444</v>
      </c>
      <c r="I2120" s="228" t="s">
        <v>165</v>
      </c>
    </row>
    <row r="2121" spans="1:9">
      <c r="A2121" s="474">
        <v>10007025</v>
      </c>
      <c r="B2121" s="456" t="s">
        <v>2193</v>
      </c>
      <c r="C2121" s="459">
        <v>0</v>
      </c>
      <c r="D2121" s="578" t="s">
        <v>14113</v>
      </c>
      <c r="E2121" s="276" t="s">
        <v>18625</v>
      </c>
      <c r="F2121" s="276" t="s">
        <v>2194</v>
      </c>
      <c r="G2121" s="276" t="s">
        <v>1911</v>
      </c>
      <c r="H2121" s="228" t="s">
        <v>388</v>
      </c>
      <c r="I2121" s="228" t="s">
        <v>165</v>
      </c>
    </row>
    <row r="2122" spans="1:9">
      <c r="A2122" s="474">
        <v>10007025</v>
      </c>
      <c r="B2122" s="456" t="s">
        <v>2195</v>
      </c>
      <c r="C2122" s="459">
        <v>0</v>
      </c>
      <c r="D2122" s="578" t="s">
        <v>14113</v>
      </c>
      <c r="E2122" s="276" t="s">
        <v>18626</v>
      </c>
      <c r="F2122" s="276" t="s">
        <v>2196</v>
      </c>
      <c r="G2122" s="276" t="s">
        <v>1911</v>
      </c>
      <c r="H2122" s="228" t="s">
        <v>388</v>
      </c>
      <c r="I2122" s="228" t="s">
        <v>165</v>
      </c>
    </row>
    <row r="2123" spans="1:9">
      <c r="A2123" s="474">
        <v>10007025</v>
      </c>
      <c r="B2123" s="456" t="s">
        <v>2204</v>
      </c>
      <c r="C2123" s="459">
        <v>0</v>
      </c>
      <c r="D2123" s="578" t="s">
        <v>14113</v>
      </c>
      <c r="E2123" s="276" t="s">
        <v>18627</v>
      </c>
      <c r="F2123" s="276" t="s">
        <v>2205</v>
      </c>
      <c r="G2123" s="276" t="s">
        <v>1911</v>
      </c>
      <c r="H2123" s="228" t="s">
        <v>2206</v>
      </c>
      <c r="I2123" s="228" t="s">
        <v>165</v>
      </c>
    </row>
    <row r="2124" spans="1:9">
      <c r="A2124" s="474">
        <v>10007025</v>
      </c>
      <c r="B2124" s="456" t="s">
        <v>2225</v>
      </c>
      <c r="C2124" s="459">
        <v>0</v>
      </c>
      <c r="D2124" s="578" t="s">
        <v>14113</v>
      </c>
      <c r="E2124" s="276" t="s">
        <v>18628</v>
      </c>
      <c r="F2124" s="276" t="s">
        <v>2226</v>
      </c>
      <c r="G2124" s="276" t="s">
        <v>1911</v>
      </c>
      <c r="H2124" s="228" t="s">
        <v>2227</v>
      </c>
      <c r="I2124" s="228" t="s">
        <v>165</v>
      </c>
    </row>
    <row r="2125" spans="1:9">
      <c r="A2125" s="474">
        <v>10007025</v>
      </c>
      <c r="B2125" s="456" t="s">
        <v>2228</v>
      </c>
      <c r="C2125" s="459">
        <v>0</v>
      </c>
      <c r="D2125" s="578" t="s">
        <v>14113</v>
      </c>
      <c r="E2125" s="276" t="s">
        <v>18629</v>
      </c>
      <c r="F2125" s="276" t="s">
        <v>2229</v>
      </c>
      <c r="G2125" s="276" t="s">
        <v>1911</v>
      </c>
      <c r="H2125" s="228" t="s">
        <v>2230</v>
      </c>
      <c r="I2125" s="228" t="s">
        <v>165</v>
      </c>
    </row>
    <row r="2126" spans="1:9">
      <c r="A2126" s="474">
        <v>10007025</v>
      </c>
      <c r="B2126" s="456" t="s">
        <v>2231</v>
      </c>
      <c r="C2126" s="459">
        <v>0</v>
      </c>
      <c r="D2126" s="578" t="s">
        <v>14113</v>
      </c>
      <c r="E2126" s="276" t="s">
        <v>18630</v>
      </c>
      <c r="F2126" s="276" t="s">
        <v>2232</v>
      </c>
      <c r="G2126" s="276" t="s">
        <v>1911</v>
      </c>
      <c r="H2126" s="228" t="s">
        <v>2233</v>
      </c>
      <c r="I2126" s="228" t="s">
        <v>165</v>
      </c>
    </row>
    <row r="2127" spans="1:9">
      <c r="A2127" s="474">
        <v>10007025</v>
      </c>
      <c r="B2127" s="456" t="s">
        <v>2234</v>
      </c>
      <c r="C2127" s="459">
        <v>0</v>
      </c>
      <c r="D2127" s="578" t="s">
        <v>14113</v>
      </c>
      <c r="E2127" s="276" t="s">
        <v>18631</v>
      </c>
      <c r="F2127" s="276" t="s">
        <v>2235</v>
      </c>
      <c r="G2127" s="276" t="s">
        <v>1911</v>
      </c>
      <c r="H2127" s="228" t="s">
        <v>2236</v>
      </c>
      <c r="I2127" s="228" t="s">
        <v>165</v>
      </c>
    </row>
    <row r="2128" spans="1:9">
      <c r="A2128" s="474">
        <v>10007025</v>
      </c>
      <c r="B2128" s="456" t="s">
        <v>2237</v>
      </c>
      <c r="C2128" s="459">
        <v>0</v>
      </c>
      <c r="D2128" s="578" t="s">
        <v>14113</v>
      </c>
      <c r="E2128" s="276" t="s">
        <v>18632</v>
      </c>
      <c r="F2128" s="276" t="s">
        <v>2238</v>
      </c>
      <c r="G2128" s="276" t="s">
        <v>1911</v>
      </c>
      <c r="H2128" s="228" t="s">
        <v>388</v>
      </c>
      <c r="I2128" s="228" t="s">
        <v>61</v>
      </c>
    </row>
    <row r="2129" spans="1:9">
      <c r="A2129" s="474">
        <v>10007025</v>
      </c>
      <c r="B2129" s="456" t="s">
        <v>2252</v>
      </c>
      <c r="C2129" s="459">
        <v>0</v>
      </c>
      <c r="D2129" s="578" t="s">
        <v>14113</v>
      </c>
      <c r="E2129" s="276" t="s">
        <v>18633</v>
      </c>
      <c r="F2129" s="276" t="s">
        <v>2253</v>
      </c>
      <c r="G2129" s="276" t="s">
        <v>1911</v>
      </c>
      <c r="H2129" s="228" t="s">
        <v>388</v>
      </c>
      <c r="I2129" s="228" t="s">
        <v>165</v>
      </c>
    </row>
    <row r="2130" spans="1:9">
      <c r="A2130" s="474">
        <v>10007025</v>
      </c>
      <c r="B2130" s="456" t="s">
        <v>2255</v>
      </c>
      <c r="C2130" s="459">
        <v>0</v>
      </c>
      <c r="D2130" s="578" t="s">
        <v>14113</v>
      </c>
      <c r="E2130" s="276" t="s">
        <v>18634</v>
      </c>
      <c r="F2130" s="276" t="s">
        <v>2256</v>
      </c>
      <c r="G2130" s="276" t="s">
        <v>1911</v>
      </c>
      <c r="H2130" s="228" t="s">
        <v>2257</v>
      </c>
      <c r="I2130" s="228" t="s">
        <v>165</v>
      </c>
    </row>
    <row r="2131" spans="1:9">
      <c r="A2131" s="474">
        <v>10007025</v>
      </c>
      <c r="B2131" s="456" t="s">
        <v>2269</v>
      </c>
      <c r="C2131" s="459">
        <v>0</v>
      </c>
      <c r="D2131" s="578" t="s">
        <v>14113</v>
      </c>
      <c r="E2131" s="276" t="s">
        <v>18635</v>
      </c>
      <c r="F2131" s="276" t="s">
        <v>2270</v>
      </c>
      <c r="G2131" s="276" t="s">
        <v>1911</v>
      </c>
      <c r="H2131" s="228" t="s">
        <v>388</v>
      </c>
      <c r="I2131" s="228" t="s">
        <v>165</v>
      </c>
    </row>
    <row r="2132" spans="1:9">
      <c r="A2132" s="474">
        <v>10007025</v>
      </c>
      <c r="B2132" s="456" t="s">
        <v>2277</v>
      </c>
      <c r="C2132" s="459">
        <v>0</v>
      </c>
      <c r="D2132" s="578" t="s">
        <v>14113</v>
      </c>
      <c r="E2132" s="276" t="s">
        <v>18636</v>
      </c>
      <c r="F2132" s="276" t="s">
        <v>2278</v>
      </c>
      <c r="G2132" s="276" t="s">
        <v>1911</v>
      </c>
      <c r="H2132" s="228" t="s">
        <v>388</v>
      </c>
      <c r="I2132" s="228" t="s">
        <v>165</v>
      </c>
    </row>
    <row r="2133" spans="1:9">
      <c r="A2133" s="474">
        <v>10007025</v>
      </c>
      <c r="B2133" s="456" t="s">
        <v>2279</v>
      </c>
      <c r="C2133" s="459">
        <v>0</v>
      </c>
      <c r="D2133" s="578" t="s">
        <v>14113</v>
      </c>
      <c r="E2133" s="276" t="s">
        <v>18637</v>
      </c>
      <c r="F2133" s="276" t="s">
        <v>2280</v>
      </c>
      <c r="G2133" s="276" t="s">
        <v>1911</v>
      </c>
      <c r="H2133" s="228" t="s">
        <v>388</v>
      </c>
      <c r="I2133" s="228" t="s">
        <v>165</v>
      </c>
    </row>
    <row r="2134" spans="1:9">
      <c r="A2134" s="474">
        <v>10007025</v>
      </c>
      <c r="B2134" s="456" t="s">
        <v>2287</v>
      </c>
      <c r="C2134" s="459">
        <v>0</v>
      </c>
      <c r="D2134" s="578" t="s">
        <v>14113</v>
      </c>
      <c r="E2134" s="276" t="s">
        <v>18638</v>
      </c>
      <c r="F2134" s="276" t="s">
        <v>2288</v>
      </c>
      <c r="G2134" s="276" t="s">
        <v>1911</v>
      </c>
      <c r="H2134" s="228" t="s">
        <v>388</v>
      </c>
      <c r="I2134" s="228" t="s">
        <v>165</v>
      </c>
    </row>
    <row r="2135" spans="1:9">
      <c r="A2135" s="474">
        <v>10007025</v>
      </c>
      <c r="B2135" s="456" t="s">
        <v>2292</v>
      </c>
      <c r="C2135" s="459">
        <v>0</v>
      </c>
      <c r="D2135" s="578" t="s">
        <v>14113</v>
      </c>
      <c r="E2135" s="276" t="s">
        <v>18639</v>
      </c>
      <c r="F2135" s="276" t="s">
        <v>2293</v>
      </c>
      <c r="G2135" s="276" t="s">
        <v>1911</v>
      </c>
      <c r="H2135" s="228" t="s">
        <v>388</v>
      </c>
      <c r="I2135" s="228" t="s">
        <v>165</v>
      </c>
    </row>
    <row r="2136" spans="1:9">
      <c r="A2136" s="474">
        <v>10007026</v>
      </c>
      <c r="B2136" s="478" t="s">
        <v>1552</v>
      </c>
      <c r="C2136" s="459">
        <v>0</v>
      </c>
      <c r="D2136" s="578" t="s">
        <v>14120</v>
      </c>
      <c r="E2136" s="276" t="s">
        <v>18640</v>
      </c>
      <c r="F2136" s="276" t="s">
        <v>1553</v>
      </c>
      <c r="G2136" s="276" t="s">
        <v>1912</v>
      </c>
      <c r="H2136" s="228" t="s">
        <v>388</v>
      </c>
      <c r="I2136" s="228" t="s">
        <v>10</v>
      </c>
    </row>
    <row r="2137" spans="1:9">
      <c r="A2137" s="474">
        <v>10007029</v>
      </c>
      <c r="B2137" s="456" t="s">
        <v>2261</v>
      </c>
      <c r="C2137" s="459">
        <v>0</v>
      </c>
      <c r="D2137" s="578" t="s">
        <v>14121</v>
      </c>
      <c r="E2137" s="276" t="s">
        <v>18641</v>
      </c>
      <c r="F2137" s="276" t="s">
        <v>2262</v>
      </c>
      <c r="G2137" s="276" t="s">
        <v>2254</v>
      </c>
      <c r="H2137" s="228" t="s">
        <v>444</v>
      </c>
      <c r="I2137" s="228" t="s">
        <v>10</v>
      </c>
    </row>
    <row r="2138" spans="1:9">
      <c r="A2138" s="474">
        <v>10007030</v>
      </c>
      <c r="B2138" s="456" t="s">
        <v>2237</v>
      </c>
      <c r="C2138" s="459">
        <v>0</v>
      </c>
      <c r="D2138" s="578" t="s">
        <v>14122</v>
      </c>
      <c r="E2138" s="276" t="s">
        <v>18642</v>
      </c>
      <c r="F2138" s="276" t="s">
        <v>2238</v>
      </c>
      <c r="G2138" s="276" t="s">
        <v>1742</v>
      </c>
      <c r="H2138" s="228" t="s">
        <v>388</v>
      </c>
      <c r="I2138" s="228" t="s">
        <v>61</v>
      </c>
    </row>
    <row r="2139" spans="1:9">
      <c r="A2139" s="474">
        <v>10007032</v>
      </c>
      <c r="B2139" s="478" t="s">
        <v>1552</v>
      </c>
      <c r="C2139" s="459">
        <v>0</v>
      </c>
      <c r="D2139" s="578" t="s">
        <v>14123</v>
      </c>
      <c r="E2139" s="276" t="s">
        <v>18643</v>
      </c>
      <c r="F2139" s="276" t="s">
        <v>1553</v>
      </c>
      <c r="G2139" s="276" t="s">
        <v>1912</v>
      </c>
      <c r="H2139" s="228" t="s">
        <v>388</v>
      </c>
      <c r="I2139" s="228" t="s">
        <v>10</v>
      </c>
    </row>
    <row r="2140" spans="1:9">
      <c r="A2140" s="474">
        <v>10007033</v>
      </c>
      <c r="B2140" s="478" t="s">
        <v>1552</v>
      </c>
      <c r="C2140" s="459">
        <v>0</v>
      </c>
      <c r="D2140" s="578" t="s">
        <v>14124</v>
      </c>
      <c r="E2140" s="276" t="s">
        <v>18644</v>
      </c>
      <c r="F2140" s="276" t="s">
        <v>1553</v>
      </c>
      <c r="G2140" s="276" t="s">
        <v>1912</v>
      </c>
      <c r="H2140" s="228" t="s">
        <v>388</v>
      </c>
      <c r="I2140" s="228" t="s">
        <v>10</v>
      </c>
    </row>
    <row r="2141" spans="1:9">
      <c r="A2141" s="546">
        <v>10007034</v>
      </c>
      <c r="B2141" s="449" t="s">
        <v>428</v>
      </c>
      <c r="C2141" s="450">
        <v>0</v>
      </c>
      <c r="D2141" s="578" t="s">
        <v>14125</v>
      </c>
      <c r="E2141" s="276" t="s">
        <v>18645</v>
      </c>
      <c r="F2141" s="276" t="s">
        <v>429</v>
      </c>
      <c r="G2141" s="276" t="s">
        <v>1912</v>
      </c>
      <c r="H2141" s="228" t="s">
        <v>432</v>
      </c>
      <c r="I2141" s="228" t="s">
        <v>127</v>
      </c>
    </row>
    <row r="2142" spans="1:9">
      <c r="A2142" s="546">
        <v>10007034</v>
      </c>
      <c r="B2142" s="449" t="s">
        <v>467</v>
      </c>
      <c r="C2142" s="450">
        <v>0</v>
      </c>
      <c r="D2142" s="578" t="s">
        <v>14125</v>
      </c>
      <c r="E2142" s="276" t="s">
        <v>18646</v>
      </c>
      <c r="F2142" s="276" t="s">
        <v>468</v>
      </c>
      <c r="G2142" s="276" t="s">
        <v>1912</v>
      </c>
      <c r="H2142" s="228" t="s">
        <v>444</v>
      </c>
      <c r="I2142" s="228" t="s">
        <v>127</v>
      </c>
    </row>
    <row r="2143" spans="1:9">
      <c r="A2143" s="546">
        <v>10007034</v>
      </c>
      <c r="B2143" s="449" t="s">
        <v>435</v>
      </c>
      <c r="C2143" s="450">
        <v>0</v>
      </c>
      <c r="D2143" s="578" t="s">
        <v>14125</v>
      </c>
      <c r="E2143" s="276" t="s">
        <v>18647</v>
      </c>
      <c r="F2143" s="276" t="s">
        <v>933</v>
      </c>
      <c r="G2143" s="276" t="s">
        <v>1912</v>
      </c>
      <c r="H2143" s="228" t="s">
        <v>388</v>
      </c>
      <c r="I2143" s="228" t="s">
        <v>127</v>
      </c>
    </row>
    <row r="2144" spans="1:9">
      <c r="A2144" s="546">
        <v>10007034</v>
      </c>
      <c r="B2144" s="449" t="s">
        <v>1838</v>
      </c>
      <c r="C2144" s="450">
        <v>0</v>
      </c>
      <c r="D2144" s="578" t="s">
        <v>14125</v>
      </c>
      <c r="E2144" s="276" t="s">
        <v>18648</v>
      </c>
      <c r="F2144" s="276" t="s">
        <v>1839</v>
      </c>
      <c r="G2144" s="276" t="s">
        <v>1912</v>
      </c>
      <c r="H2144" s="228" t="s">
        <v>388</v>
      </c>
      <c r="I2144" s="228" t="s">
        <v>127</v>
      </c>
    </row>
    <row r="2145" spans="1:9">
      <c r="A2145" s="546">
        <v>10007034</v>
      </c>
      <c r="B2145" s="449" t="s">
        <v>1840</v>
      </c>
      <c r="C2145" s="450">
        <v>0</v>
      </c>
      <c r="D2145" s="578" t="s">
        <v>14125</v>
      </c>
      <c r="E2145" s="276" t="s">
        <v>18649</v>
      </c>
      <c r="F2145" s="276" t="s">
        <v>1841</v>
      </c>
      <c r="G2145" s="276" t="s">
        <v>1912</v>
      </c>
      <c r="H2145" s="228" t="s">
        <v>432</v>
      </c>
      <c r="I2145" s="228" t="s">
        <v>127</v>
      </c>
    </row>
    <row r="2146" spans="1:9">
      <c r="A2146" s="546">
        <v>10007034</v>
      </c>
      <c r="B2146" s="449" t="s">
        <v>1842</v>
      </c>
      <c r="C2146" s="450">
        <v>0</v>
      </c>
      <c r="D2146" s="578" t="s">
        <v>14125</v>
      </c>
      <c r="E2146" s="276" t="s">
        <v>18650</v>
      </c>
      <c r="F2146" s="276" t="s">
        <v>1843</v>
      </c>
      <c r="G2146" s="276" t="s">
        <v>1912</v>
      </c>
      <c r="H2146" s="228" t="s">
        <v>444</v>
      </c>
      <c r="I2146" s="228" t="s">
        <v>127</v>
      </c>
    </row>
    <row r="2147" spans="1:9">
      <c r="A2147" s="547">
        <v>10007036</v>
      </c>
      <c r="B2147" s="266" t="s">
        <v>854</v>
      </c>
      <c r="C2147" s="450">
        <v>0</v>
      </c>
      <c r="D2147" s="578" t="s">
        <v>14126</v>
      </c>
      <c r="E2147" s="276" t="s">
        <v>18651</v>
      </c>
      <c r="F2147" s="276" t="s">
        <v>856</v>
      </c>
      <c r="G2147" s="276" t="s">
        <v>406</v>
      </c>
      <c r="H2147" s="228" t="s">
        <v>388</v>
      </c>
      <c r="I2147" s="228" t="s">
        <v>70</v>
      </c>
    </row>
    <row r="2148" spans="1:9">
      <c r="A2148" s="546">
        <v>10007036</v>
      </c>
      <c r="B2148" s="449" t="s">
        <v>855</v>
      </c>
      <c r="C2148" s="450">
        <v>1</v>
      </c>
      <c r="D2148" s="578" t="s">
        <v>14126</v>
      </c>
      <c r="E2148" s="276" t="s">
        <v>18652</v>
      </c>
      <c r="F2148" s="276" t="s">
        <v>1384</v>
      </c>
      <c r="G2148" s="276" t="s">
        <v>406</v>
      </c>
      <c r="H2148" s="228" t="s">
        <v>388</v>
      </c>
      <c r="I2148" s="228" t="s">
        <v>70</v>
      </c>
    </row>
    <row r="2149" spans="1:9">
      <c r="A2149" s="474">
        <v>10007037</v>
      </c>
      <c r="B2149" s="456" t="s">
        <v>2237</v>
      </c>
      <c r="C2149" s="459">
        <v>0</v>
      </c>
      <c r="D2149" s="578" t="s">
        <v>14127</v>
      </c>
      <c r="E2149" s="276" t="s">
        <v>18653</v>
      </c>
      <c r="F2149" s="276" t="s">
        <v>2238</v>
      </c>
      <c r="G2149" s="276" t="s">
        <v>406</v>
      </c>
      <c r="H2149" s="228" t="s">
        <v>388</v>
      </c>
      <c r="I2149" s="228" t="s">
        <v>61</v>
      </c>
    </row>
    <row r="2150" spans="1:9">
      <c r="A2150" s="474">
        <v>10007238</v>
      </c>
      <c r="B2150" s="456" t="s">
        <v>2237</v>
      </c>
      <c r="C2150" s="459">
        <v>0</v>
      </c>
      <c r="D2150" s="578" t="s">
        <v>14128</v>
      </c>
      <c r="E2150" s="276" t="s">
        <v>18654</v>
      </c>
      <c r="F2150" s="276" t="s">
        <v>2238</v>
      </c>
      <c r="G2150" s="276" t="s">
        <v>1911</v>
      </c>
      <c r="H2150" s="228" t="s">
        <v>388</v>
      </c>
      <c r="I2150" s="228" t="s">
        <v>61</v>
      </c>
    </row>
    <row r="2151" spans="1:9">
      <c r="A2151" s="474">
        <v>10007242</v>
      </c>
      <c r="B2151" s="456" t="s">
        <v>2237</v>
      </c>
      <c r="C2151" s="459">
        <v>0</v>
      </c>
      <c r="D2151" s="578" t="s">
        <v>14129</v>
      </c>
      <c r="E2151" s="276" t="s">
        <v>18655</v>
      </c>
      <c r="F2151" s="276" t="s">
        <v>2238</v>
      </c>
      <c r="G2151" s="276" t="s">
        <v>2076</v>
      </c>
      <c r="H2151" s="228" t="s">
        <v>388</v>
      </c>
      <c r="I2151" s="228" t="s">
        <v>61</v>
      </c>
    </row>
    <row r="2152" spans="1:9">
      <c r="A2152" s="474">
        <v>10007246</v>
      </c>
      <c r="B2152" s="456" t="s">
        <v>2237</v>
      </c>
      <c r="C2152" s="459">
        <v>0</v>
      </c>
      <c r="D2152" s="578" t="s">
        <v>14130</v>
      </c>
      <c r="E2152" s="276" t="s">
        <v>18656</v>
      </c>
      <c r="F2152" s="276" t="s">
        <v>2238</v>
      </c>
      <c r="G2152" s="276" t="s">
        <v>2076</v>
      </c>
      <c r="H2152" s="228" t="s">
        <v>388</v>
      </c>
      <c r="I2152" s="228" t="s">
        <v>61</v>
      </c>
    </row>
    <row r="2153" spans="1:9">
      <c r="A2153" s="474">
        <v>10007253</v>
      </c>
      <c r="B2153" s="456" t="s">
        <v>2237</v>
      </c>
      <c r="C2153" s="459">
        <v>0</v>
      </c>
      <c r="D2153" s="578" t="s">
        <v>14131</v>
      </c>
      <c r="E2153" s="276" t="s">
        <v>18657</v>
      </c>
      <c r="F2153" s="276" t="s">
        <v>2238</v>
      </c>
      <c r="G2153" s="276" t="s">
        <v>2076</v>
      </c>
      <c r="H2153" s="228" t="s">
        <v>388</v>
      </c>
      <c r="I2153" s="228" t="s">
        <v>61</v>
      </c>
    </row>
    <row r="2154" spans="1:9">
      <c r="A2154" s="474">
        <v>10007261</v>
      </c>
      <c r="B2154" s="456" t="s">
        <v>2237</v>
      </c>
      <c r="C2154" s="459">
        <v>0</v>
      </c>
      <c r="D2154" s="578" t="s">
        <v>14132</v>
      </c>
      <c r="E2154" s="276" t="s">
        <v>18658</v>
      </c>
      <c r="F2154" s="276" t="s">
        <v>2238</v>
      </c>
      <c r="G2154" s="276" t="s">
        <v>2300</v>
      </c>
      <c r="H2154" s="228" t="s">
        <v>388</v>
      </c>
      <c r="I2154" s="228" t="s">
        <v>61</v>
      </c>
    </row>
    <row r="2155" spans="1:9">
      <c r="A2155" s="474">
        <v>10007262</v>
      </c>
      <c r="B2155" s="456" t="s">
        <v>2237</v>
      </c>
      <c r="C2155" s="459">
        <v>0</v>
      </c>
      <c r="D2155" s="578" t="s">
        <v>14133</v>
      </c>
      <c r="E2155" s="276" t="s">
        <v>18659</v>
      </c>
      <c r="F2155" s="276" t="s">
        <v>2238</v>
      </c>
      <c r="G2155" s="276" t="s">
        <v>2300</v>
      </c>
      <c r="H2155" s="228" t="s">
        <v>388</v>
      </c>
      <c r="I2155" s="228" t="s">
        <v>61</v>
      </c>
    </row>
    <row r="2156" spans="1:9">
      <c r="A2156" s="474">
        <v>10007263</v>
      </c>
      <c r="B2156" s="456" t="s">
        <v>2237</v>
      </c>
      <c r="C2156" s="459">
        <v>0</v>
      </c>
      <c r="D2156" s="578" t="s">
        <v>14134</v>
      </c>
      <c r="E2156" s="276" t="s">
        <v>18660</v>
      </c>
      <c r="F2156" s="276" t="s">
        <v>2238</v>
      </c>
      <c r="G2156" s="276" t="s">
        <v>2300</v>
      </c>
      <c r="H2156" s="228" t="s">
        <v>388</v>
      </c>
      <c r="I2156" s="228" t="s">
        <v>61</v>
      </c>
    </row>
    <row r="2157" spans="1:9">
      <c r="A2157" s="474">
        <v>10007264</v>
      </c>
      <c r="B2157" s="456" t="s">
        <v>2237</v>
      </c>
      <c r="C2157" s="459">
        <v>0</v>
      </c>
      <c r="D2157" s="578" t="s">
        <v>14135</v>
      </c>
      <c r="E2157" s="276" t="s">
        <v>18661</v>
      </c>
      <c r="F2157" s="276" t="s">
        <v>2238</v>
      </c>
      <c r="G2157" s="276" t="s">
        <v>2300</v>
      </c>
      <c r="H2157" s="228" t="s">
        <v>388</v>
      </c>
      <c r="I2157" s="228" t="s">
        <v>61</v>
      </c>
    </row>
    <row r="2158" spans="1:9">
      <c r="A2158" s="474">
        <v>10007266</v>
      </c>
      <c r="B2158" s="456" t="s">
        <v>2237</v>
      </c>
      <c r="C2158" s="459">
        <v>0</v>
      </c>
      <c r="D2158" s="578" t="s">
        <v>14136</v>
      </c>
      <c r="E2158" s="276" t="s">
        <v>18662</v>
      </c>
      <c r="F2158" s="276" t="s">
        <v>2238</v>
      </c>
      <c r="G2158" s="276" t="s">
        <v>1911</v>
      </c>
      <c r="H2158" s="228" t="s">
        <v>388</v>
      </c>
      <c r="I2158" s="228" t="s">
        <v>61</v>
      </c>
    </row>
    <row r="2159" spans="1:9">
      <c r="A2159" s="474">
        <v>10007273</v>
      </c>
      <c r="B2159" s="456" t="s">
        <v>2237</v>
      </c>
      <c r="C2159" s="459">
        <v>0</v>
      </c>
      <c r="D2159" s="578" t="s">
        <v>14137</v>
      </c>
      <c r="E2159" s="276" t="s">
        <v>18663</v>
      </c>
      <c r="F2159" s="276" t="s">
        <v>2238</v>
      </c>
      <c r="G2159" s="276" t="s">
        <v>292</v>
      </c>
      <c r="H2159" s="228" t="s">
        <v>388</v>
      </c>
      <c r="I2159" s="228" t="s">
        <v>61</v>
      </c>
    </row>
    <row r="2160" spans="1:9">
      <c r="A2160" s="474">
        <v>10007277</v>
      </c>
      <c r="B2160" s="456" t="s">
        <v>2237</v>
      </c>
      <c r="C2160" s="459">
        <v>0</v>
      </c>
      <c r="D2160" s="578" t="s">
        <v>14146</v>
      </c>
      <c r="E2160" s="276" t="s">
        <v>18664</v>
      </c>
      <c r="F2160" s="276" t="s">
        <v>2238</v>
      </c>
      <c r="G2160" s="276" t="s">
        <v>227</v>
      </c>
      <c r="H2160" s="228" t="s">
        <v>388</v>
      </c>
      <c r="I2160" s="228" t="s">
        <v>61</v>
      </c>
    </row>
    <row r="2161" spans="1:9">
      <c r="A2161" s="474">
        <v>10007278</v>
      </c>
      <c r="B2161" s="456" t="s">
        <v>2237</v>
      </c>
      <c r="C2161" s="459">
        <v>0</v>
      </c>
      <c r="D2161" s="578" t="s">
        <v>14147</v>
      </c>
      <c r="E2161" s="276" t="s">
        <v>18665</v>
      </c>
      <c r="F2161" s="276" t="s">
        <v>2238</v>
      </c>
      <c r="G2161" s="276" t="s">
        <v>274</v>
      </c>
      <c r="H2161" s="228" t="s">
        <v>388</v>
      </c>
      <c r="I2161" s="228" t="s">
        <v>61</v>
      </c>
    </row>
    <row r="2162" spans="1:9">
      <c r="A2162" s="474">
        <v>10007546</v>
      </c>
      <c r="B2162" s="456" t="s">
        <v>2237</v>
      </c>
      <c r="C2162" s="459">
        <v>0</v>
      </c>
      <c r="D2162" s="578" t="s">
        <v>14148</v>
      </c>
      <c r="E2162" s="276" t="s">
        <v>18666</v>
      </c>
      <c r="F2162" s="276" t="s">
        <v>2238</v>
      </c>
      <c r="G2162" s="276" t="s">
        <v>227</v>
      </c>
      <c r="H2162" s="228" t="s">
        <v>388</v>
      </c>
      <c r="I2162" s="228" t="s">
        <v>61</v>
      </c>
    </row>
    <row r="2163" spans="1:9">
      <c r="A2163" s="546">
        <v>10007606</v>
      </c>
      <c r="B2163" s="449" t="s">
        <v>1548</v>
      </c>
      <c r="C2163" s="450">
        <v>0</v>
      </c>
      <c r="D2163" s="578" t="s">
        <v>14149</v>
      </c>
      <c r="E2163" s="276" t="s">
        <v>18667</v>
      </c>
      <c r="F2163" s="276" t="s">
        <v>1549</v>
      </c>
      <c r="G2163" s="276" t="s">
        <v>227</v>
      </c>
      <c r="H2163" s="228" t="s">
        <v>444</v>
      </c>
      <c r="I2163" s="228" t="s">
        <v>130</v>
      </c>
    </row>
    <row r="2164" spans="1:9">
      <c r="A2164" s="474">
        <v>10007609</v>
      </c>
      <c r="B2164" s="456" t="s">
        <v>2237</v>
      </c>
      <c r="C2164" s="459">
        <v>0</v>
      </c>
      <c r="D2164" s="578" t="s">
        <v>14150</v>
      </c>
      <c r="E2164" s="276" t="s">
        <v>18668</v>
      </c>
      <c r="F2164" s="276" t="s">
        <v>2238</v>
      </c>
      <c r="G2164" s="276" t="s">
        <v>227</v>
      </c>
      <c r="H2164" s="228" t="s">
        <v>388</v>
      </c>
      <c r="I2164" s="228" t="s">
        <v>61</v>
      </c>
    </row>
    <row r="2165" spans="1:9">
      <c r="A2165" s="474">
        <v>10007610</v>
      </c>
      <c r="B2165" s="456" t="s">
        <v>2237</v>
      </c>
      <c r="C2165" s="459">
        <v>0</v>
      </c>
      <c r="D2165" s="578" t="s">
        <v>14151</v>
      </c>
      <c r="E2165" s="276" t="s">
        <v>18669</v>
      </c>
      <c r="F2165" s="276" t="s">
        <v>2238</v>
      </c>
      <c r="G2165" s="276" t="s">
        <v>227</v>
      </c>
      <c r="H2165" s="228" t="s">
        <v>388</v>
      </c>
      <c r="I2165" s="228" t="s">
        <v>61</v>
      </c>
    </row>
    <row r="2166" spans="1:9">
      <c r="A2166" s="474">
        <v>10007628</v>
      </c>
      <c r="B2166" s="456" t="s">
        <v>2237</v>
      </c>
      <c r="C2166" s="459">
        <v>0</v>
      </c>
      <c r="D2166" s="578" t="s">
        <v>14152</v>
      </c>
      <c r="E2166" s="276" t="s">
        <v>18670</v>
      </c>
      <c r="F2166" s="276" t="s">
        <v>2238</v>
      </c>
      <c r="G2166" s="276" t="s">
        <v>227</v>
      </c>
      <c r="H2166" s="228" t="s">
        <v>388</v>
      </c>
      <c r="I2166" s="228" t="s">
        <v>61</v>
      </c>
    </row>
    <row r="2167" spans="1:9">
      <c r="A2167" s="474">
        <v>10007629</v>
      </c>
      <c r="B2167" s="456" t="s">
        <v>2237</v>
      </c>
      <c r="C2167" s="459">
        <v>0</v>
      </c>
      <c r="D2167" s="578" t="s">
        <v>14153</v>
      </c>
      <c r="E2167" s="276" t="s">
        <v>18671</v>
      </c>
      <c r="F2167" s="276" t="s">
        <v>2238</v>
      </c>
      <c r="G2167" s="276" t="s">
        <v>227</v>
      </c>
      <c r="H2167" s="228" t="s">
        <v>388</v>
      </c>
      <c r="I2167" s="228" t="s">
        <v>61</v>
      </c>
    </row>
    <row r="2168" spans="1:9">
      <c r="A2168" s="546">
        <v>10007646</v>
      </c>
      <c r="B2168" s="482" t="s">
        <v>697</v>
      </c>
      <c r="C2168" s="450">
        <v>0</v>
      </c>
      <c r="D2168" s="578" t="s">
        <v>14154</v>
      </c>
      <c r="E2168" s="276" t="s">
        <v>18672</v>
      </c>
      <c r="F2168" s="276" t="s">
        <v>977</v>
      </c>
      <c r="G2168" s="276" t="s">
        <v>227</v>
      </c>
      <c r="H2168" s="228" t="s">
        <v>388</v>
      </c>
      <c r="I2168" s="228" t="s">
        <v>165</v>
      </c>
    </row>
    <row r="2169" spans="1:9">
      <c r="A2169" s="547">
        <v>10007646</v>
      </c>
      <c r="B2169" s="266" t="s">
        <v>1425</v>
      </c>
      <c r="C2169" s="450">
        <v>0</v>
      </c>
      <c r="D2169" s="578" t="s">
        <v>14154</v>
      </c>
      <c r="E2169" s="276" t="s">
        <v>18673</v>
      </c>
      <c r="F2169" s="276" t="s">
        <v>1426</v>
      </c>
      <c r="G2169" s="276" t="s">
        <v>227</v>
      </c>
      <c r="H2169" s="228" t="s">
        <v>388</v>
      </c>
      <c r="I2169" s="228" t="s">
        <v>165</v>
      </c>
    </row>
    <row r="2170" spans="1:9">
      <c r="A2170" s="474">
        <v>10007646</v>
      </c>
      <c r="B2170" s="456" t="s">
        <v>2237</v>
      </c>
      <c r="C2170" s="459">
        <v>0</v>
      </c>
      <c r="D2170" s="578" t="s">
        <v>14154</v>
      </c>
      <c r="E2170" s="276" t="s">
        <v>18674</v>
      </c>
      <c r="F2170" s="276" t="s">
        <v>2238</v>
      </c>
      <c r="G2170" s="276" t="s">
        <v>227</v>
      </c>
      <c r="H2170" s="228" t="s">
        <v>388</v>
      </c>
      <c r="I2170" s="228" t="s">
        <v>61</v>
      </c>
    </row>
    <row r="2171" spans="1:9">
      <c r="A2171" s="546">
        <v>10007647</v>
      </c>
      <c r="B2171" s="482" t="s">
        <v>697</v>
      </c>
      <c r="C2171" s="450">
        <v>0</v>
      </c>
      <c r="D2171" s="578" t="s">
        <v>14155</v>
      </c>
      <c r="E2171" s="276" t="s">
        <v>18675</v>
      </c>
      <c r="F2171" s="276" t="s">
        <v>977</v>
      </c>
      <c r="G2171" s="276" t="s">
        <v>227</v>
      </c>
      <c r="H2171" s="228" t="s">
        <v>388</v>
      </c>
      <c r="I2171" s="228" t="s">
        <v>165</v>
      </c>
    </row>
    <row r="2172" spans="1:9">
      <c r="A2172" s="547">
        <v>10007647</v>
      </c>
      <c r="B2172" s="266" t="s">
        <v>1425</v>
      </c>
      <c r="C2172" s="450">
        <v>0</v>
      </c>
      <c r="D2172" s="578" t="s">
        <v>14155</v>
      </c>
      <c r="E2172" s="276" t="s">
        <v>18676</v>
      </c>
      <c r="F2172" s="276" t="s">
        <v>1426</v>
      </c>
      <c r="G2172" s="276" t="s">
        <v>227</v>
      </c>
      <c r="H2172" s="228" t="s">
        <v>388</v>
      </c>
      <c r="I2172" s="228" t="s">
        <v>165</v>
      </c>
    </row>
    <row r="2173" spans="1:9">
      <c r="A2173" s="474">
        <v>10007647</v>
      </c>
      <c r="B2173" s="456" t="s">
        <v>2237</v>
      </c>
      <c r="C2173" s="459">
        <v>0</v>
      </c>
      <c r="D2173" s="578" t="s">
        <v>14155</v>
      </c>
      <c r="E2173" s="276" t="s">
        <v>18677</v>
      </c>
      <c r="F2173" s="276" t="s">
        <v>2238</v>
      </c>
      <c r="G2173" s="276" t="s">
        <v>227</v>
      </c>
      <c r="H2173" s="228" t="s">
        <v>388</v>
      </c>
      <c r="I2173" s="228" t="s">
        <v>61</v>
      </c>
    </row>
    <row r="2174" spans="1:9">
      <c r="A2174" s="474">
        <v>10007649</v>
      </c>
      <c r="B2174" s="456" t="s">
        <v>2237</v>
      </c>
      <c r="C2174" s="459">
        <v>0</v>
      </c>
      <c r="D2174" s="578" t="s">
        <v>14156</v>
      </c>
      <c r="E2174" s="276" t="s">
        <v>18678</v>
      </c>
      <c r="F2174" s="276" t="s">
        <v>2238</v>
      </c>
      <c r="G2174" s="276" t="s">
        <v>227</v>
      </c>
      <c r="H2174" s="228" t="s">
        <v>388</v>
      </c>
      <c r="I2174" s="228" t="s">
        <v>61</v>
      </c>
    </row>
    <row r="2175" spans="1:9">
      <c r="A2175" s="546">
        <v>10007650</v>
      </c>
      <c r="B2175" s="482" t="s">
        <v>697</v>
      </c>
      <c r="C2175" s="450">
        <v>0</v>
      </c>
      <c r="D2175" s="578" t="s">
        <v>14157</v>
      </c>
      <c r="E2175" s="276" t="s">
        <v>18679</v>
      </c>
      <c r="F2175" s="276" t="s">
        <v>977</v>
      </c>
      <c r="G2175" s="276" t="s">
        <v>227</v>
      </c>
      <c r="H2175" s="228" t="s">
        <v>388</v>
      </c>
      <c r="I2175" s="228" t="s">
        <v>165</v>
      </c>
    </row>
    <row r="2176" spans="1:9">
      <c r="A2176" s="547">
        <v>10007650</v>
      </c>
      <c r="B2176" s="266" t="s">
        <v>1425</v>
      </c>
      <c r="C2176" s="450">
        <v>0</v>
      </c>
      <c r="D2176" s="578" t="s">
        <v>14157</v>
      </c>
      <c r="E2176" s="276" t="s">
        <v>18680</v>
      </c>
      <c r="F2176" s="276" t="s">
        <v>1426</v>
      </c>
      <c r="G2176" s="276" t="s">
        <v>227</v>
      </c>
      <c r="H2176" s="228" t="s">
        <v>388</v>
      </c>
      <c r="I2176" s="228" t="s">
        <v>165</v>
      </c>
    </row>
    <row r="2177" spans="1:9">
      <c r="A2177" s="474">
        <v>10007650</v>
      </c>
      <c r="B2177" s="456" t="s">
        <v>2237</v>
      </c>
      <c r="C2177" s="459">
        <v>0</v>
      </c>
      <c r="D2177" s="578" t="s">
        <v>14157</v>
      </c>
      <c r="E2177" s="276" t="s">
        <v>18681</v>
      </c>
      <c r="F2177" s="276" t="s">
        <v>2238</v>
      </c>
      <c r="G2177" s="276" t="s">
        <v>227</v>
      </c>
      <c r="H2177" s="228" t="s">
        <v>388</v>
      </c>
      <c r="I2177" s="228" t="s">
        <v>61</v>
      </c>
    </row>
    <row r="2178" spans="1:9">
      <c r="A2178" s="474">
        <v>10007723</v>
      </c>
      <c r="B2178" s="456" t="s">
        <v>2237</v>
      </c>
      <c r="C2178" s="459">
        <v>0</v>
      </c>
      <c r="D2178" s="578" t="s">
        <v>14158</v>
      </c>
      <c r="E2178" s="276" t="s">
        <v>18682</v>
      </c>
      <c r="F2178" s="276" t="s">
        <v>2238</v>
      </c>
      <c r="G2178" s="276" t="s">
        <v>227</v>
      </c>
      <c r="H2178" s="228" t="s">
        <v>388</v>
      </c>
      <c r="I2178" s="228" t="s">
        <v>61</v>
      </c>
    </row>
    <row r="2179" spans="1:9">
      <c r="A2179" s="474">
        <v>10007724</v>
      </c>
      <c r="B2179" s="456" t="s">
        <v>2237</v>
      </c>
      <c r="C2179" s="459">
        <v>0</v>
      </c>
      <c r="D2179" s="578" t="s">
        <v>14159</v>
      </c>
      <c r="E2179" s="276" t="s">
        <v>18683</v>
      </c>
      <c r="F2179" s="276" t="s">
        <v>2238</v>
      </c>
      <c r="G2179" s="276" t="s">
        <v>1935</v>
      </c>
      <c r="H2179" s="228" t="s">
        <v>388</v>
      </c>
      <c r="I2179" s="228" t="s">
        <v>61</v>
      </c>
    </row>
    <row r="2180" spans="1:9">
      <c r="A2180" s="474">
        <v>10007725</v>
      </c>
      <c r="B2180" s="456" t="s">
        <v>2237</v>
      </c>
      <c r="C2180" s="459">
        <v>0</v>
      </c>
      <c r="D2180" s="578" t="s">
        <v>4264</v>
      </c>
      <c r="E2180" s="276" t="s">
        <v>18684</v>
      </c>
      <c r="F2180" s="276" t="s">
        <v>2238</v>
      </c>
      <c r="G2180" s="276" t="s">
        <v>227</v>
      </c>
      <c r="H2180" s="228" t="s">
        <v>388</v>
      </c>
      <c r="I2180" s="228" t="s">
        <v>61</v>
      </c>
    </row>
    <row r="2181" spans="1:9">
      <c r="A2181" s="474">
        <v>10007727</v>
      </c>
      <c r="B2181" s="456" t="s">
        <v>2237</v>
      </c>
      <c r="C2181" s="459">
        <v>0</v>
      </c>
      <c r="D2181" s="578" t="s">
        <v>14160</v>
      </c>
      <c r="E2181" s="276" t="s">
        <v>18685</v>
      </c>
      <c r="F2181" s="276" t="s">
        <v>2238</v>
      </c>
      <c r="G2181" s="276" t="s">
        <v>1911</v>
      </c>
      <c r="H2181" s="228" t="s">
        <v>388</v>
      </c>
      <c r="I2181" s="228" t="s">
        <v>61</v>
      </c>
    </row>
    <row r="2182" spans="1:9">
      <c r="A2182" s="546">
        <v>10007768</v>
      </c>
      <c r="B2182" s="449" t="s">
        <v>428</v>
      </c>
      <c r="C2182" s="450">
        <v>0</v>
      </c>
      <c r="D2182" s="578" t="s">
        <v>14161</v>
      </c>
      <c r="E2182" s="276" t="s">
        <v>18686</v>
      </c>
      <c r="F2182" s="276" t="s">
        <v>429</v>
      </c>
      <c r="G2182" s="276" t="s">
        <v>1527</v>
      </c>
      <c r="H2182" s="228" t="s">
        <v>432</v>
      </c>
      <c r="I2182" s="228" t="s">
        <v>87</v>
      </c>
    </row>
    <row r="2183" spans="1:9">
      <c r="A2183" s="546">
        <v>10007768</v>
      </c>
      <c r="B2183" s="495" t="s">
        <v>467</v>
      </c>
      <c r="C2183" s="450">
        <v>0</v>
      </c>
      <c r="D2183" s="578" t="s">
        <v>14161</v>
      </c>
      <c r="E2183" s="276" t="s">
        <v>18687</v>
      </c>
      <c r="F2183" s="276" t="s">
        <v>468</v>
      </c>
      <c r="G2183" s="276" t="s">
        <v>1527</v>
      </c>
      <c r="H2183" s="228" t="s">
        <v>444</v>
      </c>
      <c r="I2183" s="228" t="s">
        <v>87</v>
      </c>
    </row>
    <row r="2184" spans="1:9">
      <c r="A2184" s="546">
        <v>10007768</v>
      </c>
      <c r="B2184" s="449" t="s">
        <v>435</v>
      </c>
      <c r="C2184" s="450">
        <v>0</v>
      </c>
      <c r="D2184" s="578" t="s">
        <v>14161</v>
      </c>
      <c r="E2184" s="276" t="s">
        <v>18688</v>
      </c>
      <c r="F2184" s="276" t="s">
        <v>933</v>
      </c>
      <c r="G2184" s="276" t="s">
        <v>1527</v>
      </c>
      <c r="H2184" s="228" t="s">
        <v>388</v>
      </c>
      <c r="I2184" s="228" t="s">
        <v>87</v>
      </c>
    </row>
    <row r="2185" spans="1:9">
      <c r="A2185" s="474">
        <v>10007768</v>
      </c>
      <c r="B2185" s="456" t="s">
        <v>1778</v>
      </c>
      <c r="C2185" s="459">
        <v>0</v>
      </c>
      <c r="D2185" s="578" t="s">
        <v>14161</v>
      </c>
      <c r="E2185" s="276" t="s">
        <v>18689</v>
      </c>
      <c r="F2185" s="276" t="s">
        <v>1779</v>
      </c>
      <c r="G2185" s="276" t="s">
        <v>1527</v>
      </c>
      <c r="H2185" s="228" t="s">
        <v>345</v>
      </c>
      <c r="I2185" s="228" t="s">
        <v>10</v>
      </c>
    </row>
    <row r="2186" spans="1:9">
      <c r="A2186" s="546">
        <v>10007768</v>
      </c>
      <c r="B2186" s="449" t="s">
        <v>1838</v>
      </c>
      <c r="C2186" s="450">
        <v>0</v>
      </c>
      <c r="D2186" s="578" t="s">
        <v>14161</v>
      </c>
      <c r="E2186" s="276" t="s">
        <v>18690</v>
      </c>
      <c r="F2186" s="276" t="s">
        <v>1839</v>
      </c>
      <c r="G2186" s="276" t="s">
        <v>1527</v>
      </c>
      <c r="H2186" s="228" t="s">
        <v>388</v>
      </c>
      <c r="I2186" s="228" t="s">
        <v>87</v>
      </c>
    </row>
    <row r="2187" spans="1:9">
      <c r="A2187" s="546">
        <v>10007768</v>
      </c>
      <c r="B2187" s="449" t="s">
        <v>1840</v>
      </c>
      <c r="C2187" s="450">
        <v>0</v>
      </c>
      <c r="D2187" s="578" t="s">
        <v>14161</v>
      </c>
      <c r="E2187" s="276" t="s">
        <v>18691</v>
      </c>
      <c r="F2187" s="276" t="s">
        <v>1841</v>
      </c>
      <c r="G2187" s="276" t="s">
        <v>1527</v>
      </c>
      <c r="H2187" s="228" t="s">
        <v>432</v>
      </c>
      <c r="I2187" s="228" t="s">
        <v>87</v>
      </c>
    </row>
    <row r="2188" spans="1:9">
      <c r="A2188" s="546">
        <v>10007768</v>
      </c>
      <c r="B2188" s="449" t="s">
        <v>1842</v>
      </c>
      <c r="C2188" s="450">
        <v>0</v>
      </c>
      <c r="D2188" s="578" t="s">
        <v>14161</v>
      </c>
      <c r="E2188" s="276" t="s">
        <v>18692</v>
      </c>
      <c r="F2188" s="276" t="s">
        <v>1843</v>
      </c>
      <c r="G2188" s="276" t="s">
        <v>1527</v>
      </c>
      <c r="H2188" s="228" t="s">
        <v>444</v>
      </c>
      <c r="I2188" s="228" t="s">
        <v>87</v>
      </c>
    </row>
    <row r="2189" spans="1:9">
      <c r="A2189" s="474">
        <v>10007768</v>
      </c>
      <c r="B2189" s="456" t="s">
        <v>2237</v>
      </c>
      <c r="C2189" s="459">
        <v>0</v>
      </c>
      <c r="D2189" s="578" t="s">
        <v>14161</v>
      </c>
      <c r="E2189" s="276" t="s">
        <v>18693</v>
      </c>
      <c r="F2189" s="276" t="s">
        <v>2238</v>
      </c>
      <c r="G2189" s="276" t="s">
        <v>1527</v>
      </c>
      <c r="H2189" s="228" t="s">
        <v>388</v>
      </c>
      <c r="I2189" s="228" t="s">
        <v>61</v>
      </c>
    </row>
    <row r="2190" spans="1:9">
      <c r="A2190" s="474">
        <v>10007928</v>
      </c>
      <c r="B2190" s="456" t="s">
        <v>2237</v>
      </c>
      <c r="C2190" s="459">
        <v>0</v>
      </c>
      <c r="D2190" s="578" t="s">
        <v>14165</v>
      </c>
      <c r="E2190" s="276" t="s">
        <v>18694</v>
      </c>
      <c r="F2190" s="276" t="s">
        <v>2238</v>
      </c>
      <c r="G2190" s="276" t="s">
        <v>1912</v>
      </c>
      <c r="H2190" s="228" t="s">
        <v>388</v>
      </c>
      <c r="I2190" s="228" t="s">
        <v>61</v>
      </c>
    </row>
    <row r="2191" spans="1:9">
      <c r="A2191" s="474">
        <v>10007931</v>
      </c>
      <c r="B2191" s="456" t="s">
        <v>2237</v>
      </c>
      <c r="C2191" s="459">
        <v>0</v>
      </c>
      <c r="D2191" s="578" t="s">
        <v>14166</v>
      </c>
      <c r="E2191" s="276" t="s">
        <v>18695</v>
      </c>
      <c r="F2191" s="276" t="s">
        <v>2238</v>
      </c>
      <c r="G2191" s="276" t="s">
        <v>1844</v>
      </c>
      <c r="H2191" s="228" t="s">
        <v>388</v>
      </c>
      <c r="I2191" s="228" t="s">
        <v>61</v>
      </c>
    </row>
    <row r="2192" spans="1:9">
      <c r="A2192" s="474">
        <v>10007933</v>
      </c>
      <c r="B2192" s="456" t="s">
        <v>2237</v>
      </c>
      <c r="C2192" s="459">
        <v>0</v>
      </c>
      <c r="D2192" s="578" t="s">
        <v>4226</v>
      </c>
      <c r="E2192" s="276" t="s">
        <v>18696</v>
      </c>
      <c r="F2192" s="276" t="s">
        <v>2238</v>
      </c>
      <c r="G2192" s="276" t="s">
        <v>1844</v>
      </c>
      <c r="H2192" s="228" t="s">
        <v>388</v>
      </c>
      <c r="I2192" s="228" t="s">
        <v>61</v>
      </c>
    </row>
    <row r="2193" spans="1:9">
      <c r="A2193" s="474">
        <v>10007936</v>
      </c>
      <c r="B2193" s="456" t="s">
        <v>2237</v>
      </c>
      <c r="C2193" s="459">
        <v>0</v>
      </c>
      <c r="D2193" s="578" t="s">
        <v>14173</v>
      </c>
      <c r="E2193" s="276" t="s">
        <v>18697</v>
      </c>
      <c r="F2193" s="276" t="s">
        <v>2238</v>
      </c>
      <c r="G2193" s="276" t="s">
        <v>1844</v>
      </c>
      <c r="H2193" s="228" t="s">
        <v>388</v>
      </c>
      <c r="I2193" s="228" t="s">
        <v>61</v>
      </c>
    </row>
    <row r="2194" spans="1:9">
      <c r="A2194" s="474">
        <v>10007938</v>
      </c>
      <c r="B2194" s="456" t="s">
        <v>2237</v>
      </c>
      <c r="C2194" s="459">
        <v>0</v>
      </c>
      <c r="D2194" s="578" t="s">
        <v>14174</v>
      </c>
      <c r="E2194" s="276" t="s">
        <v>18698</v>
      </c>
      <c r="F2194" s="276" t="s">
        <v>2238</v>
      </c>
      <c r="G2194" s="276" t="s">
        <v>1844</v>
      </c>
      <c r="H2194" s="228" t="s">
        <v>388</v>
      </c>
      <c r="I2194" s="228" t="s">
        <v>61</v>
      </c>
    </row>
    <row r="2195" spans="1:9">
      <c r="A2195" s="474">
        <v>10007939</v>
      </c>
      <c r="B2195" s="456" t="s">
        <v>1754</v>
      </c>
      <c r="C2195" s="459">
        <v>0</v>
      </c>
      <c r="D2195" s="578" t="s">
        <v>14175</v>
      </c>
      <c r="E2195" s="276" t="s">
        <v>18699</v>
      </c>
      <c r="F2195" s="276" t="s">
        <v>1755</v>
      </c>
      <c r="G2195" s="276" t="s">
        <v>1844</v>
      </c>
      <c r="H2195" s="228" t="s">
        <v>388</v>
      </c>
      <c r="I2195" s="228" t="s">
        <v>10</v>
      </c>
    </row>
    <row r="2196" spans="1:9">
      <c r="A2196" s="474">
        <v>10007939</v>
      </c>
      <c r="B2196" s="456" t="s">
        <v>1762</v>
      </c>
      <c r="C2196" s="459">
        <v>0</v>
      </c>
      <c r="D2196" s="578" t="s">
        <v>14175</v>
      </c>
      <c r="E2196" s="276" t="s">
        <v>18700</v>
      </c>
      <c r="F2196" s="276" t="s">
        <v>1763</v>
      </c>
      <c r="G2196" s="276" t="s">
        <v>1844</v>
      </c>
      <c r="H2196" s="228" t="s">
        <v>388</v>
      </c>
      <c r="I2196" s="228" t="s">
        <v>10</v>
      </c>
    </row>
    <row r="2197" spans="1:9">
      <c r="A2197" s="474">
        <v>10007939</v>
      </c>
      <c r="B2197" s="456" t="s">
        <v>2237</v>
      </c>
      <c r="C2197" s="459">
        <v>0</v>
      </c>
      <c r="D2197" s="578" t="s">
        <v>14175</v>
      </c>
      <c r="E2197" s="276" t="s">
        <v>18701</v>
      </c>
      <c r="F2197" s="276" t="s">
        <v>2238</v>
      </c>
      <c r="G2197" s="276" t="s">
        <v>1844</v>
      </c>
      <c r="H2197" s="228" t="s">
        <v>388</v>
      </c>
      <c r="I2197" s="228" t="s">
        <v>61</v>
      </c>
    </row>
    <row r="2198" spans="1:9">
      <c r="A2198" s="546">
        <v>10007941</v>
      </c>
      <c r="B2198" s="449" t="s">
        <v>568</v>
      </c>
      <c r="C2198" s="450">
        <v>0</v>
      </c>
      <c r="D2198" s="578" t="s">
        <v>14176</v>
      </c>
      <c r="E2198" s="276" t="s">
        <v>18702</v>
      </c>
      <c r="F2198" s="276" t="s">
        <v>569</v>
      </c>
      <c r="G2198" s="276" t="s">
        <v>1912</v>
      </c>
      <c r="H2198" s="228" t="s">
        <v>388</v>
      </c>
      <c r="I2198" s="228" t="s">
        <v>70</v>
      </c>
    </row>
    <row r="2199" spans="1:9">
      <c r="A2199" s="474">
        <v>10007941</v>
      </c>
      <c r="B2199" s="456" t="s">
        <v>2237</v>
      </c>
      <c r="C2199" s="459">
        <v>0</v>
      </c>
      <c r="D2199" s="578" t="s">
        <v>14176</v>
      </c>
      <c r="E2199" s="276" t="s">
        <v>18703</v>
      </c>
      <c r="F2199" s="276" t="s">
        <v>2238</v>
      </c>
      <c r="G2199" s="276" t="s">
        <v>1912</v>
      </c>
      <c r="H2199" s="228" t="s">
        <v>388</v>
      </c>
      <c r="I2199" s="228" t="s">
        <v>61</v>
      </c>
    </row>
    <row r="2200" spans="1:9">
      <c r="A2200" s="474">
        <v>10007942</v>
      </c>
      <c r="B2200" s="456" t="s">
        <v>2237</v>
      </c>
      <c r="C2200" s="459">
        <v>0</v>
      </c>
      <c r="D2200" s="578" t="s">
        <v>14177</v>
      </c>
      <c r="E2200" s="276" t="s">
        <v>18704</v>
      </c>
      <c r="F2200" s="276" t="s">
        <v>2238</v>
      </c>
      <c r="G2200" s="276" t="s">
        <v>1844</v>
      </c>
      <c r="H2200" s="228" t="s">
        <v>388</v>
      </c>
      <c r="I2200" s="228" t="s">
        <v>61</v>
      </c>
    </row>
    <row r="2201" spans="1:9">
      <c r="A2201" s="474">
        <v>10007953</v>
      </c>
      <c r="B2201" s="456" t="s">
        <v>2237</v>
      </c>
      <c r="C2201" s="459">
        <v>0</v>
      </c>
      <c r="D2201" s="578" t="s">
        <v>14178</v>
      </c>
      <c r="E2201" s="276" t="s">
        <v>18705</v>
      </c>
      <c r="F2201" s="276" t="s">
        <v>2238</v>
      </c>
      <c r="G2201" s="276" t="s">
        <v>2076</v>
      </c>
      <c r="H2201" s="228" t="s">
        <v>388</v>
      </c>
      <c r="I2201" s="228" t="s">
        <v>61</v>
      </c>
    </row>
    <row r="2202" spans="1:9">
      <c r="A2202" s="474">
        <v>10007954</v>
      </c>
      <c r="B2202" s="456" t="s">
        <v>2237</v>
      </c>
      <c r="C2202" s="459">
        <v>0</v>
      </c>
      <c r="D2202" s="578" t="s">
        <v>14179</v>
      </c>
      <c r="E2202" s="276" t="s">
        <v>18706</v>
      </c>
      <c r="F2202" s="276" t="s">
        <v>2238</v>
      </c>
      <c r="G2202" s="276" t="s">
        <v>2076</v>
      </c>
      <c r="H2202" s="228" t="s">
        <v>388</v>
      </c>
      <c r="I2202" s="228" t="s">
        <v>61</v>
      </c>
    </row>
    <row r="2203" spans="1:9">
      <c r="A2203" s="474">
        <v>10007955</v>
      </c>
      <c r="B2203" s="456" t="s">
        <v>2237</v>
      </c>
      <c r="C2203" s="459">
        <v>0</v>
      </c>
      <c r="D2203" s="578" t="s">
        <v>14180</v>
      </c>
      <c r="E2203" s="276" t="s">
        <v>18707</v>
      </c>
      <c r="F2203" s="276" t="s">
        <v>2238</v>
      </c>
      <c r="G2203" s="276" t="s">
        <v>2076</v>
      </c>
      <c r="H2203" s="228" t="s">
        <v>388</v>
      </c>
      <c r="I2203" s="228" t="s">
        <v>61</v>
      </c>
    </row>
    <row r="2204" spans="1:9">
      <c r="A2204" s="474">
        <v>10007957</v>
      </c>
      <c r="B2204" s="456" t="s">
        <v>2237</v>
      </c>
      <c r="C2204" s="459">
        <v>0</v>
      </c>
      <c r="D2204" s="578" t="s">
        <v>14181</v>
      </c>
      <c r="E2204" s="276" t="s">
        <v>18708</v>
      </c>
      <c r="F2204" s="276" t="s">
        <v>2238</v>
      </c>
      <c r="G2204" s="276" t="s">
        <v>1844</v>
      </c>
      <c r="H2204" s="228" t="s">
        <v>388</v>
      </c>
      <c r="I2204" s="228" t="s">
        <v>61</v>
      </c>
    </row>
    <row r="2205" spans="1:9">
      <c r="A2205" s="474">
        <v>10007959</v>
      </c>
      <c r="B2205" s="456" t="s">
        <v>2237</v>
      </c>
      <c r="C2205" s="459">
        <v>0</v>
      </c>
      <c r="D2205" s="578" t="s">
        <v>14182</v>
      </c>
      <c r="E2205" s="276" t="s">
        <v>18709</v>
      </c>
      <c r="F2205" s="276" t="s">
        <v>2238</v>
      </c>
      <c r="G2205" s="276" t="s">
        <v>1844</v>
      </c>
      <c r="H2205" s="228" t="s">
        <v>388</v>
      </c>
      <c r="I2205" s="228" t="s">
        <v>61</v>
      </c>
    </row>
    <row r="2206" spans="1:9">
      <c r="A2206" s="474">
        <v>10007973</v>
      </c>
      <c r="B2206" s="456" t="s">
        <v>2237</v>
      </c>
      <c r="C2206" s="459">
        <v>0</v>
      </c>
      <c r="D2206" s="578" t="s">
        <v>14183</v>
      </c>
      <c r="E2206" s="276" t="s">
        <v>18710</v>
      </c>
      <c r="F2206" s="276" t="s">
        <v>2238</v>
      </c>
      <c r="G2206" s="276" t="s">
        <v>1911</v>
      </c>
      <c r="H2206" s="228" t="s">
        <v>388</v>
      </c>
      <c r="I2206" s="228" t="s">
        <v>61</v>
      </c>
    </row>
    <row r="2207" spans="1:9">
      <c r="A2207" s="474">
        <v>10007974</v>
      </c>
      <c r="B2207" s="456" t="s">
        <v>2237</v>
      </c>
      <c r="C2207" s="459">
        <v>0</v>
      </c>
      <c r="D2207" s="578" t="s">
        <v>5122</v>
      </c>
      <c r="E2207" s="276" t="s">
        <v>18711</v>
      </c>
      <c r="F2207" s="276" t="s">
        <v>2238</v>
      </c>
      <c r="G2207" s="276" t="s">
        <v>1911</v>
      </c>
      <c r="H2207" s="228" t="s">
        <v>388</v>
      </c>
      <c r="I2207" s="228" t="s">
        <v>61</v>
      </c>
    </row>
    <row r="2208" spans="1:9">
      <c r="A2208" s="474">
        <v>10007975</v>
      </c>
      <c r="B2208" s="456" t="s">
        <v>1552</v>
      </c>
      <c r="C2208" s="459">
        <v>0</v>
      </c>
      <c r="D2208" s="578" t="s">
        <v>14184</v>
      </c>
      <c r="E2208" s="276" t="s">
        <v>18712</v>
      </c>
      <c r="F2208" s="276" t="s">
        <v>1553</v>
      </c>
      <c r="G2208" s="276" t="s">
        <v>1930</v>
      </c>
      <c r="H2208" s="228" t="s">
        <v>388</v>
      </c>
      <c r="I2208" s="228" t="s">
        <v>10</v>
      </c>
    </row>
    <row r="2209" spans="1:9">
      <c r="A2209" s="474">
        <v>10007976</v>
      </c>
      <c r="B2209" s="456" t="s">
        <v>923</v>
      </c>
      <c r="C2209" s="459">
        <v>1</v>
      </c>
      <c r="D2209" s="578" t="s">
        <v>14185</v>
      </c>
      <c r="E2209" s="276" t="s">
        <v>18713</v>
      </c>
      <c r="F2209" s="276" t="s">
        <v>924</v>
      </c>
      <c r="G2209" s="276" t="s">
        <v>2076</v>
      </c>
      <c r="H2209" s="228" t="s">
        <v>388</v>
      </c>
      <c r="I2209" s="228" t="s">
        <v>70</v>
      </c>
    </row>
    <row r="2210" spans="1:9">
      <c r="A2210" s="474">
        <v>10007976</v>
      </c>
      <c r="B2210" s="456" t="s">
        <v>2237</v>
      </c>
      <c r="C2210" s="459">
        <v>0</v>
      </c>
      <c r="D2210" s="578" t="s">
        <v>14185</v>
      </c>
      <c r="E2210" s="276" t="s">
        <v>18714</v>
      </c>
      <c r="F2210" s="276" t="s">
        <v>2238</v>
      </c>
      <c r="G2210" s="276" t="s">
        <v>2076</v>
      </c>
      <c r="H2210" s="228" t="s">
        <v>388</v>
      </c>
      <c r="I2210" s="228" t="s">
        <v>61</v>
      </c>
    </row>
    <row r="2211" spans="1:9">
      <c r="A2211" s="474">
        <v>10007977</v>
      </c>
      <c r="B2211" s="456" t="s">
        <v>2237</v>
      </c>
      <c r="C2211" s="459">
        <v>0</v>
      </c>
      <c r="D2211" s="578" t="s">
        <v>14186</v>
      </c>
      <c r="E2211" s="276" t="s">
        <v>18715</v>
      </c>
      <c r="F2211" s="276" t="s">
        <v>2238</v>
      </c>
      <c r="G2211" s="276" t="s">
        <v>2076</v>
      </c>
      <c r="H2211" s="228" t="s">
        <v>388</v>
      </c>
      <c r="I2211" s="228" t="s">
        <v>61</v>
      </c>
    </row>
    <row r="2212" spans="1:9">
      <c r="A2212" s="474">
        <v>10007978</v>
      </c>
      <c r="B2212" s="456" t="s">
        <v>2237</v>
      </c>
      <c r="C2212" s="459">
        <v>0</v>
      </c>
      <c r="D2212" s="578" t="s">
        <v>14187</v>
      </c>
      <c r="E2212" s="276" t="s">
        <v>18716</v>
      </c>
      <c r="F2212" s="276" t="s">
        <v>2238</v>
      </c>
      <c r="G2212" s="276" t="s">
        <v>2076</v>
      </c>
      <c r="H2212" s="228" t="s">
        <v>388</v>
      </c>
      <c r="I2212" s="228" t="s">
        <v>61</v>
      </c>
    </row>
    <row r="2213" spans="1:9">
      <c r="A2213" s="474">
        <v>10008000</v>
      </c>
      <c r="B2213" s="456" t="s">
        <v>2237</v>
      </c>
      <c r="C2213" s="459">
        <v>0</v>
      </c>
      <c r="D2213" s="578" t="s">
        <v>14188</v>
      </c>
      <c r="E2213" s="276" t="s">
        <v>18717</v>
      </c>
      <c r="F2213" s="276" t="s">
        <v>2238</v>
      </c>
      <c r="G2213" s="276" t="s">
        <v>1907</v>
      </c>
      <c r="H2213" s="228" t="s">
        <v>388</v>
      </c>
      <c r="I2213" s="228" t="s">
        <v>61</v>
      </c>
    </row>
    <row r="2214" spans="1:9">
      <c r="A2214" s="474">
        <v>10008001</v>
      </c>
      <c r="B2214" s="456" t="s">
        <v>1395</v>
      </c>
      <c r="C2214" s="459">
        <v>0</v>
      </c>
      <c r="D2214" s="578" t="s">
        <v>14189</v>
      </c>
      <c r="E2214" s="276" t="s">
        <v>18718</v>
      </c>
      <c r="F2214" s="276" t="s">
        <v>1396</v>
      </c>
      <c r="G2214" s="276" t="s">
        <v>1911</v>
      </c>
      <c r="H2214" s="228" t="s">
        <v>388</v>
      </c>
      <c r="I2214" s="228" t="s">
        <v>10</v>
      </c>
    </row>
    <row r="2215" spans="1:9">
      <c r="A2215" s="474">
        <v>10008008</v>
      </c>
      <c r="B2215" s="456" t="s">
        <v>2237</v>
      </c>
      <c r="C2215" s="459">
        <v>0</v>
      </c>
      <c r="D2215" s="578" t="s">
        <v>14221</v>
      </c>
      <c r="E2215" s="276" t="s">
        <v>18719</v>
      </c>
      <c r="F2215" s="276" t="s">
        <v>2238</v>
      </c>
      <c r="G2215" s="276" t="s">
        <v>1844</v>
      </c>
      <c r="H2215" s="228" t="s">
        <v>388</v>
      </c>
      <c r="I2215" s="228" t="s">
        <v>61</v>
      </c>
    </row>
    <row r="2216" spans="1:9">
      <c r="A2216" s="474">
        <v>10008009</v>
      </c>
      <c r="B2216" s="456" t="s">
        <v>2237</v>
      </c>
      <c r="C2216" s="459">
        <v>0</v>
      </c>
      <c r="D2216" s="578" t="s">
        <v>14222</v>
      </c>
      <c r="E2216" s="276" t="s">
        <v>18720</v>
      </c>
      <c r="F2216" s="276" t="s">
        <v>2238</v>
      </c>
      <c r="G2216" s="276" t="s">
        <v>1844</v>
      </c>
      <c r="H2216" s="228" t="s">
        <v>388</v>
      </c>
      <c r="I2216" s="228" t="s">
        <v>61</v>
      </c>
    </row>
    <row r="2217" spans="1:9">
      <c r="A2217" s="474">
        <v>10008010</v>
      </c>
      <c r="B2217" s="456" t="s">
        <v>2237</v>
      </c>
      <c r="C2217" s="459">
        <v>0</v>
      </c>
      <c r="D2217" s="578" t="s">
        <v>14223</v>
      </c>
      <c r="E2217" s="276" t="s">
        <v>18721</v>
      </c>
      <c r="F2217" s="276" t="s">
        <v>2238</v>
      </c>
      <c r="G2217" s="276" t="s">
        <v>1844</v>
      </c>
      <c r="H2217" s="228" t="s">
        <v>388</v>
      </c>
      <c r="I2217" s="228" t="s">
        <v>61</v>
      </c>
    </row>
    <row r="2218" spans="1:9">
      <c r="A2218" s="546">
        <v>10008011</v>
      </c>
      <c r="B2218" s="449" t="s">
        <v>568</v>
      </c>
      <c r="C2218" s="450">
        <v>0</v>
      </c>
      <c r="D2218" s="578" t="s">
        <v>14224</v>
      </c>
      <c r="E2218" s="276" t="s">
        <v>18722</v>
      </c>
      <c r="F2218" s="276" t="s">
        <v>569</v>
      </c>
      <c r="G2218" s="276" t="s">
        <v>1844</v>
      </c>
      <c r="H2218" s="228" t="s">
        <v>388</v>
      </c>
      <c r="I2218" s="228" t="s">
        <v>70</v>
      </c>
    </row>
    <row r="2219" spans="1:9">
      <c r="A2219" s="474">
        <v>10008011</v>
      </c>
      <c r="B2219" s="456" t="s">
        <v>2237</v>
      </c>
      <c r="C2219" s="459">
        <v>0</v>
      </c>
      <c r="D2219" s="578" t="s">
        <v>14224</v>
      </c>
      <c r="E2219" s="276" t="s">
        <v>18723</v>
      </c>
      <c r="F2219" s="276" t="s">
        <v>2238</v>
      </c>
      <c r="G2219" s="276" t="s">
        <v>1844</v>
      </c>
      <c r="H2219" s="228" t="s">
        <v>388</v>
      </c>
      <c r="I2219" s="228" t="s">
        <v>61</v>
      </c>
    </row>
    <row r="2220" spans="1:9">
      <c r="A2220" s="474">
        <v>10008012</v>
      </c>
      <c r="B2220" s="456" t="s">
        <v>2237</v>
      </c>
      <c r="C2220" s="459">
        <v>0</v>
      </c>
      <c r="D2220" s="578" t="s">
        <v>14226</v>
      </c>
      <c r="E2220" s="276" t="s">
        <v>18724</v>
      </c>
      <c r="F2220" s="276" t="s">
        <v>2238</v>
      </c>
      <c r="G2220" s="276" t="s">
        <v>1911</v>
      </c>
      <c r="H2220" s="228" t="s">
        <v>388</v>
      </c>
      <c r="I2220" s="228" t="s">
        <v>61</v>
      </c>
    </row>
    <row r="2221" spans="1:9">
      <c r="A2221" s="474">
        <v>10008013</v>
      </c>
      <c r="B2221" s="456" t="s">
        <v>2237</v>
      </c>
      <c r="C2221" s="459">
        <v>0</v>
      </c>
      <c r="D2221" s="578" t="s">
        <v>4266</v>
      </c>
      <c r="E2221" s="276" t="s">
        <v>18725</v>
      </c>
      <c r="F2221" s="276" t="s">
        <v>2238</v>
      </c>
      <c r="G2221" s="276" t="s">
        <v>1911</v>
      </c>
      <c r="H2221" s="228" t="s">
        <v>388</v>
      </c>
      <c r="I2221" s="228" t="s">
        <v>61</v>
      </c>
    </row>
    <row r="2222" spans="1:9">
      <c r="A2222" s="474">
        <v>10008016</v>
      </c>
      <c r="B2222" s="456" t="s">
        <v>2237</v>
      </c>
      <c r="C2222" s="459">
        <v>0</v>
      </c>
      <c r="D2222" s="578" t="s">
        <v>14256</v>
      </c>
      <c r="E2222" s="276" t="s">
        <v>18726</v>
      </c>
      <c r="F2222" s="276" t="s">
        <v>2238</v>
      </c>
      <c r="G2222" s="276" t="s">
        <v>1911</v>
      </c>
      <c r="H2222" s="228" t="s">
        <v>388</v>
      </c>
      <c r="I2222" s="228" t="s">
        <v>61</v>
      </c>
    </row>
    <row r="2223" spans="1:9">
      <c r="A2223" s="474">
        <v>10008026</v>
      </c>
      <c r="B2223" s="456" t="s">
        <v>2237</v>
      </c>
      <c r="C2223" s="459">
        <v>0</v>
      </c>
      <c r="D2223" s="578" t="s">
        <v>14264</v>
      </c>
      <c r="E2223" s="276" t="s">
        <v>18727</v>
      </c>
      <c r="F2223" s="276" t="s">
        <v>2238</v>
      </c>
      <c r="G2223" s="276" t="s">
        <v>1911</v>
      </c>
      <c r="H2223" s="228" t="s">
        <v>388</v>
      </c>
      <c r="I2223" s="228" t="s">
        <v>61</v>
      </c>
    </row>
    <row r="2224" spans="1:9">
      <c r="A2224" s="474">
        <v>10008028</v>
      </c>
      <c r="B2224" s="456" t="s">
        <v>2237</v>
      </c>
      <c r="C2224" s="459">
        <v>0</v>
      </c>
      <c r="D2224" s="578" t="s">
        <v>14273</v>
      </c>
      <c r="E2224" s="276" t="s">
        <v>18728</v>
      </c>
      <c r="F2224" s="276" t="s">
        <v>2238</v>
      </c>
      <c r="G2224" s="276" t="s">
        <v>1911</v>
      </c>
      <c r="H2224" s="228" t="s">
        <v>388</v>
      </c>
      <c r="I2224" s="228" t="s">
        <v>61</v>
      </c>
    </row>
    <row r="2225" spans="1:9">
      <c r="A2225" s="474">
        <v>10008046</v>
      </c>
      <c r="B2225" s="456" t="s">
        <v>2237</v>
      </c>
      <c r="C2225" s="459">
        <v>0</v>
      </c>
      <c r="D2225" s="578" t="s">
        <v>14394</v>
      </c>
      <c r="E2225" s="276" t="s">
        <v>18729</v>
      </c>
      <c r="F2225" s="276" t="s">
        <v>2238</v>
      </c>
      <c r="G2225" s="276" t="s">
        <v>1923</v>
      </c>
      <c r="H2225" s="228" t="s">
        <v>388</v>
      </c>
      <c r="I2225" s="228" t="s">
        <v>61</v>
      </c>
    </row>
    <row r="2226" spans="1:9">
      <c r="A2226" s="474">
        <v>10008047</v>
      </c>
      <c r="B2226" s="456" t="s">
        <v>2237</v>
      </c>
      <c r="C2226" s="459">
        <v>0</v>
      </c>
      <c r="D2226" s="578" t="s">
        <v>14395</v>
      </c>
      <c r="E2226" s="276" t="s">
        <v>18730</v>
      </c>
      <c r="F2226" s="276" t="s">
        <v>2238</v>
      </c>
      <c r="G2226" s="276" t="s">
        <v>1923</v>
      </c>
      <c r="H2226" s="228" t="s">
        <v>388</v>
      </c>
      <c r="I2226" s="228" t="s">
        <v>61</v>
      </c>
    </row>
    <row r="2227" spans="1:9">
      <c r="A2227" s="474">
        <v>10008060</v>
      </c>
      <c r="B2227" s="456" t="s">
        <v>2237</v>
      </c>
      <c r="C2227" s="459">
        <v>0</v>
      </c>
      <c r="D2227" s="578" t="s">
        <v>14411</v>
      </c>
      <c r="E2227" s="276" t="s">
        <v>18731</v>
      </c>
      <c r="F2227" s="276" t="s">
        <v>2238</v>
      </c>
      <c r="G2227" s="276" t="s">
        <v>1923</v>
      </c>
      <c r="H2227" s="228" t="s">
        <v>388</v>
      </c>
      <c r="I2227" s="228" t="s">
        <v>61</v>
      </c>
    </row>
    <row r="2228" spans="1:9">
      <c r="A2228" s="474">
        <v>10008062</v>
      </c>
      <c r="B2228" s="456" t="s">
        <v>2237</v>
      </c>
      <c r="C2228" s="459">
        <v>0</v>
      </c>
      <c r="D2228" s="578" t="s">
        <v>14421</v>
      </c>
      <c r="E2228" s="276" t="s">
        <v>18732</v>
      </c>
      <c r="F2228" s="276" t="s">
        <v>2238</v>
      </c>
      <c r="G2228" s="276" t="s">
        <v>1923</v>
      </c>
      <c r="H2228" s="228" t="s">
        <v>388</v>
      </c>
      <c r="I2228" s="228" t="s">
        <v>61</v>
      </c>
    </row>
    <row r="2229" spans="1:9">
      <c r="A2229" s="474">
        <v>10008069</v>
      </c>
      <c r="B2229" s="456" t="s">
        <v>2237</v>
      </c>
      <c r="C2229" s="459">
        <v>0</v>
      </c>
      <c r="D2229" s="578" t="s">
        <v>14422</v>
      </c>
      <c r="E2229" s="276" t="s">
        <v>18733</v>
      </c>
      <c r="F2229" s="276" t="s">
        <v>2238</v>
      </c>
      <c r="G2229" s="276" t="s">
        <v>1930</v>
      </c>
      <c r="H2229" s="228" t="s">
        <v>388</v>
      </c>
      <c r="I2229" s="228" t="s">
        <v>61</v>
      </c>
    </row>
    <row r="2230" spans="1:9">
      <c r="A2230" s="474">
        <v>10008117</v>
      </c>
      <c r="B2230" s="456" t="s">
        <v>2237</v>
      </c>
      <c r="C2230" s="459">
        <v>0</v>
      </c>
      <c r="D2230" s="578" t="s">
        <v>14594</v>
      </c>
      <c r="E2230" s="276" t="s">
        <v>18734</v>
      </c>
      <c r="F2230" s="276" t="s">
        <v>2238</v>
      </c>
      <c r="G2230" s="276" t="s">
        <v>1527</v>
      </c>
      <c r="H2230" s="228" t="s">
        <v>388</v>
      </c>
      <c r="I2230" s="228" t="s">
        <v>61</v>
      </c>
    </row>
    <row r="2231" spans="1:9">
      <c r="A2231" s="474">
        <v>10008120</v>
      </c>
      <c r="B2231" s="456" t="s">
        <v>2237</v>
      </c>
      <c r="C2231" s="459">
        <v>0</v>
      </c>
      <c r="D2231" s="578" t="s">
        <v>14604</v>
      </c>
      <c r="E2231" s="276" t="s">
        <v>18735</v>
      </c>
      <c r="F2231" s="276" t="s">
        <v>2238</v>
      </c>
      <c r="G2231" s="276" t="s">
        <v>1527</v>
      </c>
      <c r="H2231" s="228" t="s">
        <v>388</v>
      </c>
      <c r="I2231" s="228" t="s">
        <v>61</v>
      </c>
    </row>
    <row r="2232" spans="1:9">
      <c r="A2232" s="474">
        <v>10008123</v>
      </c>
      <c r="B2232" s="456" t="s">
        <v>2237</v>
      </c>
      <c r="C2232" s="459">
        <v>0</v>
      </c>
      <c r="D2232" s="578" t="s">
        <v>14605</v>
      </c>
      <c r="E2232" s="276" t="s">
        <v>18736</v>
      </c>
      <c r="F2232" s="276" t="s">
        <v>2238</v>
      </c>
      <c r="G2232" s="276" t="s">
        <v>2254</v>
      </c>
      <c r="H2232" s="228" t="s">
        <v>388</v>
      </c>
      <c r="I2232" s="228" t="s">
        <v>61</v>
      </c>
    </row>
    <row r="2233" spans="1:9">
      <c r="A2233" s="474">
        <v>10008124</v>
      </c>
      <c r="B2233" s="456" t="s">
        <v>2237</v>
      </c>
      <c r="C2233" s="459">
        <v>0</v>
      </c>
      <c r="D2233" s="578" t="s">
        <v>14606</v>
      </c>
      <c r="E2233" s="276" t="s">
        <v>18737</v>
      </c>
      <c r="F2233" s="276" t="s">
        <v>2238</v>
      </c>
      <c r="G2233" s="276" t="s">
        <v>2254</v>
      </c>
      <c r="H2233" s="228" t="s">
        <v>388</v>
      </c>
      <c r="I2233" s="228" t="s">
        <v>61</v>
      </c>
    </row>
    <row r="2234" spans="1:9">
      <c r="A2234" s="474">
        <v>10008126</v>
      </c>
      <c r="B2234" s="456" t="s">
        <v>2237</v>
      </c>
      <c r="C2234" s="459">
        <v>0</v>
      </c>
      <c r="D2234" s="578" t="s">
        <v>14607</v>
      </c>
      <c r="E2234" s="276" t="s">
        <v>18738</v>
      </c>
      <c r="F2234" s="276" t="s">
        <v>2238</v>
      </c>
      <c r="G2234" s="276" t="s">
        <v>2254</v>
      </c>
      <c r="H2234" s="228" t="s">
        <v>388</v>
      </c>
      <c r="I2234" s="228" t="s">
        <v>61</v>
      </c>
    </row>
    <row r="2235" spans="1:9">
      <c r="A2235" s="474">
        <v>10008127</v>
      </c>
      <c r="B2235" s="456" t="s">
        <v>2237</v>
      </c>
      <c r="C2235" s="459">
        <v>0</v>
      </c>
      <c r="D2235" s="578" t="s">
        <v>14608</v>
      </c>
      <c r="E2235" s="276" t="s">
        <v>18739</v>
      </c>
      <c r="F2235" s="276" t="s">
        <v>2238</v>
      </c>
      <c r="G2235" s="276" t="s">
        <v>2254</v>
      </c>
      <c r="H2235" s="228" t="s">
        <v>388</v>
      </c>
      <c r="I2235" s="228" t="s">
        <v>61</v>
      </c>
    </row>
    <row r="2236" spans="1:9">
      <c r="A2236" s="474">
        <v>10008128</v>
      </c>
      <c r="B2236" s="456" t="s">
        <v>2237</v>
      </c>
      <c r="C2236" s="459">
        <v>0</v>
      </c>
      <c r="D2236" s="578" t="s">
        <v>14609</v>
      </c>
      <c r="E2236" s="276" t="s">
        <v>18740</v>
      </c>
      <c r="F2236" s="276" t="s">
        <v>2238</v>
      </c>
      <c r="G2236" s="276" t="s">
        <v>2254</v>
      </c>
      <c r="H2236" s="228" t="s">
        <v>388</v>
      </c>
      <c r="I2236" s="228" t="s">
        <v>61</v>
      </c>
    </row>
    <row r="2237" spans="1:9">
      <c r="A2237" s="546">
        <v>10008133</v>
      </c>
      <c r="B2237" s="449" t="s">
        <v>2543</v>
      </c>
      <c r="C2237" s="450">
        <v>0</v>
      </c>
      <c r="D2237" s="578" t="s">
        <v>14610</v>
      </c>
      <c r="E2237" s="276" t="s">
        <v>19621</v>
      </c>
      <c r="F2237" s="276" t="s">
        <v>2544</v>
      </c>
      <c r="G2237" s="276" t="s">
        <v>1527</v>
      </c>
      <c r="H2237" s="228" t="s">
        <v>388</v>
      </c>
      <c r="I2237" s="228" t="s">
        <v>165</v>
      </c>
    </row>
    <row r="2238" spans="1:9">
      <c r="A2238" s="474">
        <v>10008134</v>
      </c>
      <c r="B2238" s="456" t="s">
        <v>2237</v>
      </c>
      <c r="C2238" s="459">
        <v>0</v>
      </c>
      <c r="D2238" s="578" t="s">
        <v>14611</v>
      </c>
      <c r="E2238" s="276" t="s">
        <v>18741</v>
      </c>
      <c r="F2238" s="276" t="s">
        <v>2238</v>
      </c>
      <c r="G2238" s="276" t="s">
        <v>2254</v>
      </c>
      <c r="H2238" s="228" t="s">
        <v>388</v>
      </c>
      <c r="I2238" s="228" t="s">
        <v>61</v>
      </c>
    </row>
    <row r="2239" spans="1:9">
      <c r="A2239" s="474">
        <v>10008137</v>
      </c>
      <c r="B2239" s="456" t="s">
        <v>2237</v>
      </c>
      <c r="C2239" s="459">
        <v>0</v>
      </c>
      <c r="D2239" s="578" t="s">
        <v>14612</v>
      </c>
      <c r="E2239" s="276" t="s">
        <v>18742</v>
      </c>
      <c r="F2239" s="276" t="s">
        <v>2238</v>
      </c>
      <c r="G2239" s="276" t="s">
        <v>1527</v>
      </c>
      <c r="H2239" s="228" t="s">
        <v>388</v>
      </c>
      <c r="I2239" s="228" t="s">
        <v>61</v>
      </c>
    </row>
    <row r="2240" spans="1:9">
      <c r="A2240" s="474">
        <v>10008139</v>
      </c>
      <c r="B2240" s="456" t="s">
        <v>1552</v>
      </c>
      <c r="C2240" s="459">
        <v>0</v>
      </c>
      <c r="D2240" s="578" t="s">
        <v>14613</v>
      </c>
      <c r="E2240" s="276" t="s">
        <v>18743</v>
      </c>
      <c r="F2240" s="276" t="s">
        <v>1553</v>
      </c>
      <c r="G2240" s="276" t="s">
        <v>2076</v>
      </c>
      <c r="H2240" s="228" t="s">
        <v>388</v>
      </c>
      <c r="I2240" s="228" t="s">
        <v>10</v>
      </c>
    </row>
    <row r="2241" spans="1:9">
      <c r="A2241" s="474">
        <v>10008139</v>
      </c>
      <c r="B2241" s="456" t="s">
        <v>2237</v>
      </c>
      <c r="C2241" s="459">
        <v>0</v>
      </c>
      <c r="D2241" s="578" t="s">
        <v>14613</v>
      </c>
      <c r="E2241" s="276" t="s">
        <v>18744</v>
      </c>
      <c r="F2241" s="276" t="s">
        <v>2238</v>
      </c>
      <c r="G2241" s="276" t="s">
        <v>2076</v>
      </c>
      <c r="H2241" s="228" t="s">
        <v>388</v>
      </c>
      <c r="I2241" s="228" t="s">
        <v>61</v>
      </c>
    </row>
    <row r="2242" spans="1:9">
      <c r="A2242" s="474">
        <v>10008143</v>
      </c>
      <c r="B2242" s="456" t="s">
        <v>2237</v>
      </c>
      <c r="C2242" s="459">
        <v>0</v>
      </c>
      <c r="D2242" s="578" t="s">
        <v>14614</v>
      </c>
      <c r="E2242" s="276" t="s">
        <v>18745</v>
      </c>
      <c r="F2242" s="276" t="s">
        <v>2238</v>
      </c>
      <c r="G2242" s="276" t="s">
        <v>1527</v>
      </c>
      <c r="H2242" s="228" t="s">
        <v>388</v>
      </c>
      <c r="I2242" s="228" t="s">
        <v>61</v>
      </c>
    </row>
    <row r="2243" spans="1:9">
      <c r="A2243" s="546">
        <v>10008260</v>
      </c>
      <c r="B2243" s="481" t="s">
        <v>1856</v>
      </c>
      <c r="C2243" s="450">
        <v>0</v>
      </c>
      <c r="D2243" s="578" t="s">
        <v>15297</v>
      </c>
      <c r="E2243" s="276" t="s">
        <v>18746</v>
      </c>
      <c r="F2243" s="276" t="s">
        <v>2509</v>
      </c>
      <c r="G2243" s="276" t="s">
        <v>2207</v>
      </c>
      <c r="H2243" s="228" t="s">
        <v>388</v>
      </c>
      <c r="I2243" s="228" t="s">
        <v>165</v>
      </c>
    </row>
    <row r="2244" spans="1:9">
      <c r="A2244" s="474">
        <v>10008262</v>
      </c>
      <c r="B2244" s="456" t="s">
        <v>2237</v>
      </c>
      <c r="C2244" s="459">
        <v>0</v>
      </c>
      <c r="D2244" s="578" t="s">
        <v>15298</v>
      </c>
      <c r="E2244" s="276" t="s">
        <v>18747</v>
      </c>
      <c r="F2244" s="276" t="s">
        <v>2238</v>
      </c>
      <c r="G2244" s="276" t="s">
        <v>2207</v>
      </c>
      <c r="H2244" s="228" t="s">
        <v>388</v>
      </c>
      <c r="I2244" s="228" t="s">
        <v>61</v>
      </c>
    </row>
    <row r="2245" spans="1:9">
      <c r="A2245" s="474">
        <v>10008264</v>
      </c>
      <c r="B2245" s="456" t="s">
        <v>2237</v>
      </c>
      <c r="C2245" s="459">
        <v>0</v>
      </c>
      <c r="D2245" s="578" t="s">
        <v>15299</v>
      </c>
      <c r="E2245" s="276" t="s">
        <v>18748</v>
      </c>
      <c r="F2245" s="276" t="s">
        <v>2238</v>
      </c>
      <c r="G2245" s="276" t="s">
        <v>2207</v>
      </c>
      <c r="H2245" s="228" t="s">
        <v>388</v>
      </c>
      <c r="I2245" s="228" t="s">
        <v>61</v>
      </c>
    </row>
    <row r="2246" spans="1:9">
      <c r="A2246" s="474">
        <v>10008265</v>
      </c>
      <c r="B2246" s="456" t="s">
        <v>2237</v>
      </c>
      <c r="C2246" s="459">
        <v>0</v>
      </c>
      <c r="D2246" s="578" t="s">
        <v>15300</v>
      </c>
      <c r="E2246" s="276" t="s">
        <v>18749</v>
      </c>
      <c r="F2246" s="276" t="s">
        <v>2238</v>
      </c>
      <c r="G2246" s="276" t="s">
        <v>2207</v>
      </c>
      <c r="H2246" s="228" t="s">
        <v>388</v>
      </c>
      <c r="I2246" s="228" t="s">
        <v>61</v>
      </c>
    </row>
    <row r="2247" spans="1:9">
      <c r="A2247" s="474">
        <v>10008266</v>
      </c>
      <c r="B2247" s="456" t="s">
        <v>2237</v>
      </c>
      <c r="C2247" s="459">
        <v>0</v>
      </c>
      <c r="D2247" s="578" t="s">
        <v>15301</v>
      </c>
      <c r="E2247" s="276" t="s">
        <v>18750</v>
      </c>
      <c r="F2247" s="276" t="s">
        <v>2238</v>
      </c>
      <c r="G2247" s="276" t="s">
        <v>2207</v>
      </c>
      <c r="H2247" s="228" t="s">
        <v>388</v>
      </c>
      <c r="I2247" s="228" t="s">
        <v>61</v>
      </c>
    </row>
    <row r="2248" spans="1:9">
      <c r="A2248" s="474">
        <v>10008267</v>
      </c>
      <c r="B2248" s="456" t="s">
        <v>2237</v>
      </c>
      <c r="C2248" s="459">
        <v>0</v>
      </c>
      <c r="D2248" s="578" t="s">
        <v>15302</v>
      </c>
      <c r="E2248" s="276" t="s">
        <v>18751</v>
      </c>
      <c r="F2248" s="276" t="s">
        <v>2238</v>
      </c>
      <c r="G2248" s="276" t="s">
        <v>2207</v>
      </c>
      <c r="H2248" s="228" t="s">
        <v>388</v>
      </c>
      <c r="I2248" s="228" t="s">
        <v>61</v>
      </c>
    </row>
    <row r="2249" spans="1:9">
      <c r="A2249" s="474">
        <v>10008272</v>
      </c>
      <c r="B2249" s="456" t="s">
        <v>2237</v>
      </c>
      <c r="C2249" s="459">
        <v>0</v>
      </c>
      <c r="D2249" s="578" t="s">
        <v>15303</v>
      </c>
      <c r="E2249" s="276" t="s">
        <v>18752</v>
      </c>
      <c r="F2249" s="276" t="s">
        <v>2238</v>
      </c>
      <c r="G2249" s="276" t="s">
        <v>2207</v>
      </c>
      <c r="H2249" s="228" t="s">
        <v>388</v>
      </c>
      <c r="I2249" s="228" t="s">
        <v>61</v>
      </c>
    </row>
    <row r="2250" spans="1:9">
      <c r="A2250" s="474">
        <v>10008273</v>
      </c>
      <c r="B2250" s="456" t="s">
        <v>2237</v>
      </c>
      <c r="C2250" s="459">
        <v>0</v>
      </c>
      <c r="D2250" s="578" t="s">
        <v>15304</v>
      </c>
      <c r="E2250" s="276" t="s">
        <v>18753</v>
      </c>
      <c r="F2250" s="276" t="s">
        <v>2238</v>
      </c>
      <c r="G2250" s="276" t="s">
        <v>2207</v>
      </c>
      <c r="H2250" s="228" t="s">
        <v>388</v>
      </c>
      <c r="I2250" s="228" t="s">
        <v>61</v>
      </c>
    </row>
    <row r="2251" spans="1:9">
      <c r="A2251" s="474">
        <v>10008274</v>
      </c>
      <c r="B2251" s="456" t="s">
        <v>2237</v>
      </c>
      <c r="C2251" s="459">
        <v>0</v>
      </c>
      <c r="D2251" s="578" t="s">
        <v>15305</v>
      </c>
      <c r="E2251" s="276" t="s">
        <v>18754</v>
      </c>
      <c r="F2251" s="276" t="s">
        <v>2238</v>
      </c>
      <c r="G2251" s="276" t="s">
        <v>2207</v>
      </c>
      <c r="H2251" s="228" t="s">
        <v>388</v>
      </c>
      <c r="I2251" s="228" t="s">
        <v>61</v>
      </c>
    </row>
    <row r="2252" spans="1:9">
      <c r="A2252" s="474">
        <v>10008275</v>
      </c>
      <c r="B2252" s="456" t="s">
        <v>2237</v>
      </c>
      <c r="C2252" s="459">
        <v>0</v>
      </c>
      <c r="D2252" s="578" t="s">
        <v>15306</v>
      </c>
      <c r="E2252" s="276" t="s">
        <v>18755</v>
      </c>
      <c r="F2252" s="276" t="s">
        <v>2238</v>
      </c>
      <c r="G2252" s="276" t="s">
        <v>2207</v>
      </c>
      <c r="H2252" s="228" t="s">
        <v>388</v>
      </c>
      <c r="I2252" s="228" t="s">
        <v>61</v>
      </c>
    </row>
    <row r="2253" spans="1:9">
      <c r="A2253" s="474">
        <v>10008279</v>
      </c>
      <c r="B2253" s="456" t="s">
        <v>2237</v>
      </c>
      <c r="C2253" s="459">
        <v>0</v>
      </c>
      <c r="D2253" s="578" t="s">
        <v>15307</v>
      </c>
      <c r="E2253" s="276" t="s">
        <v>18756</v>
      </c>
      <c r="F2253" s="276" t="s">
        <v>2238</v>
      </c>
      <c r="G2253" s="276" t="s">
        <v>2207</v>
      </c>
      <c r="H2253" s="228" t="s">
        <v>388</v>
      </c>
      <c r="I2253" s="228" t="s">
        <v>61</v>
      </c>
    </row>
    <row r="2254" spans="1:9">
      <c r="A2254" s="474">
        <v>10008280</v>
      </c>
      <c r="B2254" s="456" t="s">
        <v>2237</v>
      </c>
      <c r="C2254" s="459">
        <v>0</v>
      </c>
      <c r="D2254" s="578" t="s">
        <v>15308</v>
      </c>
      <c r="E2254" s="276" t="s">
        <v>18757</v>
      </c>
      <c r="F2254" s="276" t="s">
        <v>2238</v>
      </c>
      <c r="G2254" s="276" t="s">
        <v>2207</v>
      </c>
      <c r="H2254" s="228" t="s">
        <v>388</v>
      </c>
      <c r="I2254" s="228" t="s">
        <v>61</v>
      </c>
    </row>
    <row r="2255" spans="1:9">
      <c r="A2255" s="474">
        <v>10008281</v>
      </c>
      <c r="B2255" s="456" t="s">
        <v>2237</v>
      </c>
      <c r="C2255" s="459">
        <v>0</v>
      </c>
      <c r="D2255" s="578" t="s">
        <v>15309</v>
      </c>
      <c r="E2255" s="276" t="s">
        <v>18758</v>
      </c>
      <c r="F2255" s="276" t="s">
        <v>2238</v>
      </c>
      <c r="G2255" s="276" t="s">
        <v>2207</v>
      </c>
      <c r="H2255" s="228" t="s">
        <v>388</v>
      </c>
      <c r="I2255" s="228" t="s">
        <v>61</v>
      </c>
    </row>
    <row r="2256" spans="1:9">
      <c r="A2256" s="474">
        <v>10008282</v>
      </c>
      <c r="B2256" s="456" t="s">
        <v>2237</v>
      </c>
      <c r="C2256" s="459">
        <v>0</v>
      </c>
      <c r="D2256" s="578" t="s">
        <v>15310</v>
      </c>
      <c r="E2256" s="276" t="s">
        <v>18759</v>
      </c>
      <c r="F2256" s="276" t="s">
        <v>2238</v>
      </c>
      <c r="G2256" s="276" t="s">
        <v>2207</v>
      </c>
      <c r="H2256" s="228" t="s">
        <v>388</v>
      </c>
      <c r="I2256" s="228" t="s">
        <v>61</v>
      </c>
    </row>
    <row r="2257" spans="1:9">
      <c r="A2257" s="474">
        <v>10008283</v>
      </c>
      <c r="B2257" s="456" t="s">
        <v>2237</v>
      </c>
      <c r="C2257" s="459">
        <v>0</v>
      </c>
      <c r="D2257" s="578" t="s">
        <v>15311</v>
      </c>
      <c r="E2257" s="276" t="s">
        <v>18760</v>
      </c>
      <c r="F2257" s="276" t="s">
        <v>2238</v>
      </c>
      <c r="G2257" s="276" t="s">
        <v>2207</v>
      </c>
      <c r="H2257" s="228" t="s">
        <v>388</v>
      </c>
      <c r="I2257" s="228" t="s">
        <v>61</v>
      </c>
    </row>
    <row r="2258" spans="1:9">
      <c r="A2258" s="474">
        <v>10008284</v>
      </c>
      <c r="B2258" s="456" t="s">
        <v>2237</v>
      </c>
      <c r="C2258" s="459">
        <v>0</v>
      </c>
      <c r="D2258" s="578" t="s">
        <v>15312</v>
      </c>
      <c r="E2258" s="276" t="s">
        <v>18761</v>
      </c>
      <c r="F2258" s="276" t="s">
        <v>2238</v>
      </c>
      <c r="G2258" s="276" t="s">
        <v>2207</v>
      </c>
      <c r="H2258" s="228" t="s">
        <v>388</v>
      </c>
      <c r="I2258" s="228" t="s">
        <v>61</v>
      </c>
    </row>
    <row r="2259" spans="1:9">
      <c r="A2259" s="474">
        <v>10008285</v>
      </c>
      <c r="B2259" s="456" t="s">
        <v>2237</v>
      </c>
      <c r="C2259" s="459">
        <v>0</v>
      </c>
      <c r="D2259" s="578" t="s">
        <v>15313</v>
      </c>
      <c r="E2259" s="276" t="s">
        <v>18762</v>
      </c>
      <c r="F2259" s="276" t="s">
        <v>2238</v>
      </c>
      <c r="G2259" s="276" t="s">
        <v>2207</v>
      </c>
      <c r="H2259" s="228" t="s">
        <v>388</v>
      </c>
      <c r="I2259" s="228" t="s">
        <v>61</v>
      </c>
    </row>
    <row r="2260" spans="1:9">
      <c r="A2260" s="474">
        <v>10008287</v>
      </c>
      <c r="B2260" s="477" t="s">
        <v>1778</v>
      </c>
      <c r="C2260" s="459">
        <v>0</v>
      </c>
      <c r="D2260" s="578" t="s">
        <v>15314</v>
      </c>
      <c r="E2260" s="276" t="s">
        <v>18763</v>
      </c>
      <c r="F2260" s="276" t="s">
        <v>1779</v>
      </c>
      <c r="G2260" s="276" t="s">
        <v>2207</v>
      </c>
      <c r="H2260" s="228" t="s">
        <v>345</v>
      </c>
      <c r="I2260" s="228" t="s">
        <v>10</v>
      </c>
    </row>
    <row r="2261" spans="1:9">
      <c r="A2261" s="474">
        <v>10008287</v>
      </c>
      <c r="B2261" s="456" t="s">
        <v>2237</v>
      </c>
      <c r="C2261" s="459">
        <v>0</v>
      </c>
      <c r="D2261" s="578" t="s">
        <v>15314</v>
      </c>
      <c r="E2261" s="276" t="s">
        <v>18764</v>
      </c>
      <c r="F2261" s="276" t="s">
        <v>2238</v>
      </c>
      <c r="G2261" s="276" t="s">
        <v>2207</v>
      </c>
      <c r="H2261" s="228" t="s">
        <v>388</v>
      </c>
      <c r="I2261" s="228" t="s">
        <v>61</v>
      </c>
    </row>
    <row r="2262" spans="1:9">
      <c r="A2262" s="474">
        <v>10008288</v>
      </c>
      <c r="B2262" s="456" t="s">
        <v>2237</v>
      </c>
      <c r="C2262" s="459">
        <v>0</v>
      </c>
      <c r="D2262" s="578" t="s">
        <v>15315</v>
      </c>
      <c r="E2262" s="276" t="s">
        <v>18765</v>
      </c>
      <c r="F2262" s="276" t="s">
        <v>2238</v>
      </c>
      <c r="G2262" s="276" t="s">
        <v>2207</v>
      </c>
      <c r="H2262" s="228" t="s">
        <v>388</v>
      </c>
      <c r="I2262" s="228" t="s">
        <v>61</v>
      </c>
    </row>
    <row r="2263" spans="1:9">
      <c r="A2263" s="546">
        <v>10008290</v>
      </c>
      <c r="B2263" s="449" t="s">
        <v>428</v>
      </c>
      <c r="C2263" s="450">
        <v>0</v>
      </c>
      <c r="D2263" s="578" t="s">
        <v>5123</v>
      </c>
      <c r="E2263" s="276" t="s">
        <v>18766</v>
      </c>
      <c r="F2263" s="276" t="s">
        <v>429</v>
      </c>
      <c r="G2263" s="276" t="s">
        <v>2207</v>
      </c>
      <c r="H2263" s="228" t="s">
        <v>432</v>
      </c>
      <c r="I2263" s="228" t="s">
        <v>87</v>
      </c>
    </row>
    <row r="2264" spans="1:9">
      <c r="A2264" s="546">
        <v>10008290</v>
      </c>
      <c r="B2264" s="495" t="s">
        <v>467</v>
      </c>
      <c r="C2264" s="450">
        <v>0</v>
      </c>
      <c r="D2264" s="578" t="s">
        <v>5123</v>
      </c>
      <c r="E2264" s="276" t="s">
        <v>18767</v>
      </c>
      <c r="F2264" s="276" t="s">
        <v>468</v>
      </c>
      <c r="G2264" s="276" t="s">
        <v>2207</v>
      </c>
      <c r="H2264" s="228" t="s">
        <v>444</v>
      </c>
      <c r="I2264" s="228" t="s">
        <v>87</v>
      </c>
    </row>
    <row r="2265" spans="1:9">
      <c r="A2265" s="546">
        <v>10008290</v>
      </c>
      <c r="B2265" s="449" t="s">
        <v>435</v>
      </c>
      <c r="C2265" s="450">
        <v>0</v>
      </c>
      <c r="D2265" s="578" t="s">
        <v>5123</v>
      </c>
      <c r="E2265" s="276" t="s">
        <v>18768</v>
      </c>
      <c r="F2265" s="276" t="s">
        <v>933</v>
      </c>
      <c r="G2265" s="276" t="s">
        <v>2207</v>
      </c>
      <c r="H2265" s="228" t="s">
        <v>388</v>
      </c>
      <c r="I2265" s="228" t="s">
        <v>87</v>
      </c>
    </row>
    <row r="2266" spans="1:9">
      <c r="A2266" s="546">
        <v>10008290</v>
      </c>
      <c r="B2266" s="449" t="s">
        <v>1486</v>
      </c>
      <c r="C2266" s="450">
        <v>0</v>
      </c>
      <c r="D2266" s="578" t="s">
        <v>5123</v>
      </c>
      <c r="E2266" s="276" t="s">
        <v>18769</v>
      </c>
      <c r="F2266" s="276" t="s">
        <v>1487</v>
      </c>
      <c r="G2266" s="276" t="s">
        <v>2207</v>
      </c>
      <c r="H2266" s="228" t="s">
        <v>388</v>
      </c>
      <c r="I2266" s="228" t="s">
        <v>29</v>
      </c>
    </row>
    <row r="2267" spans="1:9">
      <c r="A2267" s="546">
        <v>10008290</v>
      </c>
      <c r="B2267" s="449" t="s">
        <v>1488</v>
      </c>
      <c r="C2267" s="450">
        <v>0</v>
      </c>
      <c r="D2267" s="578" t="s">
        <v>5123</v>
      </c>
      <c r="E2267" s="276" t="s">
        <v>18770</v>
      </c>
      <c r="F2267" s="276" t="s">
        <v>1489</v>
      </c>
      <c r="G2267" s="276" t="s">
        <v>2207</v>
      </c>
      <c r="H2267" s="228" t="s">
        <v>800</v>
      </c>
      <c r="I2267" s="228" t="s">
        <v>29</v>
      </c>
    </row>
    <row r="2268" spans="1:9">
      <c r="A2268" s="546">
        <v>10008290</v>
      </c>
      <c r="B2268" s="449" t="s">
        <v>1490</v>
      </c>
      <c r="C2268" s="450">
        <v>0</v>
      </c>
      <c r="D2268" s="578" t="s">
        <v>5123</v>
      </c>
      <c r="E2268" s="276" t="s">
        <v>18771</v>
      </c>
      <c r="F2268" s="276" t="s">
        <v>1491</v>
      </c>
      <c r="G2268" s="276" t="s">
        <v>2207</v>
      </c>
      <c r="H2268" s="228" t="s">
        <v>800</v>
      </c>
      <c r="I2268" s="228" t="s">
        <v>29</v>
      </c>
    </row>
    <row r="2269" spans="1:9">
      <c r="A2269" s="546">
        <v>10008290</v>
      </c>
      <c r="B2269" s="449" t="s">
        <v>1838</v>
      </c>
      <c r="C2269" s="450">
        <v>0</v>
      </c>
      <c r="D2269" s="578" t="s">
        <v>5123</v>
      </c>
      <c r="E2269" s="276" t="s">
        <v>18772</v>
      </c>
      <c r="F2269" s="276" t="s">
        <v>1839</v>
      </c>
      <c r="G2269" s="276" t="s">
        <v>2207</v>
      </c>
      <c r="H2269" s="228" t="s">
        <v>388</v>
      </c>
      <c r="I2269" s="228" t="s">
        <v>87</v>
      </c>
    </row>
    <row r="2270" spans="1:9">
      <c r="A2270" s="546">
        <v>10008290</v>
      </c>
      <c r="B2270" s="449" t="s">
        <v>1840</v>
      </c>
      <c r="C2270" s="450">
        <v>0</v>
      </c>
      <c r="D2270" s="578" t="s">
        <v>5123</v>
      </c>
      <c r="E2270" s="276" t="s">
        <v>18773</v>
      </c>
      <c r="F2270" s="276" t="s">
        <v>1841</v>
      </c>
      <c r="G2270" s="276" t="s">
        <v>2207</v>
      </c>
      <c r="H2270" s="228" t="s">
        <v>432</v>
      </c>
      <c r="I2270" s="228" t="s">
        <v>87</v>
      </c>
    </row>
    <row r="2271" spans="1:9">
      <c r="A2271" s="546">
        <v>10008290</v>
      </c>
      <c r="B2271" s="449" t="s">
        <v>1842</v>
      </c>
      <c r="C2271" s="450">
        <v>0</v>
      </c>
      <c r="D2271" s="578" t="s">
        <v>5123</v>
      </c>
      <c r="E2271" s="276" t="s">
        <v>18774</v>
      </c>
      <c r="F2271" s="276" t="s">
        <v>1843</v>
      </c>
      <c r="G2271" s="276" t="s">
        <v>2207</v>
      </c>
      <c r="H2271" s="228" t="s">
        <v>444</v>
      </c>
      <c r="I2271" s="228" t="s">
        <v>87</v>
      </c>
    </row>
    <row r="2272" spans="1:9">
      <c r="A2272" s="474">
        <v>10008290</v>
      </c>
      <c r="B2272" s="456" t="s">
        <v>2237</v>
      </c>
      <c r="C2272" s="459">
        <v>0</v>
      </c>
      <c r="D2272" s="578" t="s">
        <v>5123</v>
      </c>
      <c r="E2272" s="276" t="s">
        <v>18775</v>
      </c>
      <c r="F2272" s="276" t="s">
        <v>2238</v>
      </c>
      <c r="G2272" s="276" t="s">
        <v>2207</v>
      </c>
      <c r="H2272" s="228" t="s">
        <v>388</v>
      </c>
      <c r="I2272" s="228" t="s">
        <v>61</v>
      </c>
    </row>
    <row r="2273" spans="1:9">
      <c r="A2273" s="546">
        <v>10008292</v>
      </c>
      <c r="B2273" s="449" t="s">
        <v>1965</v>
      </c>
      <c r="C2273" s="450">
        <v>0</v>
      </c>
      <c r="D2273" s="578" t="s">
        <v>15316</v>
      </c>
      <c r="E2273" s="276" t="s">
        <v>18776</v>
      </c>
      <c r="F2273" s="276" t="s">
        <v>1966</v>
      </c>
      <c r="G2273" s="276" t="s">
        <v>2254</v>
      </c>
      <c r="H2273" s="228" t="s">
        <v>388</v>
      </c>
      <c r="I2273" s="228" t="s">
        <v>165</v>
      </c>
    </row>
    <row r="2274" spans="1:9">
      <c r="A2274" s="474">
        <v>10008292</v>
      </c>
      <c r="B2274" s="456" t="s">
        <v>2237</v>
      </c>
      <c r="C2274" s="459">
        <v>0</v>
      </c>
      <c r="D2274" s="578" t="s">
        <v>15316</v>
      </c>
      <c r="E2274" s="276" t="s">
        <v>18777</v>
      </c>
      <c r="F2274" s="276" t="s">
        <v>2238</v>
      </c>
      <c r="G2274" s="276" t="s">
        <v>2254</v>
      </c>
      <c r="H2274" s="228" t="s">
        <v>388</v>
      </c>
      <c r="I2274" s="228" t="s">
        <v>61</v>
      </c>
    </row>
    <row r="2275" spans="1:9">
      <c r="A2275" s="546">
        <v>10008292</v>
      </c>
      <c r="B2275" s="449" t="s">
        <v>2142</v>
      </c>
      <c r="C2275" s="450">
        <v>0</v>
      </c>
      <c r="D2275" s="578" t="s">
        <v>15316</v>
      </c>
      <c r="E2275" s="276" t="s">
        <v>18778</v>
      </c>
      <c r="F2275" s="276" t="s">
        <v>2501</v>
      </c>
      <c r="G2275" s="276" t="s">
        <v>2254</v>
      </c>
      <c r="H2275" s="228" t="s">
        <v>388</v>
      </c>
      <c r="I2275" s="228" t="s">
        <v>165</v>
      </c>
    </row>
    <row r="2276" spans="1:9">
      <c r="A2276" s="546">
        <v>10008292</v>
      </c>
      <c r="B2276" s="449" t="s">
        <v>1856</v>
      </c>
      <c r="C2276" s="450">
        <v>0</v>
      </c>
      <c r="D2276" s="578" t="s">
        <v>15316</v>
      </c>
      <c r="E2276" s="276" t="s">
        <v>18779</v>
      </c>
      <c r="F2276" s="276" t="s">
        <v>2509</v>
      </c>
      <c r="G2276" s="276" t="s">
        <v>2254</v>
      </c>
      <c r="H2276" s="228" t="s">
        <v>388</v>
      </c>
      <c r="I2276" s="228" t="s">
        <v>165</v>
      </c>
    </row>
    <row r="2277" spans="1:9">
      <c r="A2277" s="546">
        <v>10008302</v>
      </c>
      <c r="B2277" s="449" t="s">
        <v>428</v>
      </c>
      <c r="C2277" s="450">
        <v>0</v>
      </c>
      <c r="D2277" s="578" t="s">
        <v>15320</v>
      </c>
      <c r="E2277" s="276" t="s">
        <v>18780</v>
      </c>
      <c r="F2277" s="276" t="s">
        <v>429</v>
      </c>
      <c r="G2277" s="276" t="s">
        <v>2254</v>
      </c>
      <c r="H2277" s="228" t="s">
        <v>432</v>
      </c>
      <c r="I2277" s="228" t="s">
        <v>127</v>
      </c>
    </row>
    <row r="2278" spans="1:9">
      <c r="A2278" s="546">
        <v>10008302</v>
      </c>
      <c r="B2278" s="449" t="s">
        <v>467</v>
      </c>
      <c r="C2278" s="450">
        <v>0</v>
      </c>
      <c r="D2278" s="578" t="s">
        <v>15320</v>
      </c>
      <c r="E2278" s="276" t="s">
        <v>18781</v>
      </c>
      <c r="F2278" s="276" t="s">
        <v>468</v>
      </c>
      <c r="G2278" s="276" t="s">
        <v>2254</v>
      </c>
      <c r="H2278" s="228" t="s">
        <v>444</v>
      </c>
      <c r="I2278" s="228" t="s">
        <v>127</v>
      </c>
    </row>
    <row r="2279" spans="1:9">
      <c r="A2279" s="546">
        <v>10008302</v>
      </c>
      <c r="B2279" s="449" t="s">
        <v>435</v>
      </c>
      <c r="C2279" s="450">
        <v>0</v>
      </c>
      <c r="D2279" s="578" t="s">
        <v>15320</v>
      </c>
      <c r="E2279" s="276" t="s">
        <v>18782</v>
      </c>
      <c r="F2279" s="276" t="s">
        <v>933</v>
      </c>
      <c r="G2279" s="276" t="s">
        <v>2254</v>
      </c>
      <c r="H2279" s="228" t="s">
        <v>388</v>
      </c>
      <c r="I2279" s="228" t="s">
        <v>127</v>
      </c>
    </row>
    <row r="2280" spans="1:9">
      <c r="A2280" s="546">
        <v>10008302</v>
      </c>
      <c r="B2280" s="449" t="s">
        <v>1838</v>
      </c>
      <c r="C2280" s="450">
        <v>0</v>
      </c>
      <c r="D2280" s="578" t="s">
        <v>15320</v>
      </c>
      <c r="E2280" s="276" t="s">
        <v>18783</v>
      </c>
      <c r="F2280" s="276" t="s">
        <v>1839</v>
      </c>
      <c r="G2280" s="276" t="s">
        <v>2254</v>
      </c>
      <c r="H2280" s="228" t="s">
        <v>388</v>
      </c>
      <c r="I2280" s="228" t="s">
        <v>127</v>
      </c>
    </row>
    <row r="2281" spans="1:9">
      <c r="A2281" s="546">
        <v>10008302</v>
      </c>
      <c r="B2281" s="449" t="s">
        <v>1840</v>
      </c>
      <c r="C2281" s="450">
        <v>0</v>
      </c>
      <c r="D2281" s="578" t="s">
        <v>15320</v>
      </c>
      <c r="E2281" s="276" t="s">
        <v>18784</v>
      </c>
      <c r="F2281" s="276" t="s">
        <v>1841</v>
      </c>
      <c r="G2281" s="276" t="s">
        <v>2254</v>
      </c>
      <c r="H2281" s="228" t="s">
        <v>432</v>
      </c>
      <c r="I2281" s="228" t="s">
        <v>127</v>
      </c>
    </row>
    <row r="2282" spans="1:9">
      <c r="A2282" s="546">
        <v>10008302</v>
      </c>
      <c r="B2282" s="449" t="s">
        <v>1842</v>
      </c>
      <c r="C2282" s="450">
        <v>0</v>
      </c>
      <c r="D2282" s="578" t="s">
        <v>15320</v>
      </c>
      <c r="E2282" s="276" t="s">
        <v>18785</v>
      </c>
      <c r="F2282" s="276" t="s">
        <v>1843</v>
      </c>
      <c r="G2282" s="276" t="s">
        <v>2254</v>
      </c>
      <c r="H2282" s="228" t="s">
        <v>444</v>
      </c>
      <c r="I2282" s="228" t="s">
        <v>127</v>
      </c>
    </row>
    <row r="2283" spans="1:9">
      <c r="A2283" s="474">
        <v>10008302</v>
      </c>
      <c r="B2283" s="456" t="s">
        <v>2237</v>
      </c>
      <c r="C2283" s="459">
        <v>0</v>
      </c>
      <c r="D2283" s="578" t="s">
        <v>15320</v>
      </c>
      <c r="E2283" s="276" t="s">
        <v>18786</v>
      </c>
      <c r="F2283" s="276" t="s">
        <v>2238</v>
      </c>
      <c r="G2283" s="276" t="s">
        <v>2254</v>
      </c>
      <c r="H2283" s="228" t="s">
        <v>388</v>
      </c>
      <c r="I2283" s="228" t="s">
        <v>61</v>
      </c>
    </row>
    <row r="2284" spans="1:9">
      <c r="A2284" s="546">
        <v>10008303</v>
      </c>
      <c r="B2284" s="449" t="s">
        <v>1965</v>
      </c>
      <c r="C2284" s="450">
        <v>0</v>
      </c>
      <c r="D2284" s="578" t="s">
        <v>15321</v>
      </c>
      <c r="E2284" s="276" t="s">
        <v>18787</v>
      </c>
      <c r="F2284" s="276" t="s">
        <v>1966</v>
      </c>
      <c r="G2284" s="276" t="s">
        <v>2254</v>
      </c>
      <c r="H2284" s="228" t="s">
        <v>388</v>
      </c>
      <c r="I2284" s="228" t="s">
        <v>165</v>
      </c>
    </row>
    <row r="2285" spans="1:9">
      <c r="A2285" s="474">
        <v>10008303</v>
      </c>
      <c r="B2285" s="456" t="s">
        <v>2237</v>
      </c>
      <c r="C2285" s="459">
        <v>0</v>
      </c>
      <c r="D2285" s="578" t="s">
        <v>15321</v>
      </c>
      <c r="E2285" s="276" t="s">
        <v>18788</v>
      </c>
      <c r="F2285" s="276" t="s">
        <v>2238</v>
      </c>
      <c r="G2285" s="276" t="s">
        <v>2254</v>
      </c>
      <c r="H2285" s="228" t="s">
        <v>388</v>
      </c>
      <c r="I2285" s="228" t="s">
        <v>61</v>
      </c>
    </row>
    <row r="2286" spans="1:9">
      <c r="A2286" s="546">
        <v>10008303</v>
      </c>
      <c r="B2286" s="481" t="s">
        <v>2142</v>
      </c>
      <c r="C2286" s="450">
        <v>0</v>
      </c>
      <c r="D2286" s="578" t="s">
        <v>15321</v>
      </c>
      <c r="E2286" s="276" t="s">
        <v>18789</v>
      </c>
      <c r="F2286" s="276" t="s">
        <v>2501</v>
      </c>
      <c r="G2286" s="276" t="s">
        <v>2254</v>
      </c>
      <c r="H2286" s="228" t="s">
        <v>388</v>
      </c>
      <c r="I2286" s="228" t="s">
        <v>165</v>
      </c>
    </row>
    <row r="2287" spans="1:9">
      <c r="A2287" s="474">
        <v>10008340</v>
      </c>
      <c r="B2287" s="456" t="s">
        <v>2237</v>
      </c>
      <c r="C2287" s="459">
        <v>0</v>
      </c>
      <c r="D2287" s="578" t="s">
        <v>15538</v>
      </c>
      <c r="E2287" s="276" t="s">
        <v>18790</v>
      </c>
      <c r="F2287" s="276" t="s">
        <v>2238</v>
      </c>
      <c r="G2287" s="276" t="s">
        <v>292</v>
      </c>
      <c r="H2287" s="228" t="s">
        <v>388</v>
      </c>
      <c r="I2287" s="228" t="s">
        <v>61</v>
      </c>
    </row>
    <row r="2288" spans="1:9">
      <c r="A2288" s="474">
        <v>10008341</v>
      </c>
      <c r="B2288" s="456" t="s">
        <v>2237</v>
      </c>
      <c r="C2288" s="459">
        <v>0</v>
      </c>
      <c r="D2288" s="578" t="s">
        <v>15545</v>
      </c>
      <c r="E2288" s="276" t="s">
        <v>18791</v>
      </c>
      <c r="F2288" s="276" t="s">
        <v>2238</v>
      </c>
      <c r="G2288" s="276" t="s">
        <v>292</v>
      </c>
      <c r="H2288" s="228" t="s">
        <v>388</v>
      </c>
      <c r="I2288" s="228" t="s">
        <v>61</v>
      </c>
    </row>
    <row r="2289" spans="1:9">
      <c r="A2289" s="474">
        <v>10008342</v>
      </c>
      <c r="B2289" s="456" t="s">
        <v>2237</v>
      </c>
      <c r="C2289" s="459">
        <v>0</v>
      </c>
      <c r="D2289" s="578" t="s">
        <v>15546</v>
      </c>
      <c r="E2289" s="276" t="s">
        <v>18792</v>
      </c>
      <c r="F2289" s="276" t="s">
        <v>2238</v>
      </c>
      <c r="G2289" s="276" t="s">
        <v>292</v>
      </c>
      <c r="H2289" s="228" t="s">
        <v>388</v>
      </c>
      <c r="I2289" s="228" t="s">
        <v>61</v>
      </c>
    </row>
    <row r="2290" spans="1:9">
      <c r="A2290" s="474">
        <v>10008343</v>
      </c>
      <c r="B2290" s="456" t="s">
        <v>2237</v>
      </c>
      <c r="C2290" s="459">
        <v>0</v>
      </c>
      <c r="D2290" s="578" t="s">
        <v>15547</v>
      </c>
      <c r="E2290" s="276" t="s">
        <v>18793</v>
      </c>
      <c r="F2290" s="276" t="s">
        <v>2238</v>
      </c>
      <c r="G2290" s="276" t="s">
        <v>292</v>
      </c>
      <c r="H2290" s="228" t="s">
        <v>388</v>
      </c>
      <c r="I2290" s="228" t="s">
        <v>61</v>
      </c>
    </row>
    <row r="2291" spans="1:9">
      <c r="A2291" s="474">
        <v>10008345</v>
      </c>
      <c r="B2291" s="456" t="s">
        <v>2237</v>
      </c>
      <c r="C2291" s="459">
        <v>0</v>
      </c>
      <c r="D2291" s="578" t="s">
        <v>15557</v>
      </c>
      <c r="E2291" s="276" t="s">
        <v>18794</v>
      </c>
      <c r="F2291" s="276" t="s">
        <v>2238</v>
      </c>
      <c r="G2291" s="276" t="s">
        <v>292</v>
      </c>
      <c r="H2291" s="228" t="s">
        <v>388</v>
      </c>
      <c r="I2291" s="228" t="s">
        <v>61</v>
      </c>
    </row>
    <row r="2292" spans="1:9">
      <c r="A2292" s="474">
        <v>10008346</v>
      </c>
      <c r="B2292" s="456" t="s">
        <v>2237</v>
      </c>
      <c r="C2292" s="459">
        <v>0</v>
      </c>
      <c r="D2292" s="578" t="s">
        <v>15558</v>
      </c>
      <c r="E2292" s="276" t="s">
        <v>18795</v>
      </c>
      <c r="F2292" s="276" t="s">
        <v>2238</v>
      </c>
      <c r="G2292" s="276" t="s">
        <v>292</v>
      </c>
      <c r="H2292" s="228" t="s">
        <v>388</v>
      </c>
      <c r="I2292" s="228" t="s">
        <v>61</v>
      </c>
    </row>
    <row r="2293" spans="1:9">
      <c r="A2293" s="474">
        <v>10008347</v>
      </c>
      <c r="B2293" s="456" t="s">
        <v>2237</v>
      </c>
      <c r="C2293" s="459">
        <v>0</v>
      </c>
      <c r="D2293" s="578" t="s">
        <v>15559</v>
      </c>
      <c r="E2293" s="276" t="s">
        <v>18796</v>
      </c>
      <c r="F2293" s="276" t="s">
        <v>2238</v>
      </c>
      <c r="G2293" s="276" t="s">
        <v>292</v>
      </c>
      <c r="H2293" s="228" t="s">
        <v>388</v>
      </c>
      <c r="I2293" s="228" t="s">
        <v>61</v>
      </c>
    </row>
    <row r="2294" spans="1:9">
      <c r="A2294" s="474">
        <v>10008348</v>
      </c>
      <c r="B2294" s="456" t="s">
        <v>2237</v>
      </c>
      <c r="C2294" s="459">
        <v>0</v>
      </c>
      <c r="D2294" s="578" t="s">
        <v>15560</v>
      </c>
      <c r="E2294" s="276" t="s">
        <v>18797</v>
      </c>
      <c r="F2294" s="276" t="s">
        <v>2238</v>
      </c>
      <c r="G2294" s="276" t="s">
        <v>292</v>
      </c>
      <c r="H2294" s="228" t="s">
        <v>388</v>
      </c>
      <c r="I2294" s="228" t="s">
        <v>61</v>
      </c>
    </row>
    <row r="2295" spans="1:9">
      <c r="A2295" s="474">
        <v>10008349</v>
      </c>
      <c r="B2295" s="456" t="s">
        <v>2237</v>
      </c>
      <c r="C2295" s="459">
        <v>0</v>
      </c>
      <c r="D2295" s="578" t="s">
        <v>15561</v>
      </c>
      <c r="E2295" s="276" t="s">
        <v>18798</v>
      </c>
      <c r="F2295" s="276" t="s">
        <v>2238</v>
      </c>
      <c r="G2295" s="276" t="s">
        <v>292</v>
      </c>
      <c r="H2295" s="228" t="s">
        <v>388</v>
      </c>
      <c r="I2295" s="228" t="s">
        <v>61</v>
      </c>
    </row>
    <row r="2296" spans="1:9">
      <c r="A2296" s="474">
        <v>10008350</v>
      </c>
      <c r="B2296" s="456" t="s">
        <v>2237</v>
      </c>
      <c r="C2296" s="459">
        <v>0</v>
      </c>
      <c r="D2296" s="578" t="s">
        <v>15562</v>
      </c>
      <c r="E2296" s="276" t="s">
        <v>18799</v>
      </c>
      <c r="F2296" s="276" t="s">
        <v>2238</v>
      </c>
      <c r="G2296" s="276" t="s">
        <v>292</v>
      </c>
      <c r="H2296" s="228" t="s">
        <v>388</v>
      </c>
      <c r="I2296" s="228" t="s">
        <v>61</v>
      </c>
    </row>
    <row r="2297" spans="1:9">
      <c r="A2297" s="474">
        <v>10008351</v>
      </c>
      <c r="B2297" s="456" t="s">
        <v>2237</v>
      </c>
      <c r="C2297" s="459">
        <v>0</v>
      </c>
      <c r="D2297" s="578" t="s">
        <v>15563</v>
      </c>
      <c r="E2297" s="276" t="s">
        <v>18800</v>
      </c>
      <c r="F2297" s="276" t="s">
        <v>2238</v>
      </c>
      <c r="G2297" s="276" t="s">
        <v>292</v>
      </c>
      <c r="H2297" s="228" t="s">
        <v>388</v>
      </c>
      <c r="I2297" s="228" t="s">
        <v>61</v>
      </c>
    </row>
    <row r="2298" spans="1:9">
      <c r="A2298" s="474">
        <v>10008352</v>
      </c>
      <c r="B2298" s="456" t="s">
        <v>2237</v>
      </c>
      <c r="C2298" s="459">
        <v>0</v>
      </c>
      <c r="D2298" s="578" t="s">
        <v>15564</v>
      </c>
      <c r="E2298" s="276" t="s">
        <v>18801</v>
      </c>
      <c r="F2298" s="276" t="s">
        <v>2238</v>
      </c>
      <c r="G2298" s="276" t="s">
        <v>292</v>
      </c>
      <c r="H2298" s="228" t="s">
        <v>388</v>
      </c>
      <c r="I2298" s="228" t="s">
        <v>61</v>
      </c>
    </row>
    <row r="2299" spans="1:9">
      <c r="A2299" s="474">
        <v>10008353</v>
      </c>
      <c r="B2299" s="456" t="s">
        <v>2237</v>
      </c>
      <c r="C2299" s="459">
        <v>0</v>
      </c>
      <c r="D2299" s="578" t="s">
        <v>15565</v>
      </c>
      <c r="E2299" s="276" t="s">
        <v>18802</v>
      </c>
      <c r="F2299" s="276" t="s">
        <v>2238</v>
      </c>
      <c r="G2299" s="276" t="s">
        <v>292</v>
      </c>
      <c r="H2299" s="228" t="s">
        <v>388</v>
      </c>
      <c r="I2299" s="228" t="s">
        <v>61</v>
      </c>
    </row>
    <row r="2300" spans="1:9">
      <c r="A2300" s="474">
        <v>10008354</v>
      </c>
      <c r="B2300" s="456" t="s">
        <v>2237</v>
      </c>
      <c r="C2300" s="459">
        <v>0</v>
      </c>
      <c r="D2300" s="578" t="s">
        <v>15566</v>
      </c>
      <c r="E2300" s="276" t="s">
        <v>18803</v>
      </c>
      <c r="F2300" s="276" t="s">
        <v>2238</v>
      </c>
      <c r="G2300" s="276" t="s">
        <v>292</v>
      </c>
      <c r="H2300" s="228" t="s">
        <v>388</v>
      </c>
      <c r="I2300" s="228" t="s">
        <v>61</v>
      </c>
    </row>
    <row r="2301" spans="1:9">
      <c r="A2301" s="474">
        <v>10008364</v>
      </c>
      <c r="B2301" s="456" t="s">
        <v>2237</v>
      </c>
      <c r="C2301" s="459">
        <v>0</v>
      </c>
      <c r="D2301" s="578" t="s">
        <v>15567</v>
      </c>
      <c r="E2301" s="276" t="s">
        <v>18804</v>
      </c>
      <c r="F2301" s="276" t="s">
        <v>2238</v>
      </c>
      <c r="G2301" s="276" t="s">
        <v>292</v>
      </c>
      <c r="H2301" s="228" t="s">
        <v>388</v>
      </c>
      <c r="I2301" s="228" t="s">
        <v>61</v>
      </c>
    </row>
    <row r="2302" spans="1:9">
      <c r="A2302" s="546">
        <v>10008365</v>
      </c>
      <c r="B2302" s="449" t="s">
        <v>428</v>
      </c>
      <c r="C2302" s="450">
        <v>0</v>
      </c>
      <c r="D2302" s="578" t="s">
        <v>15569</v>
      </c>
      <c r="E2302" s="276" t="s">
        <v>18805</v>
      </c>
      <c r="F2302" s="276" t="s">
        <v>429</v>
      </c>
      <c r="G2302" s="276" t="s">
        <v>301</v>
      </c>
      <c r="H2302" s="228" t="s">
        <v>432</v>
      </c>
      <c r="I2302" s="228" t="s">
        <v>91</v>
      </c>
    </row>
    <row r="2303" spans="1:9">
      <c r="A2303" s="546">
        <v>10008365</v>
      </c>
      <c r="B2303" s="449" t="s">
        <v>450</v>
      </c>
      <c r="C2303" s="450">
        <v>0</v>
      </c>
      <c r="D2303" s="578" t="s">
        <v>15569</v>
      </c>
      <c r="E2303" s="276" t="s">
        <v>18806</v>
      </c>
      <c r="F2303" s="276" t="s">
        <v>451</v>
      </c>
      <c r="G2303" s="276" t="s">
        <v>301</v>
      </c>
      <c r="H2303" s="228" t="s">
        <v>388</v>
      </c>
      <c r="I2303" s="228" t="s">
        <v>91</v>
      </c>
    </row>
    <row r="2304" spans="1:9">
      <c r="A2304" s="546">
        <v>10008365</v>
      </c>
      <c r="B2304" s="449" t="s">
        <v>454</v>
      </c>
      <c r="C2304" s="450">
        <v>0</v>
      </c>
      <c r="D2304" s="578" t="s">
        <v>15569</v>
      </c>
      <c r="E2304" s="276" t="s">
        <v>18807</v>
      </c>
      <c r="F2304" s="276" t="s">
        <v>455</v>
      </c>
      <c r="G2304" s="276" t="s">
        <v>301</v>
      </c>
      <c r="H2304" s="228" t="s">
        <v>345</v>
      </c>
      <c r="I2304" s="228" t="s">
        <v>91</v>
      </c>
    </row>
    <row r="2305" spans="1:9">
      <c r="A2305" s="546">
        <v>10008365</v>
      </c>
      <c r="B2305" s="449" t="s">
        <v>456</v>
      </c>
      <c r="C2305" s="450">
        <v>0</v>
      </c>
      <c r="D2305" s="578" t="s">
        <v>15569</v>
      </c>
      <c r="E2305" s="276" t="s">
        <v>18808</v>
      </c>
      <c r="F2305" s="276" t="s">
        <v>457</v>
      </c>
      <c r="G2305" s="276" t="s">
        <v>301</v>
      </c>
      <c r="H2305" s="228" t="s">
        <v>345</v>
      </c>
      <c r="I2305" s="228" t="s">
        <v>91</v>
      </c>
    </row>
    <row r="2306" spans="1:9">
      <c r="A2306" s="546">
        <v>10008365</v>
      </c>
      <c r="B2306" s="449" t="s">
        <v>458</v>
      </c>
      <c r="C2306" s="450">
        <v>0</v>
      </c>
      <c r="D2306" s="578" t="s">
        <v>15569</v>
      </c>
      <c r="E2306" s="276" t="s">
        <v>18809</v>
      </c>
      <c r="F2306" s="276" t="s">
        <v>459</v>
      </c>
      <c r="G2306" s="276" t="s">
        <v>301</v>
      </c>
      <c r="H2306" s="228" t="s">
        <v>388</v>
      </c>
      <c r="I2306" s="228" t="s">
        <v>91</v>
      </c>
    </row>
    <row r="2307" spans="1:9">
      <c r="A2307" s="546">
        <v>10008365</v>
      </c>
      <c r="B2307" s="449" t="s">
        <v>462</v>
      </c>
      <c r="C2307" s="450">
        <v>0</v>
      </c>
      <c r="D2307" s="578" t="s">
        <v>15569</v>
      </c>
      <c r="E2307" s="276" t="s">
        <v>18810</v>
      </c>
      <c r="F2307" s="276" t="s">
        <v>463</v>
      </c>
      <c r="G2307" s="276" t="s">
        <v>301</v>
      </c>
      <c r="H2307" s="228" t="s">
        <v>345</v>
      </c>
      <c r="I2307" s="228" t="s">
        <v>91</v>
      </c>
    </row>
    <row r="2308" spans="1:9">
      <c r="A2308" s="546">
        <v>10008365</v>
      </c>
      <c r="B2308" s="449" t="s">
        <v>464</v>
      </c>
      <c r="C2308" s="450">
        <v>0</v>
      </c>
      <c r="D2308" s="578" t="s">
        <v>15569</v>
      </c>
      <c r="E2308" s="276" t="s">
        <v>18811</v>
      </c>
      <c r="F2308" s="276" t="s">
        <v>465</v>
      </c>
      <c r="G2308" s="276" t="s">
        <v>301</v>
      </c>
      <c r="H2308" s="228" t="s">
        <v>345</v>
      </c>
      <c r="I2308" s="228" t="s">
        <v>91</v>
      </c>
    </row>
    <row r="2309" spans="1:9">
      <c r="A2309" s="546">
        <v>10008365</v>
      </c>
      <c r="B2309" s="449" t="s">
        <v>467</v>
      </c>
      <c r="C2309" s="450">
        <v>0</v>
      </c>
      <c r="D2309" s="578" t="s">
        <v>15569</v>
      </c>
      <c r="E2309" s="276" t="s">
        <v>18812</v>
      </c>
      <c r="F2309" s="276" t="s">
        <v>468</v>
      </c>
      <c r="G2309" s="276" t="s">
        <v>301</v>
      </c>
      <c r="H2309" s="228" t="s">
        <v>444</v>
      </c>
      <c r="I2309" s="228" t="s">
        <v>91</v>
      </c>
    </row>
    <row r="2310" spans="1:9">
      <c r="A2310" s="546">
        <v>10008365</v>
      </c>
      <c r="B2310" s="449" t="s">
        <v>481</v>
      </c>
      <c r="C2310" s="450">
        <v>0</v>
      </c>
      <c r="D2310" s="578" t="s">
        <v>15569</v>
      </c>
      <c r="E2310" s="276" t="s">
        <v>18813</v>
      </c>
      <c r="F2310" s="276" t="s">
        <v>482</v>
      </c>
      <c r="G2310" s="276" t="s">
        <v>301</v>
      </c>
      <c r="H2310" s="228" t="s">
        <v>388</v>
      </c>
      <c r="I2310" s="228" t="s">
        <v>91</v>
      </c>
    </row>
    <row r="2311" spans="1:9">
      <c r="A2311" s="546">
        <v>10008365</v>
      </c>
      <c r="B2311" s="449" t="s">
        <v>524</v>
      </c>
      <c r="C2311" s="450">
        <v>0</v>
      </c>
      <c r="D2311" s="578" t="s">
        <v>15569</v>
      </c>
      <c r="E2311" s="276" t="s">
        <v>18814</v>
      </c>
      <c r="F2311" s="276" t="s">
        <v>525</v>
      </c>
      <c r="G2311" s="276" t="s">
        <v>301</v>
      </c>
      <c r="H2311" s="228" t="s">
        <v>388</v>
      </c>
      <c r="I2311" s="228" t="s">
        <v>155</v>
      </c>
    </row>
    <row r="2312" spans="1:9">
      <c r="A2312" s="546">
        <v>10008365</v>
      </c>
      <c r="B2312" s="449" t="s">
        <v>613</v>
      </c>
      <c r="C2312" s="450">
        <v>0</v>
      </c>
      <c r="D2312" s="578" t="s">
        <v>15569</v>
      </c>
      <c r="E2312" s="276" t="s">
        <v>18815</v>
      </c>
      <c r="F2312" s="276" t="s">
        <v>614</v>
      </c>
      <c r="G2312" s="276" t="s">
        <v>301</v>
      </c>
      <c r="H2312" s="228" t="s">
        <v>388</v>
      </c>
      <c r="I2312" s="228" t="s">
        <v>155</v>
      </c>
    </row>
    <row r="2313" spans="1:9">
      <c r="A2313" s="546">
        <v>10008365</v>
      </c>
      <c r="B2313" s="449" t="s">
        <v>621</v>
      </c>
      <c r="C2313" s="450">
        <v>0</v>
      </c>
      <c r="D2313" s="578" t="s">
        <v>15569</v>
      </c>
      <c r="E2313" s="276" t="s">
        <v>18816</v>
      </c>
      <c r="F2313" s="276" t="s">
        <v>622</v>
      </c>
      <c r="G2313" s="276" t="s">
        <v>301</v>
      </c>
      <c r="H2313" s="228" t="s">
        <v>388</v>
      </c>
      <c r="I2313" s="228" t="s">
        <v>155</v>
      </c>
    </row>
    <row r="2314" spans="1:9">
      <c r="A2314" s="546">
        <v>10008365</v>
      </c>
      <c r="B2314" s="449" t="s">
        <v>623</v>
      </c>
      <c r="C2314" s="450">
        <v>0</v>
      </c>
      <c r="D2314" s="578" t="s">
        <v>15569</v>
      </c>
      <c r="E2314" s="276" t="s">
        <v>18817</v>
      </c>
      <c r="F2314" s="276" t="s">
        <v>624</v>
      </c>
      <c r="G2314" s="276" t="s">
        <v>301</v>
      </c>
      <c r="H2314" s="228" t="s">
        <v>388</v>
      </c>
      <c r="I2314" s="228" t="s">
        <v>155</v>
      </c>
    </row>
    <row r="2315" spans="1:9">
      <c r="A2315" s="546">
        <v>10008365</v>
      </c>
      <c r="B2315" s="449" t="s">
        <v>749</v>
      </c>
      <c r="C2315" s="450">
        <v>0</v>
      </c>
      <c r="D2315" s="578" t="s">
        <v>15569</v>
      </c>
      <c r="E2315" s="276" t="s">
        <v>18818</v>
      </c>
      <c r="F2315" s="276" t="s">
        <v>750</v>
      </c>
      <c r="G2315" s="276" t="s">
        <v>301</v>
      </c>
      <c r="H2315" s="228" t="s">
        <v>388</v>
      </c>
      <c r="I2315" s="228" t="s">
        <v>155</v>
      </c>
    </row>
    <row r="2316" spans="1:9">
      <c r="A2316" s="546">
        <v>10008365</v>
      </c>
      <c r="B2316" s="485" t="s">
        <v>796</v>
      </c>
      <c r="C2316" s="450">
        <v>0</v>
      </c>
      <c r="D2316" s="578" t="s">
        <v>15569</v>
      </c>
      <c r="E2316" s="276" t="s">
        <v>18819</v>
      </c>
      <c r="F2316" s="276" t="s">
        <v>797</v>
      </c>
      <c r="G2316" s="276" t="s">
        <v>301</v>
      </c>
      <c r="H2316" s="228" t="s">
        <v>345</v>
      </c>
      <c r="I2316" s="228" t="s">
        <v>91</v>
      </c>
    </row>
    <row r="2317" spans="1:9">
      <c r="A2317" s="546">
        <v>10008365</v>
      </c>
      <c r="B2317" s="449" t="s">
        <v>798</v>
      </c>
      <c r="C2317" s="450">
        <v>0</v>
      </c>
      <c r="D2317" s="578" t="s">
        <v>15569</v>
      </c>
      <c r="E2317" s="276" t="s">
        <v>18820</v>
      </c>
      <c r="F2317" s="276" t="s">
        <v>799</v>
      </c>
      <c r="G2317" s="276" t="s">
        <v>301</v>
      </c>
      <c r="H2317" s="228" t="s">
        <v>800</v>
      </c>
      <c r="I2317" s="228" t="s">
        <v>91</v>
      </c>
    </row>
    <row r="2318" spans="1:9">
      <c r="A2318" s="546">
        <v>10008365</v>
      </c>
      <c r="B2318" s="485" t="s">
        <v>435</v>
      </c>
      <c r="C2318" s="450">
        <v>0</v>
      </c>
      <c r="D2318" s="578" t="s">
        <v>15569</v>
      </c>
      <c r="E2318" s="276" t="s">
        <v>18821</v>
      </c>
      <c r="F2318" s="276" t="s">
        <v>933</v>
      </c>
      <c r="G2318" s="276" t="s">
        <v>301</v>
      </c>
      <c r="H2318" s="228" t="s">
        <v>388</v>
      </c>
      <c r="I2318" s="228" t="s">
        <v>91</v>
      </c>
    </row>
    <row r="2319" spans="1:9">
      <c r="A2319" s="546">
        <v>10008365</v>
      </c>
      <c r="B2319" s="449" t="s">
        <v>1257</v>
      </c>
      <c r="C2319" s="450">
        <v>0</v>
      </c>
      <c r="D2319" s="578" t="s">
        <v>15569</v>
      </c>
      <c r="E2319" s="276" t="s">
        <v>18822</v>
      </c>
      <c r="F2319" s="276" t="s">
        <v>1258</v>
      </c>
      <c r="G2319" s="276" t="s">
        <v>301</v>
      </c>
      <c r="H2319" s="228" t="s">
        <v>388</v>
      </c>
      <c r="I2319" s="228" t="s">
        <v>155</v>
      </c>
    </row>
    <row r="2320" spans="1:9">
      <c r="A2320" s="546">
        <v>10008365</v>
      </c>
      <c r="B2320" s="485" t="s">
        <v>1369</v>
      </c>
      <c r="C2320" s="450">
        <v>0</v>
      </c>
      <c r="D2320" s="578" t="s">
        <v>15569</v>
      </c>
      <c r="E2320" s="276" t="s">
        <v>18823</v>
      </c>
      <c r="F2320" s="276" t="s">
        <v>1370</v>
      </c>
      <c r="G2320" s="276" t="s">
        <v>301</v>
      </c>
      <c r="H2320" s="228" t="s">
        <v>388</v>
      </c>
      <c r="I2320" s="228" t="s">
        <v>155</v>
      </c>
    </row>
    <row r="2321" spans="1:9">
      <c r="A2321" s="546">
        <v>10008365</v>
      </c>
      <c r="B2321" s="449" t="s">
        <v>1496</v>
      </c>
      <c r="C2321" s="450">
        <v>0</v>
      </c>
      <c r="D2321" s="578" t="s">
        <v>15569</v>
      </c>
      <c r="E2321" s="276" t="s">
        <v>18824</v>
      </c>
      <c r="F2321" s="276" t="s">
        <v>1497</v>
      </c>
      <c r="G2321" s="276" t="s">
        <v>301</v>
      </c>
      <c r="H2321" s="228" t="s">
        <v>388</v>
      </c>
      <c r="I2321" s="228" t="s">
        <v>155</v>
      </c>
    </row>
    <row r="2322" spans="1:9">
      <c r="A2322" s="546">
        <v>10008365</v>
      </c>
      <c r="B2322" s="449" t="s">
        <v>1823</v>
      </c>
      <c r="C2322" s="450">
        <v>0</v>
      </c>
      <c r="D2322" s="578" t="s">
        <v>15569</v>
      </c>
      <c r="E2322" s="276" t="s">
        <v>18825</v>
      </c>
      <c r="F2322" s="276" t="s">
        <v>1824</v>
      </c>
      <c r="G2322" s="276" t="s">
        <v>301</v>
      </c>
      <c r="H2322" s="228" t="s">
        <v>388</v>
      </c>
      <c r="I2322" s="228" t="s">
        <v>91</v>
      </c>
    </row>
    <row r="2323" spans="1:9">
      <c r="A2323" s="546">
        <v>10008365</v>
      </c>
      <c r="B2323" s="485" t="s">
        <v>1827</v>
      </c>
      <c r="C2323" s="450">
        <v>0</v>
      </c>
      <c r="D2323" s="578" t="s">
        <v>15569</v>
      </c>
      <c r="E2323" s="276" t="s">
        <v>18826</v>
      </c>
      <c r="F2323" s="276" t="s">
        <v>1828</v>
      </c>
      <c r="G2323" s="276" t="s">
        <v>301</v>
      </c>
      <c r="H2323" s="228" t="s">
        <v>388</v>
      </c>
      <c r="I2323" s="228" t="s">
        <v>91</v>
      </c>
    </row>
    <row r="2324" spans="1:9">
      <c r="A2324" s="546">
        <v>10008365</v>
      </c>
      <c r="B2324" s="449" t="s">
        <v>1829</v>
      </c>
      <c r="C2324" s="450">
        <v>0</v>
      </c>
      <c r="D2324" s="578" t="s">
        <v>15569</v>
      </c>
      <c r="E2324" s="276" t="s">
        <v>18827</v>
      </c>
      <c r="F2324" s="276" t="s">
        <v>1830</v>
      </c>
      <c r="G2324" s="276" t="s">
        <v>301</v>
      </c>
      <c r="H2324" s="228" t="s">
        <v>388</v>
      </c>
      <c r="I2324" s="228" t="s">
        <v>91</v>
      </c>
    </row>
    <row r="2325" spans="1:9">
      <c r="A2325" s="546">
        <v>10008365</v>
      </c>
      <c r="B2325" s="449" t="s">
        <v>1831</v>
      </c>
      <c r="C2325" s="450">
        <v>0</v>
      </c>
      <c r="D2325" s="578" t="s">
        <v>15569</v>
      </c>
      <c r="E2325" s="276" t="s">
        <v>18828</v>
      </c>
      <c r="F2325" s="276" t="s">
        <v>1832</v>
      </c>
      <c r="G2325" s="276" t="s">
        <v>301</v>
      </c>
      <c r="H2325" s="228" t="s">
        <v>1833</v>
      </c>
      <c r="I2325" s="228" t="s">
        <v>91</v>
      </c>
    </row>
    <row r="2326" spans="1:9">
      <c r="A2326" s="546">
        <v>10008365</v>
      </c>
      <c r="B2326" s="449" t="s">
        <v>1834</v>
      </c>
      <c r="C2326" s="450">
        <v>0</v>
      </c>
      <c r="D2326" s="578" t="s">
        <v>15569</v>
      </c>
      <c r="E2326" s="276" t="s">
        <v>18829</v>
      </c>
      <c r="F2326" s="276" t="s">
        <v>1835</v>
      </c>
      <c r="G2326" s="276" t="s">
        <v>301</v>
      </c>
      <c r="H2326" s="228" t="s">
        <v>1836</v>
      </c>
      <c r="I2326" s="228" t="s">
        <v>91</v>
      </c>
    </row>
    <row r="2327" spans="1:9">
      <c r="A2327" s="546">
        <v>10008365</v>
      </c>
      <c r="B2327" s="449" t="s">
        <v>1838</v>
      </c>
      <c r="C2327" s="450">
        <v>0</v>
      </c>
      <c r="D2327" s="578" t="s">
        <v>15569</v>
      </c>
      <c r="E2327" s="276" t="s">
        <v>18830</v>
      </c>
      <c r="F2327" s="276" t="s">
        <v>1839</v>
      </c>
      <c r="G2327" s="276" t="s">
        <v>301</v>
      </c>
      <c r="H2327" s="228" t="s">
        <v>388</v>
      </c>
      <c r="I2327" s="228" t="s">
        <v>91</v>
      </c>
    </row>
    <row r="2328" spans="1:9">
      <c r="A2328" s="546">
        <v>10008365</v>
      </c>
      <c r="B2328" s="449" t="s">
        <v>1840</v>
      </c>
      <c r="C2328" s="450">
        <v>0</v>
      </c>
      <c r="D2328" s="578" t="s">
        <v>15569</v>
      </c>
      <c r="E2328" s="276" t="s">
        <v>18831</v>
      </c>
      <c r="F2328" s="276" t="s">
        <v>1841</v>
      </c>
      <c r="G2328" s="276" t="s">
        <v>301</v>
      </c>
      <c r="H2328" s="228" t="s">
        <v>432</v>
      </c>
      <c r="I2328" s="228" t="s">
        <v>91</v>
      </c>
    </row>
    <row r="2329" spans="1:9">
      <c r="A2329" s="546">
        <v>10008365</v>
      </c>
      <c r="B2329" s="449" t="s">
        <v>1842</v>
      </c>
      <c r="C2329" s="450">
        <v>0</v>
      </c>
      <c r="D2329" s="578" t="s">
        <v>15569</v>
      </c>
      <c r="E2329" s="276" t="s">
        <v>18832</v>
      </c>
      <c r="F2329" s="276" t="s">
        <v>1843</v>
      </c>
      <c r="G2329" s="276" t="s">
        <v>301</v>
      </c>
      <c r="H2329" s="228" t="s">
        <v>444</v>
      </c>
      <c r="I2329" s="228" t="s">
        <v>91</v>
      </c>
    </row>
    <row r="2330" spans="1:9">
      <c r="A2330" s="546">
        <v>10008365</v>
      </c>
      <c r="B2330" s="449" t="s">
        <v>2100</v>
      </c>
      <c r="C2330" s="450">
        <v>0</v>
      </c>
      <c r="D2330" s="578" t="s">
        <v>15569</v>
      </c>
      <c r="E2330" s="276" t="s">
        <v>18833</v>
      </c>
      <c r="F2330" s="276" t="s">
        <v>2101</v>
      </c>
      <c r="G2330" s="276" t="s">
        <v>301</v>
      </c>
      <c r="H2330" s="228" t="s">
        <v>388</v>
      </c>
      <c r="I2330" s="228" t="s">
        <v>91</v>
      </c>
    </row>
    <row r="2331" spans="1:9">
      <c r="A2331" s="546">
        <v>10008365</v>
      </c>
      <c r="B2331" s="449" t="s">
        <v>2168</v>
      </c>
      <c r="C2331" s="450">
        <v>0</v>
      </c>
      <c r="D2331" s="578" t="s">
        <v>15569</v>
      </c>
      <c r="E2331" s="276" t="s">
        <v>18834</v>
      </c>
      <c r="F2331" s="276" t="s">
        <v>2169</v>
      </c>
      <c r="G2331" s="276" t="s">
        <v>301</v>
      </c>
      <c r="H2331" s="228" t="s">
        <v>388</v>
      </c>
      <c r="I2331" s="228" t="s">
        <v>155</v>
      </c>
    </row>
    <row r="2332" spans="1:9">
      <c r="A2332" s="546">
        <v>10008365</v>
      </c>
      <c r="B2332" s="449" t="s">
        <v>2170</v>
      </c>
      <c r="C2332" s="450">
        <v>0</v>
      </c>
      <c r="D2332" s="578" t="s">
        <v>15569</v>
      </c>
      <c r="E2332" s="276" t="s">
        <v>18835</v>
      </c>
      <c r="F2332" s="276" t="s">
        <v>2171</v>
      </c>
      <c r="G2332" s="276" t="s">
        <v>301</v>
      </c>
      <c r="H2332" s="228" t="s">
        <v>388</v>
      </c>
      <c r="I2332" s="228" t="s">
        <v>155</v>
      </c>
    </row>
    <row r="2333" spans="1:9">
      <c r="A2333" s="546">
        <v>10008365</v>
      </c>
      <c r="B2333" s="449" t="s">
        <v>2172</v>
      </c>
      <c r="C2333" s="450">
        <v>0</v>
      </c>
      <c r="D2333" s="578" t="s">
        <v>15569</v>
      </c>
      <c r="E2333" s="276" t="s">
        <v>18836</v>
      </c>
      <c r="F2333" s="276" t="s">
        <v>2173</v>
      </c>
      <c r="G2333" s="276" t="s">
        <v>301</v>
      </c>
      <c r="H2333" s="228" t="s">
        <v>800</v>
      </c>
      <c r="I2333" s="228" t="s">
        <v>155</v>
      </c>
    </row>
    <row r="2334" spans="1:9">
      <c r="A2334" s="546">
        <v>10008365</v>
      </c>
      <c r="B2334" s="449" t="s">
        <v>2174</v>
      </c>
      <c r="C2334" s="450">
        <v>0</v>
      </c>
      <c r="D2334" s="578" t="s">
        <v>15569</v>
      </c>
      <c r="E2334" s="276" t="s">
        <v>18837</v>
      </c>
      <c r="F2334" s="276" t="s">
        <v>2175</v>
      </c>
      <c r="G2334" s="276" t="s">
        <v>301</v>
      </c>
      <c r="H2334" s="228" t="s">
        <v>800</v>
      </c>
      <c r="I2334" s="228" t="s">
        <v>155</v>
      </c>
    </row>
    <row r="2335" spans="1:9">
      <c r="A2335" s="546">
        <v>10008365</v>
      </c>
      <c r="B2335" s="449" t="s">
        <v>2176</v>
      </c>
      <c r="C2335" s="450">
        <v>0</v>
      </c>
      <c r="D2335" s="578" t="s">
        <v>15569</v>
      </c>
      <c r="E2335" s="276" t="s">
        <v>18838</v>
      </c>
      <c r="F2335" s="276" t="s">
        <v>2177</v>
      </c>
      <c r="G2335" s="276" t="s">
        <v>301</v>
      </c>
      <c r="H2335" s="228" t="s">
        <v>2178</v>
      </c>
      <c r="I2335" s="228" t="s">
        <v>155</v>
      </c>
    </row>
    <row r="2336" spans="1:9">
      <c r="A2336" s="546">
        <v>10008365</v>
      </c>
      <c r="B2336" s="449" t="s">
        <v>2179</v>
      </c>
      <c r="C2336" s="450">
        <v>0</v>
      </c>
      <c r="D2336" s="578" t="s">
        <v>15569</v>
      </c>
      <c r="E2336" s="276" t="s">
        <v>18839</v>
      </c>
      <c r="F2336" s="276" t="s">
        <v>2180</v>
      </c>
      <c r="G2336" s="276" t="s">
        <v>301</v>
      </c>
      <c r="H2336" s="228" t="s">
        <v>388</v>
      </c>
      <c r="I2336" s="228" t="s">
        <v>155</v>
      </c>
    </row>
    <row r="2337" spans="1:9">
      <c r="A2337" s="546">
        <v>10008365</v>
      </c>
      <c r="B2337" s="449" t="s">
        <v>2181</v>
      </c>
      <c r="C2337" s="450">
        <v>0</v>
      </c>
      <c r="D2337" s="578" t="s">
        <v>15569</v>
      </c>
      <c r="E2337" s="276" t="s">
        <v>18840</v>
      </c>
      <c r="F2337" s="276" t="s">
        <v>2182</v>
      </c>
      <c r="G2337" s="276" t="s">
        <v>301</v>
      </c>
      <c r="H2337" s="228" t="s">
        <v>432</v>
      </c>
      <c r="I2337" s="228" t="s">
        <v>155</v>
      </c>
    </row>
    <row r="2338" spans="1:9">
      <c r="A2338" s="546">
        <v>10008365</v>
      </c>
      <c r="B2338" s="449" t="s">
        <v>2183</v>
      </c>
      <c r="C2338" s="450">
        <v>0</v>
      </c>
      <c r="D2338" s="578" t="s">
        <v>15569</v>
      </c>
      <c r="E2338" s="276" t="s">
        <v>18841</v>
      </c>
      <c r="F2338" s="276" t="s">
        <v>2184</v>
      </c>
      <c r="G2338" s="276" t="s">
        <v>301</v>
      </c>
      <c r="H2338" s="228" t="s">
        <v>388</v>
      </c>
      <c r="I2338" s="228" t="s">
        <v>155</v>
      </c>
    </row>
    <row r="2339" spans="1:9">
      <c r="A2339" s="546">
        <v>10008365</v>
      </c>
      <c r="B2339" s="449" t="s">
        <v>2185</v>
      </c>
      <c r="C2339" s="450">
        <v>0</v>
      </c>
      <c r="D2339" s="578" t="s">
        <v>15569</v>
      </c>
      <c r="E2339" s="276" t="s">
        <v>18842</v>
      </c>
      <c r="F2339" s="276" t="s">
        <v>2186</v>
      </c>
      <c r="G2339" s="276" t="s">
        <v>301</v>
      </c>
      <c r="H2339" s="228" t="s">
        <v>2178</v>
      </c>
      <c r="I2339" s="228" t="s">
        <v>155</v>
      </c>
    </row>
    <row r="2340" spans="1:9">
      <c r="A2340" s="546">
        <v>10008365</v>
      </c>
      <c r="B2340" s="449" t="s">
        <v>2237</v>
      </c>
      <c r="C2340" s="450">
        <v>0</v>
      </c>
      <c r="D2340" s="578" t="s">
        <v>15569</v>
      </c>
      <c r="E2340" s="276" t="s">
        <v>18843</v>
      </c>
      <c r="F2340" s="276" t="s">
        <v>2238</v>
      </c>
      <c r="G2340" s="276" t="s">
        <v>301</v>
      </c>
      <c r="H2340" s="228" t="s">
        <v>388</v>
      </c>
      <c r="I2340" s="228" t="s">
        <v>155</v>
      </c>
    </row>
    <row r="2341" spans="1:9">
      <c r="A2341" s="546">
        <v>10008365</v>
      </c>
      <c r="B2341" s="449" t="s">
        <v>2239</v>
      </c>
      <c r="C2341" s="450">
        <v>0</v>
      </c>
      <c r="D2341" s="578" t="s">
        <v>15569</v>
      </c>
      <c r="E2341" s="276" t="s">
        <v>18844</v>
      </c>
      <c r="F2341" s="276" t="s">
        <v>2240</v>
      </c>
      <c r="G2341" s="276" t="s">
        <v>301</v>
      </c>
      <c r="H2341" s="228" t="s">
        <v>388</v>
      </c>
      <c r="I2341" s="228" t="s">
        <v>155</v>
      </c>
    </row>
    <row r="2342" spans="1:9">
      <c r="A2342" s="546">
        <v>10008366</v>
      </c>
      <c r="B2342" s="449" t="s">
        <v>450</v>
      </c>
      <c r="C2342" s="450">
        <v>1</v>
      </c>
      <c r="D2342" s="578" t="s">
        <v>15683</v>
      </c>
      <c r="E2342" s="276" t="s">
        <v>18845</v>
      </c>
      <c r="F2342" s="276" t="s">
        <v>451</v>
      </c>
      <c r="G2342" s="276" t="s">
        <v>301</v>
      </c>
      <c r="H2342" s="228" t="s">
        <v>388</v>
      </c>
      <c r="I2342" s="228" t="s">
        <v>91</v>
      </c>
    </row>
    <row r="2343" spans="1:9">
      <c r="A2343" s="546">
        <v>10008366</v>
      </c>
      <c r="B2343" s="485" t="s">
        <v>456</v>
      </c>
      <c r="C2343" s="450">
        <v>0</v>
      </c>
      <c r="D2343" s="578" t="s">
        <v>15683</v>
      </c>
      <c r="E2343" s="276" t="s">
        <v>18846</v>
      </c>
      <c r="F2343" s="276" t="s">
        <v>457</v>
      </c>
      <c r="G2343" s="276" t="s">
        <v>301</v>
      </c>
      <c r="H2343" s="228" t="s">
        <v>345</v>
      </c>
      <c r="I2343" s="228" t="s">
        <v>91</v>
      </c>
    </row>
    <row r="2344" spans="1:9">
      <c r="A2344" s="546">
        <v>10008366</v>
      </c>
      <c r="B2344" s="485" t="s">
        <v>458</v>
      </c>
      <c r="C2344" s="450">
        <v>1</v>
      </c>
      <c r="D2344" s="578" t="s">
        <v>15683</v>
      </c>
      <c r="E2344" s="276" t="s">
        <v>18847</v>
      </c>
      <c r="F2344" s="276" t="s">
        <v>459</v>
      </c>
      <c r="G2344" s="276" t="s">
        <v>301</v>
      </c>
      <c r="H2344" s="228" t="s">
        <v>388</v>
      </c>
      <c r="I2344" s="228" t="s">
        <v>91</v>
      </c>
    </row>
    <row r="2345" spans="1:9">
      <c r="A2345" s="546">
        <v>10008366</v>
      </c>
      <c r="B2345" s="449" t="s">
        <v>481</v>
      </c>
      <c r="C2345" s="450">
        <v>1</v>
      </c>
      <c r="D2345" s="578" t="s">
        <v>15683</v>
      </c>
      <c r="E2345" s="276" t="s">
        <v>18848</v>
      </c>
      <c r="F2345" s="276" t="s">
        <v>482</v>
      </c>
      <c r="G2345" s="276" t="s">
        <v>301</v>
      </c>
      <c r="H2345" s="228" t="s">
        <v>388</v>
      </c>
      <c r="I2345" s="228" t="s">
        <v>91</v>
      </c>
    </row>
    <row r="2346" spans="1:9">
      <c r="A2346" s="546">
        <v>10008366</v>
      </c>
      <c r="B2346" s="449" t="s">
        <v>747</v>
      </c>
      <c r="C2346" s="450">
        <v>0</v>
      </c>
      <c r="D2346" s="578" t="s">
        <v>15683</v>
      </c>
      <c r="E2346" s="276" t="s">
        <v>18849</v>
      </c>
      <c r="F2346" s="276" t="s">
        <v>748</v>
      </c>
      <c r="G2346" s="276" t="s">
        <v>301</v>
      </c>
      <c r="H2346" s="228" t="s">
        <v>444</v>
      </c>
      <c r="I2346" s="228" t="s">
        <v>91</v>
      </c>
    </row>
    <row r="2347" spans="1:9">
      <c r="A2347" s="546">
        <v>10008366</v>
      </c>
      <c r="B2347" s="449" t="s">
        <v>752</v>
      </c>
      <c r="C2347" s="450">
        <v>0</v>
      </c>
      <c r="D2347" s="578" t="s">
        <v>15683</v>
      </c>
      <c r="E2347" s="276" t="s">
        <v>18850</v>
      </c>
      <c r="F2347" s="276" t="s">
        <v>753</v>
      </c>
      <c r="G2347" s="276" t="s">
        <v>301</v>
      </c>
      <c r="H2347" s="228" t="s">
        <v>444</v>
      </c>
      <c r="I2347" s="228" t="s">
        <v>91</v>
      </c>
    </row>
    <row r="2348" spans="1:9">
      <c r="A2348" s="546">
        <v>10008366</v>
      </c>
      <c r="B2348" s="449" t="s">
        <v>754</v>
      </c>
      <c r="C2348" s="450">
        <v>0</v>
      </c>
      <c r="D2348" s="578" t="s">
        <v>15683</v>
      </c>
      <c r="E2348" s="276" t="s">
        <v>18851</v>
      </c>
      <c r="F2348" s="276" t="s">
        <v>755</v>
      </c>
      <c r="G2348" s="276" t="s">
        <v>301</v>
      </c>
      <c r="H2348" s="228" t="s">
        <v>444</v>
      </c>
      <c r="I2348" s="228" t="s">
        <v>91</v>
      </c>
    </row>
    <row r="2349" spans="1:9">
      <c r="A2349" s="546">
        <v>10008366</v>
      </c>
      <c r="B2349" s="449" t="s">
        <v>756</v>
      </c>
      <c r="C2349" s="450">
        <v>0</v>
      </c>
      <c r="D2349" s="578" t="s">
        <v>15683</v>
      </c>
      <c r="E2349" s="276" t="s">
        <v>18852</v>
      </c>
      <c r="F2349" s="276" t="s">
        <v>757</v>
      </c>
      <c r="G2349" s="276" t="s">
        <v>301</v>
      </c>
      <c r="H2349" s="228" t="s">
        <v>345</v>
      </c>
      <c r="I2349" s="228" t="s">
        <v>91</v>
      </c>
    </row>
    <row r="2350" spans="1:9">
      <c r="A2350" s="546">
        <v>10008366</v>
      </c>
      <c r="B2350" s="449" t="s">
        <v>768</v>
      </c>
      <c r="C2350" s="450">
        <v>0</v>
      </c>
      <c r="D2350" s="578" t="s">
        <v>15683</v>
      </c>
      <c r="E2350" s="276" t="s">
        <v>18853</v>
      </c>
      <c r="F2350" s="276" t="s">
        <v>769</v>
      </c>
      <c r="G2350" s="276" t="s">
        <v>301</v>
      </c>
      <c r="H2350" s="228" t="s">
        <v>345</v>
      </c>
      <c r="I2350" s="228" t="s">
        <v>91</v>
      </c>
    </row>
    <row r="2351" spans="1:9">
      <c r="A2351" s="546">
        <v>10008366</v>
      </c>
      <c r="B2351" s="449" t="s">
        <v>912</v>
      </c>
      <c r="C2351" s="450">
        <v>0</v>
      </c>
      <c r="D2351" s="578" t="s">
        <v>15683</v>
      </c>
      <c r="E2351" s="276" t="s">
        <v>18854</v>
      </c>
      <c r="F2351" s="276" t="s">
        <v>913</v>
      </c>
      <c r="G2351" s="276" t="s">
        <v>301</v>
      </c>
      <c r="H2351" s="228" t="s">
        <v>388</v>
      </c>
      <c r="I2351" s="228" t="s">
        <v>91</v>
      </c>
    </row>
    <row r="2352" spans="1:9">
      <c r="A2352" s="546">
        <v>10008366</v>
      </c>
      <c r="B2352" s="449" t="s">
        <v>1303</v>
      </c>
      <c r="C2352" s="450">
        <v>1</v>
      </c>
      <c r="D2352" s="578" t="s">
        <v>15683</v>
      </c>
      <c r="E2352" s="276" t="s">
        <v>18855</v>
      </c>
      <c r="F2352" s="276" t="s">
        <v>1304</v>
      </c>
      <c r="G2352" s="276" t="s">
        <v>301</v>
      </c>
      <c r="H2352" s="228" t="s">
        <v>388</v>
      </c>
      <c r="I2352" s="228" t="s">
        <v>91</v>
      </c>
    </row>
    <row r="2353" spans="1:9">
      <c r="A2353" s="546">
        <v>10008366</v>
      </c>
      <c r="B2353" s="449" t="s">
        <v>1340</v>
      </c>
      <c r="C2353" s="450">
        <v>0</v>
      </c>
      <c r="D2353" s="578" t="s">
        <v>15683</v>
      </c>
      <c r="E2353" s="276" t="s">
        <v>18856</v>
      </c>
      <c r="F2353" s="276" t="s">
        <v>1341</v>
      </c>
      <c r="G2353" s="276" t="s">
        <v>301</v>
      </c>
      <c r="H2353" s="228" t="s">
        <v>345</v>
      </c>
      <c r="I2353" s="228" t="s">
        <v>91</v>
      </c>
    </row>
    <row r="2354" spans="1:9">
      <c r="A2354" s="546">
        <v>10008366</v>
      </c>
      <c r="B2354" s="449" t="s">
        <v>1371</v>
      </c>
      <c r="C2354" s="450">
        <v>0</v>
      </c>
      <c r="D2354" s="578" t="s">
        <v>15683</v>
      </c>
      <c r="E2354" s="276" t="s">
        <v>18857</v>
      </c>
      <c r="F2354" s="276" t="s">
        <v>1372</v>
      </c>
      <c r="G2354" s="276" t="s">
        <v>301</v>
      </c>
      <c r="H2354" s="228" t="s">
        <v>388</v>
      </c>
      <c r="I2354" s="228" t="s">
        <v>91</v>
      </c>
    </row>
    <row r="2355" spans="1:9">
      <c r="A2355" s="546">
        <v>10008366</v>
      </c>
      <c r="B2355" s="449" t="s">
        <v>1827</v>
      </c>
      <c r="C2355" s="450">
        <v>0</v>
      </c>
      <c r="D2355" s="578" t="s">
        <v>15683</v>
      </c>
      <c r="E2355" s="276" t="s">
        <v>18858</v>
      </c>
      <c r="F2355" s="276" t="s">
        <v>1828</v>
      </c>
      <c r="G2355" s="276" t="s">
        <v>301</v>
      </c>
      <c r="H2355" s="228" t="s">
        <v>388</v>
      </c>
      <c r="I2355" s="228" t="s">
        <v>91</v>
      </c>
    </row>
    <row r="2356" spans="1:9">
      <c r="A2356" s="546">
        <v>10008366</v>
      </c>
      <c r="B2356" s="449" t="s">
        <v>1829</v>
      </c>
      <c r="C2356" s="450">
        <v>0</v>
      </c>
      <c r="D2356" s="578" t="s">
        <v>15683</v>
      </c>
      <c r="E2356" s="276" t="s">
        <v>18859</v>
      </c>
      <c r="F2356" s="276" t="s">
        <v>1830</v>
      </c>
      <c r="G2356" s="276" t="s">
        <v>301</v>
      </c>
      <c r="H2356" s="228" t="s">
        <v>388</v>
      </c>
      <c r="I2356" s="228" t="s">
        <v>91</v>
      </c>
    </row>
    <row r="2357" spans="1:9">
      <c r="A2357" s="546">
        <v>10008366</v>
      </c>
      <c r="B2357" s="449" t="s">
        <v>2440</v>
      </c>
      <c r="C2357" s="450">
        <v>0</v>
      </c>
      <c r="D2357" s="578" t="s">
        <v>15683</v>
      </c>
      <c r="E2357" s="276" t="s">
        <v>18860</v>
      </c>
      <c r="F2357" s="276" t="s">
        <v>2441</v>
      </c>
      <c r="G2357" s="276" t="s">
        <v>301</v>
      </c>
      <c r="H2357" s="228" t="s">
        <v>800</v>
      </c>
      <c r="I2357" s="228" t="s">
        <v>91</v>
      </c>
    </row>
    <row r="2358" spans="1:9">
      <c r="A2358" s="546">
        <v>10008367</v>
      </c>
      <c r="B2358" s="449" t="s">
        <v>448</v>
      </c>
      <c r="C2358" s="450">
        <v>1</v>
      </c>
      <c r="D2358" s="578" t="s">
        <v>15689</v>
      </c>
      <c r="E2358" s="276" t="s">
        <v>18861</v>
      </c>
      <c r="F2358" s="276" t="s">
        <v>449</v>
      </c>
      <c r="G2358" s="276" t="s">
        <v>301</v>
      </c>
      <c r="H2358" s="228" t="s">
        <v>444</v>
      </c>
      <c r="I2358" s="228" t="s">
        <v>91</v>
      </c>
    </row>
    <row r="2359" spans="1:9">
      <c r="A2359" s="546">
        <v>10008367</v>
      </c>
      <c r="B2359" s="449" t="s">
        <v>450</v>
      </c>
      <c r="C2359" s="450">
        <v>1</v>
      </c>
      <c r="D2359" s="578" t="s">
        <v>15689</v>
      </c>
      <c r="E2359" s="276" t="s">
        <v>18862</v>
      </c>
      <c r="F2359" s="276" t="s">
        <v>451</v>
      </c>
      <c r="G2359" s="276" t="s">
        <v>301</v>
      </c>
      <c r="H2359" s="228" t="s">
        <v>388</v>
      </c>
      <c r="I2359" s="228" t="s">
        <v>91</v>
      </c>
    </row>
    <row r="2360" spans="1:9">
      <c r="A2360" s="546">
        <v>10008367</v>
      </c>
      <c r="B2360" s="449" t="s">
        <v>456</v>
      </c>
      <c r="C2360" s="450">
        <v>0</v>
      </c>
      <c r="D2360" s="578" t="s">
        <v>15689</v>
      </c>
      <c r="E2360" s="276" t="s">
        <v>18863</v>
      </c>
      <c r="F2360" s="276" t="s">
        <v>457</v>
      </c>
      <c r="G2360" s="276" t="s">
        <v>301</v>
      </c>
      <c r="H2360" s="228" t="s">
        <v>345</v>
      </c>
      <c r="I2360" s="228" t="s">
        <v>91</v>
      </c>
    </row>
    <row r="2361" spans="1:9">
      <c r="A2361" s="546">
        <v>10008367</v>
      </c>
      <c r="B2361" s="485" t="s">
        <v>458</v>
      </c>
      <c r="C2361" s="450">
        <v>1</v>
      </c>
      <c r="D2361" s="578" t="s">
        <v>15689</v>
      </c>
      <c r="E2361" s="276" t="s">
        <v>18864</v>
      </c>
      <c r="F2361" s="276" t="s">
        <v>459</v>
      </c>
      <c r="G2361" s="276" t="s">
        <v>301</v>
      </c>
      <c r="H2361" s="228" t="s">
        <v>388</v>
      </c>
      <c r="I2361" s="228" t="s">
        <v>91</v>
      </c>
    </row>
    <row r="2362" spans="1:9">
      <c r="A2362" s="546">
        <v>10008367</v>
      </c>
      <c r="B2362" s="485" t="s">
        <v>462</v>
      </c>
      <c r="C2362" s="450">
        <v>1</v>
      </c>
      <c r="D2362" s="578" t="s">
        <v>15689</v>
      </c>
      <c r="E2362" s="276" t="s">
        <v>18865</v>
      </c>
      <c r="F2362" s="276" t="s">
        <v>463</v>
      </c>
      <c r="G2362" s="276" t="s">
        <v>301</v>
      </c>
      <c r="H2362" s="228" t="s">
        <v>345</v>
      </c>
      <c r="I2362" s="228" t="s">
        <v>91</v>
      </c>
    </row>
    <row r="2363" spans="1:9">
      <c r="A2363" s="546">
        <v>10008367</v>
      </c>
      <c r="B2363" s="449" t="s">
        <v>464</v>
      </c>
      <c r="C2363" s="450">
        <v>0</v>
      </c>
      <c r="D2363" s="578" t="s">
        <v>15689</v>
      </c>
      <c r="E2363" s="276" t="s">
        <v>18866</v>
      </c>
      <c r="F2363" s="276" t="s">
        <v>465</v>
      </c>
      <c r="G2363" s="276" t="s">
        <v>301</v>
      </c>
      <c r="H2363" s="228" t="s">
        <v>345</v>
      </c>
      <c r="I2363" s="228" t="s">
        <v>91</v>
      </c>
    </row>
    <row r="2364" spans="1:9">
      <c r="A2364" s="546">
        <v>10008367</v>
      </c>
      <c r="B2364" s="449" t="s">
        <v>481</v>
      </c>
      <c r="C2364" s="450">
        <v>0</v>
      </c>
      <c r="D2364" s="578" t="s">
        <v>15689</v>
      </c>
      <c r="E2364" s="276" t="s">
        <v>18867</v>
      </c>
      <c r="F2364" s="276" t="s">
        <v>482</v>
      </c>
      <c r="G2364" s="276" t="s">
        <v>301</v>
      </c>
      <c r="H2364" s="228" t="s">
        <v>388</v>
      </c>
      <c r="I2364" s="228" t="s">
        <v>91</v>
      </c>
    </row>
    <row r="2365" spans="1:9">
      <c r="A2365" s="546">
        <v>10008367</v>
      </c>
      <c r="B2365" s="449" t="s">
        <v>904</v>
      </c>
      <c r="C2365" s="450">
        <v>1</v>
      </c>
      <c r="D2365" s="578" t="s">
        <v>15689</v>
      </c>
      <c r="E2365" s="276" t="s">
        <v>18868</v>
      </c>
      <c r="F2365" s="276" t="s">
        <v>905</v>
      </c>
      <c r="G2365" s="276" t="s">
        <v>301</v>
      </c>
      <c r="H2365" s="228" t="s">
        <v>388</v>
      </c>
      <c r="I2365" s="228" t="s">
        <v>91</v>
      </c>
    </row>
    <row r="2366" spans="1:9">
      <c r="A2366" s="546">
        <v>10008367</v>
      </c>
      <c r="B2366" s="449" t="s">
        <v>1827</v>
      </c>
      <c r="C2366" s="450">
        <v>0</v>
      </c>
      <c r="D2366" s="578" t="s">
        <v>15689</v>
      </c>
      <c r="E2366" s="276" t="s">
        <v>18869</v>
      </c>
      <c r="F2366" s="276" t="s">
        <v>1828</v>
      </c>
      <c r="G2366" s="276" t="s">
        <v>301</v>
      </c>
      <c r="H2366" s="228" t="s">
        <v>388</v>
      </c>
      <c r="I2366" s="228" t="s">
        <v>91</v>
      </c>
    </row>
    <row r="2367" spans="1:9">
      <c r="A2367" s="546">
        <v>10008367</v>
      </c>
      <c r="B2367" s="449" t="s">
        <v>1829</v>
      </c>
      <c r="C2367" s="450">
        <v>0</v>
      </c>
      <c r="D2367" s="578" t="s">
        <v>15689</v>
      </c>
      <c r="E2367" s="276" t="s">
        <v>18870</v>
      </c>
      <c r="F2367" s="276" t="s">
        <v>1830</v>
      </c>
      <c r="G2367" s="276" t="s">
        <v>301</v>
      </c>
      <c r="H2367" s="228" t="s">
        <v>388</v>
      </c>
      <c r="I2367" s="228" t="s">
        <v>91</v>
      </c>
    </row>
    <row r="2368" spans="1:9">
      <c r="A2368" s="546">
        <v>10008368</v>
      </c>
      <c r="B2368" s="449" t="s">
        <v>450</v>
      </c>
      <c r="C2368" s="450">
        <v>1</v>
      </c>
      <c r="D2368" s="578" t="s">
        <v>3533</v>
      </c>
      <c r="E2368" s="276" t="s">
        <v>18871</v>
      </c>
      <c r="F2368" s="276" t="s">
        <v>451</v>
      </c>
      <c r="G2368" s="276" t="s">
        <v>301</v>
      </c>
      <c r="H2368" s="228" t="s">
        <v>388</v>
      </c>
      <c r="I2368" s="228" t="s">
        <v>161</v>
      </c>
    </row>
    <row r="2369" spans="1:9">
      <c r="A2369" s="546">
        <v>10008368</v>
      </c>
      <c r="B2369" s="449" t="s">
        <v>454</v>
      </c>
      <c r="C2369" s="450">
        <v>0</v>
      </c>
      <c r="D2369" s="578" t="s">
        <v>3533</v>
      </c>
      <c r="E2369" s="276" t="s">
        <v>18872</v>
      </c>
      <c r="F2369" s="276" t="s">
        <v>455</v>
      </c>
      <c r="G2369" s="276" t="s">
        <v>301</v>
      </c>
      <c r="H2369" s="228" t="s">
        <v>345</v>
      </c>
      <c r="I2369" s="228" t="s">
        <v>161</v>
      </c>
    </row>
    <row r="2370" spans="1:9">
      <c r="A2370" s="546">
        <v>10008368</v>
      </c>
      <c r="B2370" s="449" t="s">
        <v>462</v>
      </c>
      <c r="C2370" s="450">
        <v>0</v>
      </c>
      <c r="D2370" s="578" t="s">
        <v>3533</v>
      </c>
      <c r="E2370" s="276" t="s">
        <v>18873</v>
      </c>
      <c r="F2370" s="276" t="s">
        <v>463</v>
      </c>
      <c r="G2370" s="276" t="s">
        <v>301</v>
      </c>
      <c r="H2370" s="228" t="s">
        <v>345</v>
      </c>
      <c r="I2370" s="228" t="s">
        <v>161</v>
      </c>
    </row>
    <row r="2371" spans="1:9">
      <c r="A2371" s="546">
        <v>10008368</v>
      </c>
      <c r="B2371" s="449" t="s">
        <v>464</v>
      </c>
      <c r="C2371" s="450">
        <v>0</v>
      </c>
      <c r="D2371" s="578" t="s">
        <v>3533</v>
      </c>
      <c r="E2371" s="276" t="s">
        <v>18874</v>
      </c>
      <c r="F2371" s="276" t="s">
        <v>465</v>
      </c>
      <c r="G2371" s="276" t="s">
        <v>301</v>
      </c>
      <c r="H2371" s="228" t="s">
        <v>345</v>
      </c>
      <c r="I2371" s="228" t="s">
        <v>161</v>
      </c>
    </row>
    <row r="2372" spans="1:9">
      <c r="A2372" s="546">
        <v>10008368</v>
      </c>
      <c r="B2372" s="449" t="s">
        <v>481</v>
      </c>
      <c r="C2372" s="450">
        <v>0</v>
      </c>
      <c r="D2372" s="578" t="s">
        <v>3533</v>
      </c>
      <c r="E2372" s="276" t="s">
        <v>18875</v>
      </c>
      <c r="F2372" s="276" t="s">
        <v>482</v>
      </c>
      <c r="G2372" s="276" t="s">
        <v>301</v>
      </c>
      <c r="H2372" s="228" t="s">
        <v>388</v>
      </c>
      <c r="I2372" s="228" t="s">
        <v>161</v>
      </c>
    </row>
    <row r="2373" spans="1:9">
      <c r="A2373" s="546">
        <v>10008368</v>
      </c>
      <c r="B2373" s="449" t="s">
        <v>1503</v>
      </c>
      <c r="C2373" s="450">
        <v>1</v>
      </c>
      <c r="D2373" s="578" t="s">
        <v>3533</v>
      </c>
      <c r="E2373" s="276" t="s">
        <v>18876</v>
      </c>
      <c r="F2373" s="276" t="s">
        <v>1504</v>
      </c>
      <c r="G2373" s="276" t="s">
        <v>301</v>
      </c>
      <c r="H2373" s="228" t="s">
        <v>444</v>
      </c>
      <c r="I2373" s="228" t="s">
        <v>161</v>
      </c>
    </row>
    <row r="2374" spans="1:9">
      <c r="A2374" s="546">
        <v>10008368</v>
      </c>
      <c r="B2374" s="449" t="s">
        <v>1575</v>
      </c>
      <c r="C2374" s="450">
        <v>1</v>
      </c>
      <c r="D2374" s="578" t="s">
        <v>3533</v>
      </c>
      <c r="E2374" s="276" t="s">
        <v>18877</v>
      </c>
      <c r="F2374" s="276" t="s">
        <v>1576</v>
      </c>
      <c r="G2374" s="276" t="s">
        <v>301</v>
      </c>
      <c r="H2374" s="228" t="s">
        <v>388</v>
      </c>
      <c r="I2374" s="228" t="s">
        <v>161</v>
      </c>
    </row>
    <row r="2375" spans="1:9">
      <c r="A2375" s="546">
        <v>10008368</v>
      </c>
      <c r="B2375" s="449" t="s">
        <v>1827</v>
      </c>
      <c r="C2375" s="450">
        <v>0</v>
      </c>
      <c r="D2375" s="578" t="s">
        <v>3533</v>
      </c>
      <c r="E2375" s="276" t="s">
        <v>18878</v>
      </c>
      <c r="F2375" s="276" t="s">
        <v>1828</v>
      </c>
      <c r="G2375" s="276" t="s">
        <v>301</v>
      </c>
      <c r="H2375" s="228" t="s">
        <v>388</v>
      </c>
      <c r="I2375" s="228" t="s">
        <v>161</v>
      </c>
    </row>
    <row r="2376" spans="1:9">
      <c r="A2376" s="546">
        <v>10008368</v>
      </c>
      <c r="B2376" s="449" t="s">
        <v>1829</v>
      </c>
      <c r="C2376" s="450">
        <v>0</v>
      </c>
      <c r="D2376" s="578" t="s">
        <v>3533</v>
      </c>
      <c r="E2376" s="276" t="s">
        <v>18879</v>
      </c>
      <c r="F2376" s="276" t="s">
        <v>1830</v>
      </c>
      <c r="G2376" s="276" t="s">
        <v>301</v>
      </c>
      <c r="H2376" s="228" t="s">
        <v>388</v>
      </c>
      <c r="I2376" s="228" t="s">
        <v>161</v>
      </c>
    </row>
    <row r="2377" spans="1:9">
      <c r="A2377" s="546">
        <v>10008368</v>
      </c>
      <c r="B2377" s="449" t="s">
        <v>1847</v>
      </c>
      <c r="C2377" s="450">
        <v>1</v>
      </c>
      <c r="D2377" s="578" t="s">
        <v>3533</v>
      </c>
      <c r="E2377" s="276" t="s">
        <v>18880</v>
      </c>
      <c r="F2377" s="276" t="s">
        <v>1848</v>
      </c>
      <c r="G2377" s="276" t="s">
        <v>301</v>
      </c>
      <c r="H2377" s="228" t="s">
        <v>444</v>
      </c>
      <c r="I2377" s="228" t="s">
        <v>161</v>
      </c>
    </row>
    <row r="2378" spans="1:9">
      <c r="A2378" s="546">
        <v>10008368</v>
      </c>
      <c r="B2378" s="449" t="s">
        <v>2237</v>
      </c>
      <c r="C2378" s="450">
        <v>0</v>
      </c>
      <c r="D2378" s="578" t="s">
        <v>3533</v>
      </c>
      <c r="E2378" s="276" t="s">
        <v>18881</v>
      </c>
      <c r="F2378" s="276" t="s">
        <v>2238</v>
      </c>
      <c r="G2378" s="276" t="s">
        <v>301</v>
      </c>
      <c r="H2378" s="228" t="s">
        <v>388</v>
      </c>
      <c r="I2378" s="228" t="s">
        <v>161</v>
      </c>
    </row>
    <row r="2379" spans="1:9">
      <c r="A2379" s="546">
        <v>10008373</v>
      </c>
      <c r="B2379" s="449" t="s">
        <v>428</v>
      </c>
      <c r="C2379" s="450">
        <v>0</v>
      </c>
      <c r="D2379" s="578" t="s">
        <v>15723</v>
      </c>
      <c r="E2379" s="276" t="s">
        <v>18882</v>
      </c>
      <c r="F2379" s="276" t="s">
        <v>429</v>
      </c>
      <c r="G2379" s="276" t="s">
        <v>301</v>
      </c>
      <c r="H2379" s="228" t="s">
        <v>432</v>
      </c>
      <c r="I2379" s="228" t="s">
        <v>155</v>
      </c>
    </row>
    <row r="2380" spans="1:9">
      <c r="A2380" s="546">
        <v>10008373</v>
      </c>
      <c r="B2380" s="449" t="s">
        <v>450</v>
      </c>
      <c r="C2380" s="450">
        <v>0</v>
      </c>
      <c r="D2380" s="578" t="s">
        <v>15723</v>
      </c>
      <c r="E2380" s="276" t="s">
        <v>18883</v>
      </c>
      <c r="F2380" s="276" t="s">
        <v>451</v>
      </c>
      <c r="G2380" s="276" t="s">
        <v>301</v>
      </c>
      <c r="H2380" s="228" t="s">
        <v>388</v>
      </c>
      <c r="I2380" s="228" t="s">
        <v>155</v>
      </c>
    </row>
    <row r="2381" spans="1:9">
      <c r="A2381" s="546">
        <v>10008373</v>
      </c>
      <c r="B2381" s="449" t="s">
        <v>467</v>
      </c>
      <c r="C2381" s="450">
        <v>0</v>
      </c>
      <c r="D2381" s="578" t="s">
        <v>15723</v>
      </c>
      <c r="E2381" s="276" t="s">
        <v>18884</v>
      </c>
      <c r="F2381" s="276" t="s">
        <v>468</v>
      </c>
      <c r="G2381" s="276" t="s">
        <v>301</v>
      </c>
      <c r="H2381" s="228" t="s">
        <v>444</v>
      </c>
      <c r="I2381" s="228" t="s">
        <v>155</v>
      </c>
    </row>
    <row r="2382" spans="1:9">
      <c r="A2382" s="546">
        <v>10008373</v>
      </c>
      <c r="B2382" s="449" t="s">
        <v>469</v>
      </c>
      <c r="C2382" s="450">
        <v>0</v>
      </c>
      <c r="D2382" s="578" t="s">
        <v>15723</v>
      </c>
      <c r="E2382" s="276" t="s">
        <v>18885</v>
      </c>
      <c r="F2382" s="276" t="s">
        <v>470</v>
      </c>
      <c r="G2382" s="276" t="s">
        <v>301</v>
      </c>
      <c r="H2382" s="228" t="s">
        <v>432</v>
      </c>
      <c r="I2382" s="228" t="s">
        <v>155</v>
      </c>
    </row>
    <row r="2383" spans="1:9">
      <c r="A2383" s="546">
        <v>10008373</v>
      </c>
      <c r="B2383" s="449" t="s">
        <v>478</v>
      </c>
      <c r="C2383" s="450">
        <v>0</v>
      </c>
      <c r="D2383" s="578" t="s">
        <v>15723</v>
      </c>
      <c r="E2383" s="276" t="s">
        <v>18886</v>
      </c>
      <c r="F2383" s="276" t="s">
        <v>479</v>
      </c>
      <c r="G2383" s="276" t="s">
        <v>301</v>
      </c>
      <c r="H2383" s="228" t="s">
        <v>444</v>
      </c>
      <c r="I2383" s="228" t="s">
        <v>155</v>
      </c>
    </row>
    <row r="2384" spans="1:9">
      <c r="A2384" s="546">
        <v>10008373</v>
      </c>
      <c r="B2384" s="449" t="s">
        <v>481</v>
      </c>
      <c r="C2384" s="450">
        <v>0</v>
      </c>
      <c r="D2384" s="578" t="s">
        <v>15723</v>
      </c>
      <c r="E2384" s="276" t="s">
        <v>18887</v>
      </c>
      <c r="F2384" s="276" t="s">
        <v>482</v>
      </c>
      <c r="G2384" s="276" t="s">
        <v>301</v>
      </c>
      <c r="H2384" s="228" t="s">
        <v>388</v>
      </c>
      <c r="I2384" s="228" t="s">
        <v>155</v>
      </c>
    </row>
    <row r="2385" spans="1:9">
      <c r="A2385" s="546">
        <v>10008373</v>
      </c>
      <c r="B2385" s="449" t="s">
        <v>498</v>
      </c>
      <c r="C2385" s="450">
        <v>0</v>
      </c>
      <c r="D2385" s="578" t="s">
        <v>15723</v>
      </c>
      <c r="E2385" s="276" t="s">
        <v>18888</v>
      </c>
      <c r="F2385" s="276" t="s">
        <v>499</v>
      </c>
      <c r="G2385" s="276" t="s">
        <v>301</v>
      </c>
      <c r="H2385" s="228" t="s">
        <v>444</v>
      </c>
      <c r="I2385" s="228" t="s">
        <v>155</v>
      </c>
    </row>
    <row r="2386" spans="1:9">
      <c r="A2386" s="546">
        <v>10008373</v>
      </c>
      <c r="B2386" s="449" t="s">
        <v>510</v>
      </c>
      <c r="C2386" s="450">
        <v>0</v>
      </c>
      <c r="D2386" s="578" t="s">
        <v>15723</v>
      </c>
      <c r="E2386" s="276" t="s">
        <v>18889</v>
      </c>
      <c r="F2386" s="276" t="s">
        <v>512</v>
      </c>
      <c r="G2386" s="276" t="s">
        <v>301</v>
      </c>
      <c r="H2386" s="228" t="s">
        <v>444</v>
      </c>
      <c r="I2386" s="228" t="s">
        <v>155</v>
      </c>
    </row>
    <row r="2387" spans="1:9">
      <c r="A2387" s="546">
        <v>10008373</v>
      </c>
      <c r="B2387" s="449" t="s">
        <v>526</v>
      </c>
      <c r="C2387" s="450">
        <v>0</v>
      </c>
      <c r="D2387" s="578" t="s">
        <v>15723</v>
      </c>
      <c r="E2387" s="276" t="s">
        <v>18890</v>
      </c>
      <c r="F2387" s="276" t="s">
        <v>527</v>
      </c>
      <c r="G2387" s="276" t="s">
        <v>301</v>
      </c>
      <c r="H2387" s="228" t="s">
        <v>432</v>
      </c>
      <c r="I2387" s="228" t="s">
        <v>155</v>
      </c>
    </row>
    <row r="2388" spans="1:9">
      <c r="A2388" s="546">
        <v>10008373</v>
      </c>
      <c r="B2388" s="449" t="s">
        <v>532</v>
      </c>
      <c r="C2388" s="450">
        <v>0</v>
      </c>
      <c r="D2388" s="578" t="s">
        <v>15723</v>
      </c>
      <c r="E2388" s="276" t="s">
        <v>18891</v>
      </c>
      <c r="F2388" s="276" t="s">
        <v>533</v>
      </c>
      <c r="G2388" s="276" t="s">
        <v>301</v>
      </c>
      <c r="H2388" s="228" t="s">
        <v>444</v>
      </c>
      <c r="I2388" s="228" t="s">
        <v>155</v>
      </c>
    </row>
    <row r="2389" spans="1:9">
      <c r="A2389" s="546">
        <v>10008373</v>
      </c>
      <c r="B2389" s="449" t="s">
        <v>560</v>
      </c>
      <c r="C2389" s="450">
        <v>0</v>
      </c>
      <c r="D2389" s="578" t="s">
        <v>15723</v>
      </c>
      <c r="E2389" s="276" t="s">
        <v>18892</v>
      </c>
      <c r="F2389" s="276" t="s">
        <v>561</v>
      </c>
      <c r="G2389" s="276" t="s">
        <v>301</v>
      </c>
      <c r="H2389" s="228" t="s">
        <v>444</v>
      </c>
      <c r="I2389" s="228" t="s">
        <v>155</v>
      </c>
    </row>
    <row r="2390" spans="1:9">
      <c r="A2390" s="546">
        <v>10008373</v>
      </c>
      <c r="B2390" s="449" t="s">
        <v>594</v>
      </c>
      <c r="C2390" s="450">
        <v>0</v>
      </c>
      <c r="D2390" s="578" t="s">
        <v>15723</v>
      </c>
      <c r="E2390" s="276" t="s">
        <v>18893</v>
      </c>
      <c r="F2390" s="276" t="s">
        <v>595</v>
      </c>
      <c r="G2390" s="276" t="s">
        <v>301</v>
      </c>
      <c r="H2390" s="228" t="s">
        <v>444</v>
      </c>
      <c r="I2390" s="228" t="s">
        <v>155</v>
      </c>
    </row>
    <row r="2391" spans="1:9">
      <c r="A2391" s="546">
        <v>10008373</v>
      </c>
      <c r="B2391" s="449" t="s">
        <v>598</v>
      </c>
      <c r="C2391" s="450">
        <v>0</v>
      </c>
      <c r="D2391" s="578" t="s">
        <v>15723</v>
      </c>
      <c r="E2391" s="276" t="s">
        <v>18894</v>
      </c>
      <c r="F2391" s="276" t="s">
        <v>599</v>
      </c>
      <c r="G2391" s="276" t="s">
        <v>301</v>
      </c>
      <c r="H2391" s="228" t="s">
        <v>388</v>
      </c>
      <c r="I2391" s="228" t="s">
        <v>155</v>
      </c>
    </row>
    <row r="2392" spans="1:9">
      <c r="A2392" s="546">
        <v>10008373</v>
      </c>
      <c r="B2392" s="449" t="s">
        <v>602</v>
      </c>
      <c r="C2392" s="450">
        <v>0</v>
      </c>
      <c r="D2392" s="578" t="s">
        <v>15723</v>
      </c>
      <c r="E2392" s="276" t="s">
        <v>18895</v>
      </c>
      <c r="F2392" s="276" t="s">
        <v>603</v>
      </c>
      <c r="G2392" s="276" t="s">
        <v>301</v>
      </c>
      <c r="H2392" s="228" t="s">
        <v>388</v>
      </c>
      <c r="I2392" s="228" t="s">
        <v>155</v>
      </c>
    </row>
    <row r="2393" spans="1:9">
      <c r="A2393" s="546">
        <v>10008373</v>
      </c>
      <c r="B2393" s="449" t="s">
        <v>606</v>
      </c>
      <c r="C2393" s="450">
        <v>0</v>
      </c>
      <c r="D2393" s="578" t="s">
        <v>15723</v>
      </c>
      <c r="E2393" s="276" t="s">
        <v>18896</v>
      </c>
      <c r="F2393" s="276" t="s">
        <v>607</v>
      </c>
      <c r="G2393" s="276" t="s">
        <v>301</v>
      </c>
      <c r="H2393" s="228" t="s">
        <v>444</v>
      </c>
      <c r="I2393" s="228" t="s">
        <v>155</v>
      </c>
    </row>
    <row r="2394" spans="1:9">
      <c r="A2394" s="546">
        <v>10008373</v>
      </c>
      <c r="B2394" s="449" t="s">
        <v>608</v>
      </c>
      <c r="C2394" s="450">
        <v>0</v>
      </c>
      <c r="D2394" s="578" t="s">
        <v>15723</v>
      </c>
      <c r="E2394" s="276" t="s">
        <v>18897</v>
      </c>
      <c r="F2394" s="276" t="s">
        <v>609</v>
      </c>
      <c r="G2394" s="276" t="s">
        <v>301</v>
      </c>
      <c r="H2394" s="228" t="s">
        <v>444</v>
      </c>
      <c r="I2394" s="228" t="s">
        <v>155</v>
      </c>
    </row>
    <row r="2395" spans="1:9">
      <c r="A2395" s="546">
        <v>10008373</v>
      </c>
      <c r="B2395" s="449" t="s">
        <v>610</v>
      </c>
      <c r="C2395" s="450">
        <v>0</v>
      </c>
      <c r="D2395" s="578" t="s">
        <v>15723</v>
      </c>
      <c r="E2395" s="276" t="s">
        <v>18898</v>
      </c>
      <c r="F2395" s="276" t="s">
        <v>611</v>
      </c>
      <c r="G2395" s="276" t="s">
        <v>301</v>
      </c>
      <c r="H2395" s="228" t="s">
        <v>388</v>
      </c>
      <c r="I2395" s="228" t="s">
        <v>155</v>
      </c>
    </row>
    <row r="2396" spans="1:9">
      <c r="A2396" s="546">
        <v>10008373</v>
      </c>
      <c r="B2396" s="449" t="s">
        <v>647</v>
      </c>
      <c r="C2396" s="450">
        <v>0</v>
      </c>
      <c r="D2396" s="578" t="s">
        <v>15723</v>
      </c>
      <c r="E2396" s="276" t="s">
        <v>18899</v>
      </c>
      <c r="F2396" s="276" t="s">
        <v>648</v>
      </c>
      <c r="G2396" s="276" t="s">
        <v>301</v>
      </c>
      <c r="H2396" s="228" t="s">
        <v>388</v>
      </c>
      <c r="I2396" s="228" t="s">
        <v>155</v>
      </c>
    </row>
    <row r="2397" spans="1:9">
      <c r="A2397" s="546">
        <v>10008373</v>
      </c>
      <c r="B2397" s="449" t="s">
        <v>690</v>
      </c>
      <c r="C2397" s="450">
        <v>0</v>
      </c>
      <c r="D2397" s="578" t="s">
        <v>15723</v>
      </c>
      <c r="E2397" s="276" t="s">
        <v>18900</v>
      </c>
      <c r="F2397" s="276" t="s">
        <v>691</v>
      </c>
      <c r="G2397" s="276" t="s">
        <v>301</v>
      </c>
      <c r="H2397" s="228" t="s">
        <v>692</v>
      </c>
      <c r="I2397" s="228" t="s">
        <v>155</v>
      </c>
    </row>
    <row r="2398" spans="1:9">
      <c r="A2398" s="546">
        <v>10008373</v>
      </c>
      <c r="B2398" s="449" t="s">
        <v>693</v>
      </c>
      <c r="C2398" s="450">
        <v>0</v>
      </c>
      <c r="D2398" s="578" t="s">
        <v>15723</v>
      </c>
      <c r="E2398" s="276" t="s">
        <v>18901</v>
      </c>
      <c r="F2398" s="276" t="s">
        <v>694</v>
      </c>
      <c r="G2398" s="276" t="s">
        <v>301</v>
      </c>
      <c r="H2398" s="228" t="s">
        <v>695</v>
      </c>
      <c r="I2398" s="228" t="s">
        <v>155</v>
      </c>
    </row>
    <row r="2399" spans="1:9">
      <c r="A2399" s="546">
        <v>10008373</v>
      </c>
      <c r="B2399" s="449" t="s">
        <v>696</v>
      </c>
      <c r="C2399" s="450">
        <v>0</v>
      </c>
      <c r="D2399" s="578" t="s">
        <v>15723</v>
      </c>
      <c r="E2399" s="276" t="s">
        <v>18902</v>
      </c>
      <c r="F2399" s="276" t="s">
        <v>698</v>
      </c>
      <c r="G2399" s="276" t="s">
        <v>301</v>
      </c>
      <c r="H2399" s="228" t="s">
        <v>388</v>
      </c>
      <c r="I2399" s="228" t="s">
        <v>155</v>
      </c>
    </row>
    <row r="2400" spans="1:9">
      <c r="A2400" s="546">
        <v>10008373</v>
      </c>
      <c r="B2400" s="449" t="s">
        <v>787</v>
      </c>
      <c r="C2400" s="450">
        <v>0</v>
      </c>
      <c r="D2400" s="578" t="s">
        <v>15723</v>
      </c>
      <c r="E2400" s="276" t="s">
        <v>18903</v>
      </c>
      <c r="F2400" s="276" t="s">
        <v>788</v>
      </c>
      <c r="G2400" s="276" t="s">
        <v>301</v>
      </c>
      <c r="H2400" s="228" t="s">
        <v>388</v>
      </c>
      <c r="I2400" s="228" t="s">
        <v>155</v>
      </c>
    </row>
    <row r="2401" spans="1:9">
      <c r="A2401" s="546">
        <v>10008373</v>
      </c>
      <c r="B2401" s="449" t="s">
        <v>901</v>
      </c>
      <c r="C2401" s="450">
        <v>0</v>
      </c>
      <c r="D2401" s="578" t="s">
        <v>15723</v>
      </c>
      <c r="E2401" s="276" t="s">
        <v>18904</v>
      </c>
      <c r="F2401" s="276" t="s">
        <v>902</v>
      </c>
      <c r="G2401" s="276" t="s">
        <v>301</v>
      </c>
      <c r="H2401" s="228" t="s">
        <v>388</v>
      </c>
      <c r="I2401" s="228" t="s">
        <v>155</v>
      </c>
    </row>
    <row r="2402" spans="1:9">
      <c r="A2402" s="546">
        <v>10008373</v>
      </c>
      <c r="B2402" s="449" t="s">
        <v>435</v>
      </c>
      <c r="C2402" s="450">
        <v>0</v>
      </c>
      <c r="D2402" s="578" t="s">
        <v>15723</v>
      </c>
      <c r="E2402" s="276" t="s">
        <v>18905</v>
      </c>
      <c r="F2402" s="276" t="s">
        <v>933</v>
      </c>
      <c r="G2402" s="276" t="s">
        <v>301</v>
      </c>
      <c r="H2402" s="228" t="s">
        <v>388</v>
      </c>
      <c r="I2402" s="228" t="s">
        <v>155</v>
      </c>
    </row>
    <row r="2403" spans="1:9">
      <c r="A2403" s="546">
        <v>10008373</v>
      </c>
      <c r="B2403" s="449" t="s">
        <v>471</v>
      </c>
      <c r="C2403" s="450">
        <v>0</v>
      </c>
      <c r="D2403" s="578" t="s">
        <v>15723</v>
      </c>
      <c r="E2403" s="276" t="s">
        <v>18906</v>
      </c>
      <c r="F2403" s="276" t="s">
        <v>935</v>
      </c>
      <c r="G2403" s="276" t="s">
        <v>301</v>
      </c>
      <c r="H2403" s="228" t="s">
        <v>800</v>
      </c>
      <c r="I2403" s="228" t="s">
        <v>155</v>
      </c>
    </row>
    <row r="2404" spans="1:9">
      <c r="A2404" s="546">
        <v>10008373</v>
      </c>
      <c r="B2404" s="449" t="s">
        <v>528</v>
      </c>
      <c r="C2404" s="450">
        <v>0</v>
      </c>
      <c r="D2404" s="578" t="s">
        <v>15723</v>
      </c>
      <c r="E2404" s="276" t="s">
        <v>18907</v>
      </c>
      <c r="F2404" s="276" t="s">
        <v>936</v>
      </c>
      <c r="G2404" s="276" t="s">
        <v>301</v>
      </c>
      <c r="H2404" s="228" t="s">
        <v>800</v>
      </c>
      <c r="I2404" s="228" t="s">
        <v>155</v>
      </c>
    </row>
    <row r="2405" spans="1:9">
      <c r="A2405" s="546">
        <v>10008373</v>
      </c>
      <c r="B2405" s="449" t="s">
        <v>697</v>
      </c>
      <c r="C2405" s="450">
        <v>0</v>
      </c>
      <c r="D2405" s="578" t="s">
        <v>15723</v>
      </c>
      <c r="E2405" s="276" t="s">
        <v>18908</v>
      </c>
      <c r="F2405" s="276" t="s">
        <v>977</v>
      </c>
      <c r="G2405" s="276" t="s">
        <v>301</v>
      </c>
      <c r="H2405" s="228" t="s">
        <v>388</v>
      </c>
      <c r="I2405" s="228" t="s">
        <v>155</v>
      </c>
    </row>
    <row r="2406" spans="1:9">
      <c r="A2406" s="546">
        <v>10008373</v>
      </c>
      <c r="B2406" s="449" t="s">
        <v>1042</v>
      </c>
      <c r="C2406" s="450">
        <v>0</v>
      </c>
      <c r="D2406" s="578" t="s">
        <v>15723</v>
      </c>
      <c r="E2406" s="276" t="s">
        <v>18909</v>
      </c>
      <c r="F2406" s="276" t="s">
        <v>1043</v>
      </c>
      <c r="G2406" s="276" t="s">
        <v>301</v>
      </c>
      <c r="H2406" s="228" t="s">
        <v>388</v>
      </c>
      <c r="I2406" s="228" t="s">
        <v>155</v>
      </c>
    </row>
    <row r="2407" spans="1:9">
      <c r="A2407" s="546">
        <v>10008373</v>
      </c>
      <c r="B2407" s="449" t="s">
        <v>1128</v>
      </c>
      <c r="C2407" s="450">
        <v>0</v>
      </c>
      <c r="D2407" s="578" t="s">
        <v>15723</v>
      </c>
      <c r="E2407" s="276" t="s">
        <v>18910</v>
      </c>
      <c r="F2407" s="276" t="s">
        <v>1129</v>
      </c>
      <c r="G2407" s="276" t="s">
        <v>301</v>
      </c>
      <c r="H2407" s="228" t="s">
        <v>1130</v>
      </c>
      <c r="I2407" s="228" t="s">
        <v>155</v>
      </c>
    </row>
    <row r="2408" spans="1:9">
      <c r="A2408" s="546">
        <v>10008373</v>
      </c>
      <c r="B2408" s="449" t="s">
        <v>1132</v>
      </c>
      <c r="C2408" s="450">
        <v>0</v>
      </c>
      <c r="D2408" s="578" t="s">
        <v>15723</v>
      </c>
      <c r="E2408" s="276" t="s">
        <v>18911</v>
      </c>
      <c r="F2408" s="276" t="s">
        <v>1133</v>
      </c>
      <c r="G2408" s="276" t="s">
        <v>301</v>
      </c>
      <c r="H2408" s="228" t="s">
        <v>1134</v>
      </c>
      <c r="I2408" s="228" t="s">
        <v>155</v>
      </c>
    </row>
    <row r="2409" spans="1:9">
      <c r="A2409" s="546">
        <v>10008373</v>
      </c>
      <c r="B2409" s="449" t="s">
        <v>1135</v>
      </c>
      <c r="C2409" s="450">
        <v>0</v>
      </c>
      <c r="D2409" s="578" t="s">
        <v>15723</v>
      </c>
      <c r="E2409" s="276" t="s">
        <v>18912</v>
      </c>
      <c r="F2409" s="276" t="s">
        <v>1136</v>
      </c>
      <c r="G2409" s="276" t="s">
        <v>301</v>
      </c>
      <c r="H2409" s="228" t="s">
        <v>444</v>
      </c>
      <c r="I2409" s="228" t="s">
        <v>155</v>
      </c>
    </row>
    <row r="2410" spans="1:9">
      <c r="A2410" s="546">
        <v>10008373</v>
      </c>
      <c r="B2410" s="449" t="s">
        <v>1283</v>
      </c>
      <c r="C2410" s="450">
        <v>0</v>
      </c>
      <c r="D2410" s="578" t="s">
        <v>15723</v>
      </c>
      <c r="E2410" s="276" t="s">
        <v>18913</v>
      </c>
      <c r="F2410" s="276" t="s">
        <v>1284</v>
      </c>
      <c r="G2410" s="276" t="s">
        <v>301</v>
      </c>
      <c r="H2410" s="228" t="s">
        <v>388</v>
      </c>
      <c r="I2410" s="228" t="s">
        <v>155</v>
      </c>
    </row>
    <row r="2411" spans="1:9">
      <c r="A2411" s="546">
        <v>10008373</v>
      </c>
      <c r="B2411" s="449" t="s">
        <v>1538</v>
      </c>
      <c r="C2411" s="450">
        <v>0</v>
      </c>
      <c r="D2411" s="578" t="s">
        <v>15723</v>
      </c>
      <c r="E2411" s="276" t="s">
        <v>18914</v>
      </c>
      <c r="F2411" s="276" t="s">
        <v>1539</v>
      </c>
      <c r="G2411" s="276" t="s">
        <v>301</v>
      </c>
      <c r="H2411" s="228" t="s">
        <v>444</v>
      </c>
      <c r="I2411" s="228" t="s">
        <v>155</v>
      </c>
    </row>
    <row r="2412" spans="1:9">
      <c r="A2412" s="546">
        <v>10008373</v>
      </c>
      <c r="B2412" s="449" t="s">
        <v>1542</v>
      </c>
      <c r="C2412" s="450">
        <v>0</v>
      </c>
      <c r="D2412" s="578" t="s">
        <v>15723</v>
      </c>
      <c r="E2412" s="276" t="s">
        <v>18915</v>
      </c>
      <c r="F2412" s="276" t="s">
        <v>1543</v>
      </c>
      <c r="G2412" s="276" t="s">
        <v>301</v>
      </c>
      <c r="H2412" s="228" t="s">
        <v>388</v>
      </c>
      <c r="I2412" s="228" t="s">
        <v>155</v>
      </c>
    </row>
    <row r="2413" spans="1:9">
      <c r="A2413" s="546">
        <v>10008373</v>
      </c>
      <c r="B2413" s="449" t="s">
        <v>1738</v>
      </c>
      <c r="C2413" s="450">
        <v>0</v>
      </c>
      <c r="D2413" s="578" t="s">
        <v>15723</v>
      </c>
      <c r="E2413" s="276" t="s">
        <v>18916</v>
      </c>
      <c r="F2413" s="276" t="s">
        <v>1739</v>
      </c>
      <c r="G2413" s="276" t="s">
        <v>301</v>
      </c>
      <c r="H2413" s="228" t="s">
        <v>388</v>
      </c>
      <c r="I2413" s="228" t="s">
        <v>155</v>
      </c>
    </row>
    <row r="2414" spans="1:9">
      <c r="A2414" s="546">
        <v>10008373</v>
      </c>
      <c r="B2414" s="449" t="s">
        <v>1745</v>
      </c>
      <c r="C2414" s="450">
        <v>0</v>
      </c>
      <c r="D2414" s="578" t="s">
        <v>15723</v>
      </c>
      <c r="E2414" s="276" t="s">
        <v>18917</v>
      </c>
      <c r="F2414" s="276" t="s">
        <v>1746</v>
      </c>
      <c r="G2414" s="276" t="s">
        <v>301</v>
      </c>
      <c r="H2414" s="228" t="s">
        <v>388</v>
      </c>
      <c r="I2414" s="228" t="s">
        <v>155</v>
      </c>
    </row>
    <row r="2415" spans="1:9">
      <c r="A2415" s="546">
        <v>10008373</v>
      </c>
      <c r="B2415" s="485" t="s">
        <v>1827</v>
      </c>
      <c r="C2415" s="450">
        <v>0</v>
      </c>
      <c r="D2415" s="578" t="s">
        <v>15723</v>
      </c>
      <c r="E2415" s="276" t="s">
        <v>18918</v>
      </c>
      <c r="F2415" s="276" t="s">
        <v>1828</v>
      </c>
      <c r="G2415" s="276" t="s">
        <v>301</v>
      </c>
      <c r="H2415" s="228" t="s">
        <v>388</v>
      </c>
      <c r="I2415" s="228" t="s">
        <v>155</v>
      </c>
    </row>
    <row r="2416" spans="1:9">
      <c r="A2416" s="546">
        <v>10008373</v>
      </c>
      <c r="B2416" s="485" t="s">
        <v>1829</v>
      </c>
      <c r="C2416" s="450">
        <v>0</v>
      </c>
      <c r="D2416" s="578" t="s">
        <v>15723</v>
      </c>
      <c r="E2416" s="276" t="s">
        <v>18919</v>
      </c>
      <c r="F2416" s="276" t="s">
        <v>1830</v>
      </c>
      <c r="G2416" s="276" t="s">
        <v>301</v>
      </c>
      <c r="H2416" s="228" t="s">
        <v>388</v>
      </c>
      <c r="I2416" s="228" t="s">
        <v>155</v>
      </c>
    </row>
    <row r="2417" spans="1:9">
      <c r="A2417" s="546">
        <v>10008373</v>
      </c>
      <c r="B2417" s="449" t="s">
        <v>1838</v>
      </c>
      <c r="C2417" s="450">
        <v>0</v>
      </c>
      <c r="D2417" s="578" t="s">
        <v>15723</v>
      </c>
      <c r="E2417" s="276" t="s">
        <v>18920</v>
      </c>
      <c r="F2417" s="276" t="s">
        <v>1839</v>
      </c>
      <c r="G2417" s="276" t="s">
        <v>301</v>
      </c>
      <c r="H2417" s="228" t="s">
        <v>388</v>
      </c>
      <c r="I2417" s="228" t="s">
        <v>155</v>
      </c>
    </row>
    <row r="2418" spans="1:9">
      <c r="A2418" s="546">
        <v>10008373</v>
      </c>
      <c r="B2418" s="449" t="s">
        <v>1840</v>
      </c>
      <c r="C2418" s="450">
        <v>0</v>
      </c>
      <c r="D2418" s="578" t="s">
        <v>15723</v>
      </c>
      <c r="E2418" s="276" t="s">
        <v>18921</v>
      </c>
      <c r="F2418" s="276" t="s">
        <v>1841</v>
      </c>
      <c r="G2418" s="276" t="s">
        <v>301</v>
      </c>
      <c r="H2418" s="228" t="s">
        <v>432</v>
      </c>
      <c r="I2418" s="228" t="s">
        <v>155</v>
      </c>
    </row>
    <row r="2419" spans="1:9">
      <c r="A2419" s="546">
        <v>10008373</v>
      </c>
      <c r="B2419" s="449" t="s">
        <v>1842</v>
      </c>
      <c r="C2419" s="450">
        <v>0</v>
      </c>
      <c r="D2419" s="578" t="s">
        <v>15723</v>
      </c>
      <c r="E2419" s="276" t="s">
        <v>18922</v>
      </c>
      <c r="F2419" s="276" t="s">
        <v>1843</v>
      </c>
      <c r="G2419" s="276" t="s">
        <v>301</v>
      </c>
      <c r="H2419" s="228" t="s">
        <v>444</v>
      </c>
      <c r="I2419" s="228" t="s">
        <v>155</v>
      </c>
    </row>
    <row r="2420" spans="1:9">
      <c r="A2420" s="546">
        <v>10008373</v>
      </c>
      <c r="B2420" s="449" t="s">
        <v>1913</v>
      </c>
      <c r="C2420" s="450">
        <v>0</v>
      </c>
      <c r="D2420" s="578" t="s">
        <v>15723</v>
      </c>
      <c r="E2420" s="276" t="s">
        <v>18923</v>
      </c>
      <c r="F2420" s="276" t="s">
        <v>1914</v>
      </c>
      <c r="G2420" s="276" t="s">
        <v>301</v>
      </c>
      <c r="H2420" s="228" t="s">
        <v>1915</v>
      </c>
      <c r="I2420" s="228" t="s">
        <v>155</v>
      </c>
    </row>
    <row r="2421" spans="1:9">
      <c r="A2421" s="546">
        <v>10008373</v>
      </c>
      <c r="B2421" s="449" t="s">
        <v>1916</v>
      </c>
      <c r="C2421" s="450">
        <v>0</v>
      </c>
      <c r="D2421" s="578" t="s">
        <v>15723</v>
      </c>
      <c r="E2421" s="276" t="s">
        <v>18924</v>
      </c>
      <c r="F2421" s="276" t="s">
        <v>1917</v>
      </c>
      <c r="G2421" s="276" t="s">
        <v>301</v>
      </c>
      <c r="H2421" s="228" t="s">
        <v>1918</v>
      </c>
      <c r="I2421" s="228" t="s">
        <v>155</v>
      </c>
    </row>
    <row r="2422" spans="1:9">
      <c r="A2422" s="546">
        <v>10008373</v>
      </c>
      <c r="B2422" s="449" t="s">
        <v>1919</v>
      </c>
      <c r="C2422" s="450">
        <v>0</v>
      </c>
      <c r="D2422" s="578" t="s">
        <v>15723</v>
      </c>
      <c r="E2422" s="276" t="s">
        <v>18925</v>
      </c>
      <c r="F2422" s="276" t="s">
        <v>1920</v>
      </c>
      <c r="G2422" s="276" t="s">
        <v>301</v>
      </c>
      <c r="H2422" s="228" t="s">
        <v>1921</v>
      </c>
      <c r="I2422" s="228" t="s">
        <v>155</v>
      </c>
    </row>
    <row r="2423" spans="1:9">
      <c r="A2423" s="546">
        <v>10008373</v>
      </c>
      <c r="B2423" s="449" t="s">
        <v>1924</v>
      </c>
      <c r="C2423" s="450">
        <v>0</v>
      </c>
      <c r="D2423" s="578" t="s">
        <v>15723</v>
      </c>
      <c r="E2423" s="276" t="s">
        <v>18926</v>
      </c>
      <c r="F2423" s="276" t="s">
        <v>1925</v>
      </c>
      <c r="G2423" s="276" t="s">
        <v>301</v>
      </c>
      <c r="H2423" s="228" t="s">
        <v>388</v>
      </c>
      <c r="I2423" s="228" t="s">
        <v>155</v>
      </c>
    </row>
    <row r="2424" spans="1:9">
      <c r="A2424" s="546">
        <v>10008373</v>
      </c>
      <c r="B2424" s="449" t="s">
        <v>1926</v>
      </c>
      <c r="C2424" s="450">
        <v>0</v>
      </c>
      <c r="D2424" s="578" t="s">
        <v>15723</v>
      </c>
      <c r="E2424" s="276" t="s">
        <v>18927</v>
      </c>
      <c r="F2424" s="276" t="s">
        <v>1927</v>
      </c>
      <c r="G2424" s="276" t="s">
        <v>301</v>
      </c>
      <c r="H2424" s="228" t="s">
        <v>388</v>
      </c>
      <c r="I2424" s="228" t="s">
        <v>155</v>
      </c>
    </row>
    <row r="2425" spans="1:9">
      <c r="A2425" s="546">
        <v>10008373</v>
      </c>
      <c r="B2425" s="449" t="s">
        <v>1931</v>
      </c>
      <c r="C2425" s="450">
        <v>0</v>
      </c>
      <c r="D2425" s="578" t="s">
        <v>15723</v>
      </c>
      <c r="E2425" s="276" t="s">
        <v>18928</v>
      </c>
      <c r="F2425" s="276" t="s">
        <v>1932</v>
      </c>
      <c r="G2425" s="276" t="s">
        <v>301</v>
      </c>
      <c r="H2425" s="228" t="s">
        <v>444</v>
      </c>
      <c r="I2425" s="228" t="s">
        <v>155</v>
      </c>
    </row>
    <row r="2426" spans="1:9">
      <c r="A2426" s="546">
        <v>10008373</v>
      </c>
      <c r="B2426" s="449" t="s">
        <v>1936</v>
      </c>
      <c r="C2426" s="450">
        <v>0</v>
      </c>
      <c r="D2426" s="578" t="s">
        <v>15723</v>
      </c>
      <c r="E2426" s="276" t="s">
        <v>18929</v>
      </c>
      <c r="F2426" s="276" t="s">
        <v>1937</v>
      </c>
      <c r="G2426" s="276" t="s">
        <v>301</v>
      </c>
      <c r="H2426" s="228" t="s">
        <v>1938</v>
      </c>
      <c r="I2426" s="228" t="s">
        <v>155</v>
      </c>
    </row>
    <row r="2427" spans="1:9">
      <c r="A2427" s="546">
        <v>10008373</v>
      </c>
      <c r="B2427" s="449" t="s">
        <v>1939</v>
      </c>
      <c r="C2427" s="450">
        <v>0</v>
      </c>
      <c r="D2427" s="578" t="s">
        <v>15723</v>
      </c>
      <c r="E2427" s="276" t="s">
        <v>18930</v>
      </c>
      <c r="F2427" s="276" t="s">
        <v>1940</v>
      </c>
      <c r="G2427" s="276" t="s">
        <v>301</v>
      </c>
      <c r="H2427" s="228" t="s">
        <v>1941</v>
      </c>
      <c r="I2427" s="228" t="s">
        <v>155</v>
      </c>
    </row>
    <row r="2428" spans="1:9">
      <c r="A2428" s="546">
        <v>10008373</v>
      </c>
      <c r="B2428" s="449" t="s">
        <v>1942</v>
      </c>
      <c r="C2428" s="450">
        <v>0</v>
      </c>
      <c r="D2428" s="578" t="s">
        <v>15723</v>
      </c>
      <c r="E2428" s="276" t="s">
        <v>18931</v>
      </c>
      <c r="F2428" s="276" t="s">
        <v>1943</v>
      </c>
      <c r="G2428" s="276" t="s">
        <v>301</v>
      </c>
      <c r="H2428" s="228" t="s">
        <v>1944</v>
      </c>
      <c r="I2428" s="228" t="s">
        <v>155</v>
      </c>
    </row>
    <row r="2429" spans="1:9">
      <c r="A2429" s="546">
        <v>10008373</v>
      </c>
      <c r="B2429" s="449" t="s">
        <v>1945</v>
      </c>
      <c r="C2429" s="450">
        <v>0</v>
      </c>
      <c r="D2429" s="578" t="s">
        <v>15723</v>
      </c>
      <c r="E2429" s="276" t="s">
        <v>18932</v>
      </c>
      <c r="F2429" s="276" t="s">
        <v>1946</v>
      </c>
      <c r="G2429" s="276" t="s">
        <v>301</v>
      </c>
      <c r="H2429" s="228" t="s">
        <v>1947</v>
      </c>
      <c r="I2429" s="228" t="s">
        <v>155</v>
      </c>
    </row>
    <row r="2430" spans="1:9">
      <c r="A2430" s="546">
        <v>10008373</v>
      </c>
      <c r="B2430" s="449" t="s">
        <v>1950</v>
      </c>
      <c r="C2430" s="450">
        <v>0</v>
      </c>
      <c r="D2430" s="578" t="s">
        <v>15723</v>
      </c>
      <c r="E2430" s="276" t="s">
        <v>18933</v>
      </c>
      <c r="F2430" s="276" t="s">
        <v>1951</v>
      </c>
      <c r="G2430" s="276" t="s">
        <v>301</v>
      </c>
      <c r="H2430" s="228" t="s">
        <v>388</v>
      </c>
      <c r="I2430" s="228" t="s">
        <v>155</v>
      </c>
    </row>
    <row r="2431" spans="1:9">
      <c r="A2431" s="546">
        <v>10008373</v>
      </c>
      <c r="B2431" s="449" t="s">
        <v>2077</v>
      </c>
      <c r="C2431" s="450">
        <v>0</v>
      </c>
      <c r="D2431" s="578" t="s">
        <v>15723</v>
      </c>
      <c r="E2431" s="276" t="s">
        <v>18934</v>
      </c>
      <c r="F2431" s="276" t="s">
        <v>2078</v>
      </c>
      <c r="G2431" s="276" t="s">
        <v>301</v>
      </c>
      <c r="H2431" s="228" t="s">
        <v>2079</v>
      </c>
      <c r="I2431" s="228" t="s">
        <v>155</v>
      </c>
    </row>
    <row r="2432" spans="1:9">
      <c r="A2432" s="546">
        <v>10008373</v>
      </c>
      <c r="B2432" s="449" t="s">
        <v>2195</v>
      </c>
      <c r="C2432" s="450">
        <v>0</v>
      </c>
      <c r="D2432" s="578" t="s">
        <v>15723</v>
      </c>
      <c r="E2432" s="276" t="s">
        <v>18935</v>
      </c>
      <c r="F2432" s="276" t="s">
        <v>2196</v>
      </c>
      <c r="G2432" s="276" t="s">
        <v>301</v>
      </c>
      <c r="H2432" s="228" t="s">
        <v>388</v>
      </c>
      <c r="I2432" s="228" t="s">
        <v>155</v>
      </c>
    </row>
    <row r="2433" spans="1:9">
      <c r="A2433" s="546">
        <v>10008374</v>
      </c>
      <c r="B2433" s="449" t="s">
        <v>428</v>
      </c>
      <c r="C2433" s="450">
        <v>0</v>
      </c>
      <c r="D2433" s="578" t="s">
        <v>15729</v>
      </c>
      <c r="E2433" s="276" t="s">
        <v>18936</v>
      </c>
      <c r="F2433" s="276" t="s">
        <v>429</v>
      </c>
      <c r="G2433" s="276" t="s">
        <v>301</v>
      </c>
      <c r="H2433" s="228" t="s">
        <v>432</v>
      </c>
      <c r="I2433" s="228" t="s">
        <v>155</v>
      </c>
    </row>
    <row r="2434" spans="1:9">
      <c r="A2434" s="546">
        <v>10008374</v>
      </c>
      <c r="B2434" s="449" t="s">
        <v>450</v>
      </c>
      <c r="C2434" s="450">
        <v>0</v>
      </c>
      <c r="D2434" s="578" t="s">
        <v>15729</v>
      </c>
      <c r="E2434" s="276" t="s">
        <v>18937</v>
      </c>
      <c r="F2434" s="276" t="s">
        <v>451</v>
      </c>
      <c r="G2434" s="276" t="s">
        <v>301</v>
      </c>
      <c r="H2434" s="228" t="s">
        <v>388</v>
      </c>
      <c r="I2434" s="228" t="s">
        <v>155</v>
      </c>
    </row>
    <row r="2435" spans="1:9">
      <c r="A2435" s="546">
        <v>10008374</v>
      </c>
      <c r="B2435" s="449" t="s">
        <v>467</v>
      </c>
      <c r="C2435" s="450">
        <v>0</v>
      </c>
      <c r="D2435" s="578" t="s">
        <v>15729</v>
      </c>
      <c r="E2435" s="276" t="s">
        <v>18938</v>
      </c>
      <c r="F2435" s="276" t="s">
        <v>468</v>
      </c>
      <c r="G2435" s="276" t="s">
        <v>301</v>
      </c>
      <c r="H2435" s="228" t="s">
        <v>444</v>
      </c>
      <c r="I2435" s="228" t="s">
        <v>155</v>
      </c>
    </row>
    <row r="2436" spans="1:9">
      <c r="A2436" s="546">
        <v>10008374</v>
      </c>
      <c r="B2436" s="449" t="s">
        <v>469</v>
      </c>
      <c r="C2436" s="450">
        <v>0</v>
      </c>
      <c r="D2436" s="578" t="s">
        <v>15729</v>
      </c>
      <c r="E2436" s="276" t="s">
        <v>18939</v>
      </c>
      <c r="F2436" s="276" t="s">
        <v>470</v>
      </c>
      <c r="G2436" s="276" t="s">
        <v>301</v>
      </c>
      <c r="H2436" s="228" t="s">
        <v>432</v>
      </c>
      <c r="I2436" s="228" t="s">
        <v>155</v>
      </c>
    </row>
    <row r="2437" spans="1:9">
      <c r="A2437" s="546">
        <v>10008374</v>
      </c>
      <c r="B2437" s="449" t="s">
        <v>478</v>
      </c>
      <c r="C2437" s="450">
        <v>0</v>
      </c>
      <c r="D2437" s="578" t="s">
        <v>15729</v>
      </c>
      <c r="E2437" s="276" t="s">
        <v>18940</v>
      </c>
      <c r="F2437" s="276" t="s">
        <v>479</v>
      </c>
      <c r="G2437" s="276" t="s">
        <v>301</v>
      </c>
      <c r="H2437" s="228" t="s">
        <v>444</v>
      </c>
      <c r="I2437" s="228" t="s">
        <v>155</v>
      </c>
    </row>
    <row r="2438" spans="1:9">
      <c r="A2438" s="546">
        <v>10008374</v>
      </c>
      <c r="B2438" s="449" t="s">
        <v>481</v>
      </c>
      <c r="C2438" s="450">
        <v>0</v>
      </c>
      <c r="D2438" s="578" t="s">
        <v>15729</v>
      </c>
      <c r="E2438" s="276" t="s">
        <v>18941</v>
      </c>
      <c r="F2438" s="276" t="s">
        <v>482</v>
      </c>
      <c r="G2438" s="276" t="s">
        <v>301</v>
      </c>
      <c r="H2438" s="228" t="s">
        <v>388</v>
      </c>
      <c r="I2438" s="228" t="s">
        <v>155</v>
      </c>
    </row>
    <row r="2439" spans="1:9">
      <c r="A2439" s="546">
        <v>10008374</v>
      </c>
      <c r="B2439" s="449" t="s">
        <v>498</v>
      </c>
      <c r="C2439" s="450">
        <v>0</v>
      </c>
      <c r="D2439" s="578" t="s">
        <v>15729</v>
      </c>
      <c r="E2439" s="276" t="s">
        <v>18942</v>
      </c>
      <c r="F2439" s="276" t="s">
        <v>499</v>
      </c>
      <c r="G2439" s="276" t="s">
        <v>301</v>
      </c>
      <c r="H2439" s="228" t="s">
        <v>444</v>
      </c>
      <c r="I2439" s="228" t="s">
        <v>155</v>
      </c>
    </row>
    <row r="2440" spans="1:9">
      <c r="A2440" s="546">
        <v>10008374</v>
      </c>
      <c r="B2440" s="449" t="s">
        <v>510</v>
      </c>
      <c r="C2440" s="450">
        <v>0</v>
      </c>
      <c r="D2440" s="578" t="s">
        <v>15729</v>
      </c>
      <c r="E2440" s="276" t="s">
        <v>18943</v>
      </c>
      <c r="F2440" s="276" t="s">
        <v>512</v>
      </c>
      <c r="G2440" s="276" t="s">
        <v>301</v>
      </c>
      <c r="H2440" s="228" t="s">
        <v>444</v>
      </c>
      <c r="I2440" s="228" t="s">
        <v>155</v>
      </c>
    </row>
    <row r="2441" spans="1:9">
      <c r="A2441" s="546">
        <v>10008374</v>
      </c>
      <c r="B2441" s="449" t="s">
        <v>526</v>
      </c>
      <c r="C2441" s="450">
        <v>0</v>
      </c>
      <c r="D2441" s="578" t="s">
        <v>15729</v>
      </c>
      <c r="E2441" s="276" t="s">
        <v>18944</v>
      </c>
      <c r="F2441" s="276" t="s">
        <v>527</v>
      </c>
      <c r="G2441" s="276" t="s">
        <v>301</v>
      </c>
      <c r="H2441" s="228" t="s">
        <v>432</v>
      </c>
      <c r="I2441" s="228" t="s">
        <v>155</v>
      </c>
    </row>
    <row r="2442" spans="1:9">
      <c r="A2442" s="546">
        <v>10008374</v>
      </c>
      <c r="B2442" s="449" t="s">
        <v>532</v>
      </c>
      <c r="C2442" s="450">
        <v>0</v>
      </c>
      <c r="D2442" s="578" t="s">
        <v>15729</v>
      </c>
      <c r="E2442" s="276" t="s">
        <v>18945</v>
      </c>
      <c r="F2442" s="276" t="s">
        <v>533</v>
      </c>
      <c r="G2442" s="276" t="s">
        <v>301</v>
      </c>
      <c r="H2442" s="228" t="s">
        <v>444</v>
      </c>
      <c r="I2442" s="228" t="s">
        <v>155</v>
      </c>
    </row>
    <row r="2443" spans="1:9">
      <c r="A2443" s="546">
        <v>10008374</v>
      </c>
      <c r="B2443" s="449" t="s">
        <v>560</v>
      </c>
      <c r="C2443" s="450">
        <v>0</v>
      </c>
      <c r="D2443" s="578" t="s">
        <v>15729</v>
      </c>
      <c r="E2443" s="276" t="s">
        <v>18946</v>
      </c>
      <c r="F2443" s="276" t="s">
        <v>561</v>
      </c>
      <c r="G2443" s="276" t="s">
        <v>301</v>
      </c>
      <c r="H2443" s="228" t="s">
        <v>444</v>
      </c>
      <c r="I2443" s="228" t="s">
        <v>155</v>
      </c>
    </row>
    <row r="2444" spans="1:9">
      <c r="A2444" s="546">
        <v>10008374</v>
      </c>
      <c r="B2444" s="449" t="s">
        <v>594</v>
      </c>
      <c r="C2444" s="450">
        <v>0</v>
      </c>
      <c r="D2444" s="578" t="s">
        <v>15729</v>
      </c>
      <c r="E2444" s="276" t="s">
        <v>18947</v>
      </c>
      <c r="F2444" s="276" t="s">
        <v>595</v>
      </c>
      <c r="G2444" s="276" t="s">
        <v>301</v>
      </c>
      <c r="H2444" s="228" t="s">
        <v>444</v>
      </c>
      <c r="I2444" s="228" t="s">
        <v>155</v>
      </c>
    </row>
    <row r="2445" spans="1:9">
      <c r="A2445" s="546">
        <v>10008374</v>
      </c>
      <c r="B2445" s="449" t="s">
        <v>598</v>
      </c>
      <c r="C2445" s="450">
        <v>0</v>
      </c>
      <c r="D2445" s="578" t="s">
        <v>15729</v>
      </c>
      <c r="E2445" s="276" t="s">
        <v>18948</v>
      </c>
      <c r="F2445" s="276" t="s">
        <v>599</v>
      </c>
      <c r="G2445" s="276" t="s">
        <v>301</v>
      </c>
      <c r="H2445" s="228" t="s">
        <v>388</v>
      </c>
      <c r="I2445" s="228" t="s">
        <v>155</v>
      </c>
    </row>
    <row r="2446" spans="1:9">
      <c r="A2446" s="546">
        <v>10008374</v>
      </c>
      <c r="B2446" s="449" t="s">
        <v>602</v>
      </c>
      <c r="C2446" s="450">
        <v>0</v>
      </c>
      <c r="D2446" s="578" t="s">
        <v>15729</v>
      </c>
      <c r="E2446" s="276" t="s">
        <v>18949</v>
      </c>
      <c r="F2446" s="276" t="s">
        <v>603</v>
      </c>
      <c r="G2446" s="276" t="s">
        <v>301</v>
      </c>
      <c r="H2446" s="228" t="s">
        <v>388</v>
      </c>
      <c r="I2446" s="228" t="s">
        <v>155</v>
      </c>
    </row>
    <row r="2447" spans="1:9">
      <c r="A2447" s="546">
        <v>10008374</v>
      </c>
      <c r="B2447" s="449" t="s">
        <v>606</v>
      </c>
      <c r="C2447" s="450">
        <v>0</v>
      </c>
      <c r="D2447" s="578" t="s">
        <v>15729</v>
      </c>
      <c r="E2447" s="276" t="s">
        <v>18950</v>
      </c>
      <c r="F2447" s="276" t="s">
        <v>607</v>
      </c>
      <c r="G2447" s="276" t="s">
        <v>301</v>
      </c>
      <c r="H2447" s="228" t="s">
        <v>444</v>
      </c>
      <c r="I2447" s="228" t="s">
        <v>155</v>
      </c>
    </row>
    <row r="2448" spans="1:9">
      <c r="A2448" s="546">
        <v>10008374</v>
      </c>
      <c r="B2448" s="449" t="s">
        <v>608</v>
      </c>
      <c r="C2448" s="450">
        <v>0</v>
      </c>
      <c r="D2448" s="578" t="s">
        <v>15729</v>
      </c>
      <c r="E2448" s="276" t="s">
        <v>18951</v>
      </c>
      <c r="F2448" s="276" t="s">
        <v>609</v>
      </c>
      <c r="G2448" s="276" t="s">
        <v>301</v>
      </c>
      <c r="H2448" s="228" t="s">
        <v>444</v>
      </c>
      <c r="I2448" s="228" t="s">
        <v>155</v>
      </c>
    </row>
    <row r="2449" spans="1:9">
      <c r="A2449" s="546">
        <v>10008374</v>
      </c>
      <c r="B2449" s="449" t="s">
        <v>610</v>
      </c>
      <c r="C2449" s="450">
        <v>0</v>
      </c>
      <c r="D2449" s="578" t="s">
        <v>15729</v>
      </c>
      <c r="E2449" s="276" t="s">
        <v>18952</v>
      </c>
      <c r="F2449" s="276" t="s">
        <v>611</v>
      </c>
      <c r="G2449" s="276" t="s">
        <v>301</v>
      </c>
      <c r="H2449" s="228" t="s">
        <v>388</v>
      </c>
      <c r="I2449" s="228" t="s">
        <v>155</v>
      </c>
    </row>
    <row r="2450" spans="1:9">
      <c r="A2450" s="546">
        <v>10008374</v>
      </c>
      <c r="B2450" s="449" t="s">
        <v>647</v>
      </c>
      <c r="C2450" s="450">
        <v>0</v>
      </c>
      <c r="D2450" s="578" t="s">
        <v>15729</v>
      </c>
      <c r="E2450" s="276" t="s">
        <v>18953</v>
      </c>
      <c r="F2450" s="276" t="s">
        <v>648</v>
      </c>
      <c r="G2450" s="276" t="s">
        <v>301</v>
      </c>
      <c r="H2450" s="228" t="s">
        <v>388</v>
      </c>
      <c r="I2450" s="228" t="s">
        <v>155</v>
      </c>
    </row>
    <row r="2451" spans="1:9">
      <c r="A2451" s="546">
        <v>10008374</v>
      </c>
      <c r="B2451" s="449" t="s">
        <v>690</v>
      </c>
      <c r="C2451" s="450">
        <v>0</v>
      </c>
      <c r="D2451" s="578" t="s">
        <v>15729</v>
      </c>
      <c r="E2451" s="276" t="s">
        <v>18954</v>
      </c>
      <c r="F2451" s="276" t="s">
        <v>691</v>
      </c>
      <c r="G2451" s="276" t="s">
        <v>301</v>
      </c>
      <c r="H2451" s="228" t="s">
        <v>692</v>
      </c>
      <c r="I2451" s="228" t="s">
        <v>155</v>
      </c>
    </row>
    <row r="2452" spans="1:9">
      <c r="A2452" s="546">
        <v>10008374</v>
      </c>
      <c r="B2452" s="449" t="s">
        <v>693</v>
      </c>
      <c r="C2452" s="450">
        <v>0</v>
      </c>
      <c r="D2452" s="578" t="s">
        <v>15729</v>
      </c>
      <c r="E2452" s="276" t="s">
        <v>18955</v>
      </c>
      <c r="F2452" s="276" t="s">
        <v>694</v>
      </c>
      <c r="G2452" s="276" t="s">
        <v>301</v>
      </c>
      <c r="H2452" s="228" t="s">
        <v>695</v>
      </c>
      <c r="I2452" s="228" t="s">
        <v>155</v>
      </c>
    </row>
    <row r="2453" spans="1:9">
      <c r="A2453" s="546">
        <v>10008374</v>
      </c>
      <c r="B2453" s="449" t="s">
        <v>696</v>
      </c>
      <c r="C2453" s="450">
        <v>0</v>
      </c>
      <c r="D2453" s="578" t="s">
        <v>15729</v>
      </c>
      <c r="E2453" s="276" t="s">
        <v>18956</v>
      </c>
      <c r="F2453" s="276" t="s">
        <v>698</v>
      </c>
      <c r="G2453" s="276" t="s">
        <v>301</v>
      </c>
      <c r="H2453" s="228" t="s">
        <v>388</v>
      </c>
      <c r="I2453" s="228" t="s">
        <v>155</v>
      </c>
    </row>
    <row r="2454" spans="1:9">
      <c r="A2454" s="546">
        <v>10008374</v>
      </c>
      <c r="B2454" s="449" t="s">
        <v>787</v>
      </c>
      <c r="C2454" s="450">
        <v>0</v>
      </c>
      <c r="D2454" s="578" t="s">
        <v>15729</v>
      </c>
      <c r="E2454" s="276" t="s">
        <v>18957</v>
      </c>
      <c r="F2454" s="276" t="s">
        <v>788</v>
      </c>
      <c r="G2454" s="276" t="s">
        <v>301</v>
      </c>
      <c r="H2454" s="228" t="s">
        <v>388</v>
      </c>
      <c r="I2454" s="228" t="s">
        <v>155</v>
      </c>
    </row>
    <row r="2455" spans="1:9">
      <c r="A2455" s="546">
        <v>10008374</v>
      </c>
      <c r="B2455" s="449" t="s">
        <v>901</v>
      </c>
      <c r="C2455" s="450">
        <v>0</v>
      </c>
      <c r="D2455" s="578" t="s">
        <v>15729</v>
      </c>
      <c r="E2455" s="276" t="s">
        <v>18958</v>
      </c>
      <c r="F2455" s="276" t="s">
        <v>902</v>
      </c>
      <c r="G2455" s="276" t="s">
        <v>301</v>
      </c>
      <c r="H2455" s="228" t="s">
        <v>388</v>
      </c>
      <c r="I2455" s="228" t="s">
        <v>155</v>
      </c>
    </row>
    <row r="2456" spans="1:9">
      <c r="A2456" s="546">
        <v>10008374</v>
      </c>
      <c r="B2456" s="449" t="s">
        <v>435</v>
      </c>
      <c r="C2456" s="450">
        <v>0</v>
      </c>
      <c r="D2456" s="578" t="s">
        <v>15729</v>
      </c>
      <c r="E2456" s="276" t="s">
        <v>18959</v>
      </c>
      <c r="F2456" s="276" t="s">
        <v>933</v>
      </c>
      <c r="G2456" s="276" t="s">
        <v>301</v>
      </c>
      <c r="H2456" s="228" t="s">
        <v>388</v>
      </c>
      <c r="I2456" s="228" t="s">
        <v>155</v>
      </c>
    </row>
    <row r="2457" spans="1:9">
      <c r="A2457" s="546">
        <v>10008374</v>
      </c>
      <c r="B2457" s="449" t="s">
        <v>471</v>
      </c>
      <c r="C2457" s="450">
        <v>0</v>
      </c>
      <c r="D2457" s="578" t="s">
        <v>15729</v>
      </c>
      <c r="E2457" s="276" t="s">
        <v>18960</v>
      </c>
      <c r="F2457" s="276" t="s">
        <v>935</v>
      </c>
      <c r="G2457" s="276" t="s">
        <v>301</v>
      </c>
      <c r="H2457" s="228" t="s">
        <v>800</v>
      </c>
      <c r="I2457" s="228" t="s">
        <v>155</v>
      </c>
    </row>
    <row r="2458" spans="1:9">
      <c r="A2458" s="546">
        <v>10008374</v>
      </c>
      <c r="B2458" s="449" t="s">
        <v>528</v>
      </c>
      <c r="C2458" s="450">
        <v>0</v>
      </c>
      <c r="D2458" s="578" t="s">
        <v>15729</v>
      </c>
      <c r="E2458" s="276" t="s">
        <v>18961</v>
      </c>
      <c r="F2458" s="276" t="s">
        <v>936</v>
      </c>
      <c r="G2458" s="276" t="s">
        <v>301</v>
      </c>
      <c r="H2458" s="228" t="s">
        <v>800</v>
      </c>
      <c r="I2458" s="228" t="s">
        <v>155</v>
      </c>
    </row>
    <row r="2459" spans="1:9">
      <c r="A2459" s="546">
        <v>10008374</v>
      </c>
      <c r="B2459" s="449" t="s">
        <v>697</v>
      </c>
      <c r="C2459" s="450">
        <v>0</v>
      </c>
      <c r="D2459" s="578" t="s">
        <v>15729</v>
      </c>
      <c r="E2459" s="276" t="s">
        <v>18962</v>
      </c>
      <c r="F2459" s="276" t="s">
        <v>977</v>
      </c>
      <c r="G2459" s="276" t="s">
        <v>301</v>
      </c>
      <c r="H2459" s="228" t="s">
        <v>388</v>
      </c>
      <c r="I2459" s="228" t="s">
        <v>155</v>
      </c>
    </row>
    <row r="2460" spans="1:9">
      <c r="A2460" s="546">
        <v>10008374</v>
      </c>
      <c r="B2460" s="449" t="s">
        <v>1042</v>
      </c>
      <c r="C2460" s="450">
        <v>0</v>
      </c>
      <c r="D2460" s="578" t="s">
        <v>15729</v>
      </c>
      <c r="E2460" s="276" t="s">
        <v>18963</v>
      </c>
      <c r="F2460" s="276" t="s">
        <v>1043</v>
      </c>
      <c r="G2460" s="276" t="s">
        <v>301</v>
      </c>
      <c r="H2460" s="228" t="s">
        <v>388</v>
      </c>
      <c r="I2460" s="228" t="s">
        <v>155</v>
      </c>
    </row>
    <row r="2461" spans="1:9">
      <c r="A2461" s="546">
        <v>10008374</v>
      </c>
      <c r="B2461" s="449" t="s">
        <v>1128</v>
      </c>
      <c r="C2461" s="450">
        <v>0</v>
      </c>
      <c r="D2461" s="578" t="s">
        <v>15729</v>
      </c>
      <c r="E2461" s="276" t="s">
        <v>18964</v>
      </c>
      <c r="F2461" s="276" t="s">
        <v>1129</v>
      </c>
      <c r="G2461" s="276" t="s">
        <v>301</v>
      </c>
      <c r="H2461" s="228" t="s">
        <v>1130</v>
      </c>
      <c r="I2461" s="228" t="s">
        <v>155</v>
      </c>
    </row>
    <row r="2462" spans="1:9">
      <c r="A2462" s="546">
        <v>10008374</v>
      </c>
      <c r="B2462" s="449" t="s">
        <v>1132</v>
      </c>
      <c r="C2462" s="450">
        <v>0</v>
      </c>
      <c r="D2462" s="578" t="s">
        <v>15729</v>
      </c>
      <c r="E2462" s="276" t="s">
        <v>18965</v>
      </c>
      <c r="F2462" s="276" t="s">
        <v>1133</v>
      </c>
      <c r="G2462" s="276" t="s">
        <v>301</v>
      </c>
      <c r="H2462" s="228" t="s">
        <v>1134</v>
      </c>
      <c r="I2462" s="228" t="s">
        <v>155</v>
      </c>
    </row>
    <row r="2463" spans="1:9">
      <c r="A2463" s="546">
        <v>10008374</v>
      </c>
      <c r="B2463" s="449" t="s">
        <v>1135</v>
      </c>
      <c r="C2463" s="450">
        <v>0</v>
      </c>
      <c r="D2463" s="578" t="s">
        <v>15729</v>
      </c>
      <c r="E2463" s="276" t="s">
        <v>18966</v>
      </c>
      <c r="F2463" s="276" t="s">
        <v>1136</v>
      </c>
      <c r="G2463" s="276" t="s">
        <v>301</v>
      </c>
      <c r="H2463" s="228" t="s">
        <v>444</v>
      </c>
      <c r="I2463" s="228" t="s">
        <v>155</v>
      </c>
    </row>
    <row r="2464" spans="1:9">
      <c r="A2464" s="546">
        <v>10008374</v>
      </c>
      <c r="B2464" s="449" t="s">
        <v>1283</v>
      </c>
      <c r="C2464" s="450">
        <v>0</v>
      </c>
      <c r="D2464" s="578" t="s">
        <v>15729</v>
      </c>
      <c r="E2464" s="276" t="s">
        <v>18967</v>
      </c>
      <c r="F2464" s="276" t="s">
        <v>1284</v>
      </c>
      <c r="G2464" s="276" t="s">
        <v>301</v>
      </c>
      <c r="H2464" s="228" t="s">
        <v>388</v>
      </c>
      <c r="I2464" s="228" t="s">
        <v>155</v>
      </c>
    </row>
    <row r="2465" spans="1:9">
      <c r="A2465" s="546">
        <v>10008374</v>
      </c>
      <c r="B2465" s="449" t="s">
        <v>1538</v>
      </c>
      <c r="C2465" s="450">
        <v>0</v>
      </c>
      <c r="D2465" s="578" t="s">
        <v>15729</v>
      </c>
      <c r="E2465" s="276" t="s">
        <v>18968</v>
      </c>
      <c r="F2465" s="276" t="s">
        <v>1539</v>
      </c>
      <c r="G2465" s="276" t="s">
        <v>301</v>
      </c>
      <c r="H2465" s="228" t="s">
        <v>444</v>
      </c>
      <c r="I2465" s="228" t="s">
        <v>155</v>
      </c>
    </row>
    <row r="2466" spans="1:9">
      <c r="A2466" s="546">
        <v>10008374</v>
      </c>
      <c r="B2466" s="449" t="s">
        <v>1542</v>
      </c>
      <c r="C2466" s="450">
        <v>0</v>
      </c>
      <c r="D2466" s="578" t="s">
        <v>15729</v>
      </c>
      <c r="E2466" s="276" t="s">
        <v>18969</v>
      </c>
      <c r="F2466" s="276" t="s">
        <v>1543</v>
      </c>
      <c r="G2466" s="276" t="s">
        <v>301</v>
      </c>
      <c r="H2466" s="228" t="s">
        <v>388</v>
      </c>
      <c r="I2466" s="228" t="s">
        <v>155</v>
      </c>
    </row>
    <row r="2467" spans="1:9">
      <c r="A2467" s="546">
        <v>10008374</v>
      </c>
      <c r="B2467" s="449" t="s">
        <v>1738</v>
      </c>
      <c r="C2467" s="450">
        <v>0</v>
      </c>
      <c r="D2467" s="578" t="s">
        <v>15729</v>
      </c>
      <c r="E2467" s="276" t="s">
        <v>18970</v>
      </c>
      <c r="F2467" s="276" t="s">
        <v>1739</v>
      </c>
      <c r="G2467" s="276" t="s">
        <v>301</v>
      </c>
      <c r="H2467" s="228" t="s">
        <v>388</v>
      </c>
      <c r="I2467" s="228" t="s">
        <v>155</v>
      </c>
    </row>
    <row r="2468" spans="1:9">
      <c r="A2468" s="546">
        <v>10008374</v>
      </c>
      <c r="B2468" s="449" t="s">
        <v>1745</v>
      </c>
      <c r="C2468" s="450">
        <v>0</v>
      </c>
      <c r="D2468" s="578" t="s">
        <v>15729</v>
      </c>
      <c r="E2468" s="276" t="s">
        <v>18971</v>
      </c>
      <c r="F2468" s="276" t="s">
        <v>1746</v>
      </c>
      <c r="G2468" s="276" t="s">
        <v>301</v>
      </c>
      <c r="H2468" s="228" t="s">
        <v>388</v>
      </c>
      <c r="I2468" s="228" t="s">
        <v>155</v>
      </c>
    </row>
    <row r="2469" spans="1:9">
      <c r="A2469" s="546">
        <v>10008374</v>
      </c>
      <c r="B2469" s="485" t="s">
        <v>1827</v>
      </c>
      <c r="C2469" s="450">
        <v>0</v>
      </c>
      <c r="D2469" s="578" t="s">
        <v>15729</v>
      </c>
      <c r="E2469" s="276" t="s">
        <v>18972</v>
      </c>
      <c r="F2469" s="276" t="s">
        <v>1828</v>
      </c>
      <c r="G2469" s="276" t="s">
        <v>301</v>
      </c>
      <c r="H2469" s="228" t="s">
        <v>388</v>
      </c>
      <c r="I2469" s="228" t="s">
        <v>155</v>
      </c>
    </row>
    <row r="2470" spans="1:9">
      <c r="A2470" s="546">
        <v>10008374</v>
      </c>
      <c r="B2470" s="485" t="s">
        <v>1829</v>
      </c>
      <c r="C2470" s="450">
        <v>0</v>
      </c>
      <c r="D2470" s="578" t="s">
        <v>15729</v>
      </c>
      <c r="E2470" s="276" t="s">
        <v>18973</v>
      </c>
      <c r="F2470" s="276" t="s">
        <v>1830</v>
      </c>
      <c r="G2470" s="276" t="s">
        <v>301</v>
      </c>
      <c r="H2470" s="228" t="s">
        <v>388</v>
      </c>
      <c r="I2470" s="228" t="s">
        <v>155</v>
      </c>
    </row>
    <row r="2471" spans="1:9">
      <c r="A2471" s="546">
        <v>10008374</v>
      </c>
      <c r="B2471" s="449" t="s">
        <v>1838</v>
      </c>
      <c r="C2471" s="450">
        <v>0</v>
      </c>
      <c r="D2471" s="578" t="s">
        <v>15729</v>
      </c>
      <c r="E2471" s="276" t="s">
        <v>18974</v>
      </c>
      <c r="F2471" s="276" t="s">
        <v>1839</v>
      </c>
      <c r="G2471" s="276" t="s">
        <v>301</v>
      </c>
      <c r="H2471" s="228" t="s">
        <v>388</v>
      </c>
      <c r="I2471" s="228" t="s">
        <v>155</v>
      </c>
    </row>
    <row r="2472" spans="1:9">
      <c r="A2472" s="546">
        <v>10008374</v>
      </c>
      <c r="B2472" s="449" t="s">
        <v>1840</v>
      </c>
      <c r="C2472" s="450">
        <v>0</v>
      </c>
      <c r="D2472" s="578" t="s">
        <v>15729</v>
      </c>
      <c r="E2472" s="276" t="s">
        <v>18975</v>
      </c>
      <c r="F2472" s="276" t="s">
        <v>1841</v>
      </c>
      <c r="G2472" s="276" t="s">
        <v>301</v>
      </c>
      <c r="H2472" s="228" t="s">
        <v>432</v>
      </c>
      <c r="I2472" s="228" t="s">
        <v>155</v>
      </c>
    </row>
    <row r="2473" spans="1:9">
      <c r="A2473" s="546">
        <v>10008374</v>
      </c>
      <c r="B2473" s="449" t="s">
        <v>1842</v>
      </c>
      <c r="C2473" s="450">
        <v>0</v>
      </c>
      <c r="D2473" s="578" t="s">
        <v>15729</v>
      </c>
      <c r="E2473" s="276" t="s">
        <v>18976</v>
      </c>
      <c r="F2473" s="276" t="s">
        <v>1843</v>
      </c>
      <c r="G2473" s="276" t="s">
        <v>301</v>
      </c>
      <c r="H2473" s="228" t="s">
        <v>444</v>
      </c>
      <c r="I2473" s="228" t="s">
        <v>155</v>
      </c>
    </row>
    <row r="2474" spans="1:9">
      <c r="A2474" s="546">
        <v>10008374</v>
      </c>
      <c r="B2474" s="449" t="s">
        <v>1913</v>
      </c>
      <c r="C2474" s="450">
        <v>0</v>
      </c>
      <c r="D2474" s="578" t="s">
        <v>15729</v>
      </c>
      <c r="E2474" s="276" t="s">
        <v>18977</v>
      </c>
      <c r="F2474" s="276" t="s">
        <v>1914</v>
      </c>
      <c r="G2474" s="276" t="s">
        <v>301</v>
      </c>
      <c r="H2474" s="228" t="s">
        <v>1915</v>
      </c>
      <c r="I2474" s="228" t="s">
        <v>155</v>
      </c>
    </row>
    <row r="2475" spans="1:9">
      <c r="A2475" s="546">
        <v>10008374</v>
      </c>
      <c r="B2475" s="449" t="s">
        <v>1916</v>
      </c>
      <c r="C2475" s="450">
        <v>0</v>
      </c>
      <c r="D2475" s="578" t="s">
        <v>15729</v>
      </c>
      <c r="E2475" s="276" t="s">
        <v>18978</v>
      </c>
      <c r="F2475" s="276" t="s">
        <v>1917</v>
      </c>
      <c r="G2475" s="276" t="s">
        <v>301</v>
      </c>
      <c r="H2475" s="228" t="s">
        <v>1918</v>
      </c>
      <c r="I2475" s="228" t="s">
        <v>155</v>
      </c>
    </row>
    <row r="2476" spans="1:9">
      <c r="A2476" s="546">
        <v>10008374</v>
      </c>
      <c r="B2476" s="449" t="s">
        <v>1919</v>
      </c>
      <c r="C2476" s="450">
        <v>0</v>
      </c>
      <c r="D2476" s="578" t="s">
        <v>15729</v>
      </c>
      <c r="E2476" s="276" t="s">
        <v>18979</v>
      </c>
      <c r="F2476" s="276" t="s">
        <v>1920</v>
      </c>
      <c r="G2476" s="276" t="s">
        <v>301</v>
      </c>
      <c r="H2476" s="228" t="s">
        <v>1921</v>
      </c>
      <c r="I2476" s="228" t="s">
        <v>155</v>
      </c>
    </row>
    <row r="2477" spans="1:9">
      <c r="A2477" s="546">
        <v>10008374</v>
      </c>
      <c r="B2477" s="449" t="s">
        <v>1924</v>
      </c>
      <c r="C2477" s="450">
        <v>0</v>
      </c>
      <c r="D2477" s="578" t="s">
        <v>15729</v>
      </c>
      <c r="E2477" s="276" t="s">
        <v>18980</v>
      </c>
      <c r="F2477" s="276" t="s">
        <v>1925</v>
      </c>
      <c r="G2477" s="276" t="s">
        <v>301</v>
      </c>
      <c r="H2477" s="228" t="s">
        <v>388</v>
      </c>
      <c r="I2477" s="228" t="s">
        <v>155</v>
      </c>
    </row>
    <row r="2478" spans="1:9">
      <c r="A2478" s="546">
        <v>10008374</v>
      </c>
      <c r="B2478" s="449" t="s">
        <v>1926</v>
      </c>
      <c r="C2478" s="450">
        <v>0</v>
      </c>
      <c r="D2478" s="578" t="s">
        <v>15729</v>
      </c>
      <c r="E2478" s="276" t="s">
        <v>18981</v>
      </c>
      <c r="F2478" s="276" t="s">
        <v>1927</v>
      </c>
      <c r="G2478" s="276" t="s">
        <v>301</v>
      </c>
      <c r="H2478" s="228" t="s">
        <v>388</v>
      </c>
      <c r="I2478" s="228" t="s">
        <v>155</v>
      </c>
    </row>
    <row r="2479" spans="1:9">
      <c r="A2479" s="546">
        <v>10008374</v>
      </c>
      <c r="B2479" s="449" t="s">
        <v>1931</v>
      </c>
      <c r="C2479" s="450">
        <v>0</v>
      </c>
      <c r="D2479" s="578" t="s">
        <v>15729</v>
      </c>
      <c r="E2479" s="276" t="s">
        <v>18982</v>
      </c>
      <c r="F2479" s="276" t="s">
        <v>1932</v>
      </c>
      <c r="G2479" s="276" t="s">
        <v>301</v>
      </c>
      <c r="H2479" s="228" t="s">
        <v>444</v>
      </c>
      <c r="I2479" s="228" t="s">
        <v>155</v>
      </c>
    </row>
    <row r="2480" spans="1:9">
      <c r="A2480" s="546">
        <v>10008374</v>
      </c>
      <c r="B2480" s="449" t="s">
        <v>1936</v>
      </c>
      <c r="C2480" s="450">
        <v>0</v>
      </c>
      <c r="D2480" s="578" t="s">
        <v>15729</v>
      </c>
      <c r="E2480" s="276" t="s">
        <v>18983</v>
      </c>
      <c r="F2480" s="276" t="s">
        <v>1937</v>
      </c>
      <c r="G2480" s="276" t="s">
        <v>301</v>
      </c>
      <c r="H2480" s="228" t="s">
        <v>1938</v>
      </c>
      <c r="I2480" s="228" t="s">
        <v>155</v>
      </c>
    </row>
    <row r="2481" spans="1:9">
      <c r="A2481" s="546">
        <v>10008374</v>
      </c>
      <c r="B2481" s="449" t="s">
        <v>1939</v>
      </c>
      <c r="C2481" s="450">
        <v>0</v>
      </c>
      <c r="D2481" s="578" t="s">
        <v>15729</v>
      </c>
      <c r="E2481" s="276" t="s">
        <v>18984</v>
      </c>
      <c r="F2481" s="276" t="s">
        <v>1940</v>
      </c>
      <c r="G2481" s="276" t="s">
        <v>301</v>
      </c>
      <c r="H2481" s="228" t="s">
        <v>1941</v>
      </c>
      <c r="I2481" s="228" t="s">
        <v>155</v>
      </c>
    </row>
    <row r="2482" spans="1:9">
      <c r="A2482" s="546">
        <v>10008374</v>
      </c>
      <c r="B2482" s="449" t="s">
        <v>1942</v>
      </c>
      <c r="C2482" s="450">
        <v>0</v>
      </c>
      <c r="D2482" s="578" t="s">
        <v>15729</v>
      </c>
      <c r="E2482" s="276" t="s">
        <v>18985</v>
      </c>
      <c r="F2482" s="276" t="s">
        <v>1943</v>
      </c>
      <c r="G2482" s="276" t="s">
        <v>301</v>
      </c>
      <c r="H2482" s="228" t="s">
        <v>1944</v>
      </c>
      <c r="I2482" s="228" t="s">
        <v>155</v>
      </c>
    </row>
    <row r="2483" spans="1:9">
      <c r="A2483" s="546">
        <v>10008374</v>
      </c>
      <c r="B2483" s="449" t="s">
        <v>1945</v>
      </c>
      <c r="C2483" s="450">
        <v>0</v>
      </c>
      <c r="D2483" s="578" t="s">
        <v>15729</v>
      </c>
      <c r="E2483" s="276" t="s">
        <v>18986</v>
      </c>
      <c r="F2483" s="276" t="s">
        <v>1946</v>
      </c>
      <c r="G2483" s="276" t="s">
        <v>301</v>
      </c>
      <c r="H2483" s="228" t="s">
        <v>1947</v>
      </c>
      <c r="I2483" s="228" t="s">
        <v>155</v>
      </c>
    </row>
    <row r="2484" spans="1:9">
      <c r="A2484" s="546">
        <v>10008374</v>
      </c>
      <c r="B2484" s="449" t="s">
        <v>1950</v>
      </c>
      <c r="C2484" s="450">
        <v>0</v>
      </c>
      <c r="D2484" s="578" t="s">
        <v>15729</v>
      </c>
      <c r="E2484" s="276" t="s">
        <v>18987</v>
      </c>
      <c r="F2484" s="276" t="s">
        <v>1951</v>
      </c>
      <c r="G2484" s="276" t="s">
        <v>301</v>
      </c>
      <c r="H2484" s="228" t="s">
        <v>388</v>
      </c>
      <c r="I2484" s="228" t="s">
        <v>155</v>
      </c>
    </row>
    <row r="2485" spans="1:9">
      <c r="A2485" s="546">
        <v>10008374</v>
      </c>
      <c r="B2485" s="449" t="s">
        <v>2077</v>
      </c>
      <c r="C2485" s="450">
        <v>0</v>
      </c>
      <c r="D2485" s="578" t="s">
        <v>15729</v>
      </c>
      <c r="E2485" s="276" t="s">
        <v>18988</v>
      </c>
      <c r="F2485" s="276" t="s">
        <v>2078</v>
      </c>
      <c r="G2485" s="276" t="s">
        <v>301</v>
      </c>
      <c r="H2485" s="228" t="s">
        <v>2079</v>
      </c>
      <c r="I2485" s="228" t="s">
        <v>155</v>
      </c>
    </row>
    <row r="2486" spans="1:9">
      <c r="A2486" s="546">
        <v>10008374</v>
      </c>
      <c r="B2486" s="449" t="s">
        <v>2195</v>
      </c>
      <c r="C2486" s="450">
        <v>0</v>
      </c>
      <c r="D2486" s="578" t="s">
        <v>15729</v>
      </c>
      <c r="E2486" s="276" t="s">
        <v>18989</v>
      </c>
      <c r="F2486" s="276" t="s">
        <v>2196</v>
      </c>
      <c r="G2486" s="276" t="s">
        <v>301</v>
      </c>
      <c r="H2486" s="228" t="s">
        <v>388</v>
      </c>
      <c r="I2486" s="228" t="s">
        <v>155</v>
      </c>
    </row>
    <row r="2487" spans="1:9">
      <c r="A2487" s="546">
        <v>10008380</v>
      </c>
      <c r="B2487" s="449" t="s">
        <v>428</v>
      </c>
      <c r="C2487" s="450">
        <v>0</v>
      </c>
      <c r="D2487" s="578" t="s">
        <v>15763</v>
      </c>
      <c r="E2487" s="276" t="s">
        <v>18990</v>
      </c>
      <c r="F2487" s="276" t="s">
        <v>429</v>
      </c>
      <c r="G2487" s="276" t="s">
        <v>301</v>
      </c>
      <c r="H2487" s="228" t="s">
        <v>432</v>
      </c>
      <c r="I2487" s="228" t="s">
        <v>155</v>
      </c>
    </row>
    <row r="2488" spans="1:9">
      <c r="A2488" s="546">
        <v>10008380</v>
      </c>
      <c r="B2488" s="449" t="s">
        <v>450</v>
      </c>
      <c r="C2488" s="450">
        <v>0</v>
      </c>
      <c r="D2488" s="578" t="s">
        <v>15763</v>
      </c>
      <c r="E2488" s="276" t="s">
        <v>18991</v>
      </c>
      <c r="F2488" s="276" t="s">
        <v>451</v>
      </c>
      <c r="G2488" s="276" t="s">
        <v>301</v>
      </c>
      <c r="H2488" s="228" t="s">
        <v>388</v>
      </c>
      <c r="I2488" s="228" t="s">
        <v>155</v>
      </c>
    </row>
    <row r="2489" spans="1:9">
      <c r="A2489" s="546">
        <v>10008380</v>
      </c>
      <c r="B2489" s="449" t="s">
        <v>467</v>
      </c>
      <c r="C2489" s="450">
        <v>0</v>
      </c>
      <c r="D2489" s="578" t="s">
        <v>15763</v>
      </c>
      <c r="E2489" s="276" t="s">
        <v>18992</v>
      </c>
      <c r="F2489" s="276" t="s">
        <v>468</v>
      </c>
      <c r="G2489" s="276" t="s">
        <v>301</v>
      </c>
      <c r="H2489" s="228" t="s">
        <v>444</v>
      </c>
      <c r="I2489" s="228" t="s">
        <v>155</v>
      </c>
    </row>
    <row r="2490" spans="1:9">
      <c r="A2490" s="546">
        <v>10008380</v>
      </c>
      <c r="B2490" s="449" t="s">
        <v>469</v>
      </c>
      <c r="C2490" s="450">
        <v>0</v>
      </c>
      <c r="D2490" s="578" t="s">
        <v>15763</v>
      </c>
      <c r="E2490" s="276" t="s">
        <v>18993</v>
      </c>
      <c r="F2490" s="276" t="s">
        <v>470</v>
      </c>
      <c r="G2490" s="276" t="s">
        <v>301</v>
      </c>
      <c r="H2490" s="228" t="s">
        <v>432</v>
      </c>
      <c r="I2490" s="228" t="s">
        <v>155</v>
      </c>
    </row>
    <row r="2491" spans="1:9">
      <c r="A2491" s="546">
        <v>10008380</v>
      </c>
      <c r="B2491" s="449" t="s">
        <v>478</v>
      </c>
      <c r="C2491" s="450">
        <v>0</v>
      </c>
      <c r="D2491" s="578" t="s">
        <v>15763</v>
      </c>
      <c r="E2491" s="276" t="s">
        <v>18994</v>
      </c>
      <c r="F2491" s="276" t="s">
        <v>479</v>
      </c>
      <c r="G2491" s="276" t="s">
        <v>301</v>
      </c>
      <c r="H2491" s="228" t="s">
        <v>444</v>
      </c>
      <c r="I2491" s="228" t="s">
        <v>155</v>
      </c>
    </row>
    <row r="2492" spans="1:9">
      <c r="A2492" s="546">
        <v>10008380</v>
      </c>
      <c r="B2492" s="449" t="s">
        <v>481</v>
      </c>
      <c r="C2492" s="450">
        <v>0</v>
      </c>
      <c r="D2492" s="578" t="s">
        <v>15763</v>
      </c>
      <c r="E2492" s="276" t="s">
        <v>18995</v>
      </c>
      <c r="F2492" s="276" t="s">
        <v>482</v>
      </c>
      <c r="G2492" s="276" t="s">
        <v>301</v>
      </c>
      <c r="H2492" s="228" t="s">
        <v>388</v>
      </c>
      <c r="I2492" s="228" t="s">
        <v>155</v>
      </c>
    </row>
    <row r="2493" spans="1:9">
      <c r="A2493" s="546">
        <v>10008380</v>
      </c>
      <c r="B2493" s="449" t="s">
        <v>498</v>
      </c>
      <c r="C2493" s="450">
        <v>0</v>
      </c>
      <c r="D2493" s="578" t="s">
        <v>15763</v>
      </c>
      <c r="E2493" s="276" t="s">
        <v>18996</v>
      </c>
      <c r="F2493" s="276" t="s">
        <v>499</v>
      </c>
      <c r="G2493" s="276" t="s">
        <v>301</v>
      </c>
      <c r="H2493" s="228" t="s">
        <v>444</v>
      </c>
      <c r="I2493" s="228" t="s">
        <v>155</v>
      </c>
    </row>
    <row r="2494" spans="1:9">
      <c r="A2494" s="546">
        <v>10008380</v>
      </c>
      <c r="B2494" s="449" t="s">
        <v>510</v>
      </c>
      <c r="C2494" s="450">
        <v>0</v>
      </c>
      <c r="D2494" s="578" t="s">
        <v>15763</v>
      </c>
      <c r="E2494" s="276" t="s">
        <v>18997</v>
      </c>
      <c r="F2494" s="276" t="s">
        <v>512</v>
      </c>
      <c r="G2494" s="276" t="s">
        <v>301</v>
      </c>
      <c r="H2494" s="228" t="s">
        <v>444</v>
      </c>
      <c r="I2494" s="228" t="s">
        <v>155</v>
      </c>
    </row>
    <row r="2495" spans="1:9">
      <c r="A2495" s="546">
        <v>10008380</v>
      </c>
      <c r="B2495" s="449" t="s">
        <v>526</v>
      </c>
      <c r="C2495" s="450">
        <v>0</v>
      </c>
      <c r="D2495" s="578" t="s">
        <v>15763</v>
      </c>
      <c r="E2495" s="276" t="s">
        <v>18998</v>
      </c>
      <c r="F2495" s="276" t="s">
        <v>527</v>
      </c>
      <c r="G2495" s="276" t="s">
        <v>301</v>
      </c>
      <c r="H2495" s="228" t="s">
        <v>432</v>
      </c>
      <c r="I2495" s="228" t="s">
        <v>155</v>
      </c>
    </row>
    <row r="2496" spans="1:9">
      <c r="A2496" s="546">
        <v>10008380</v>
      </c>
      <c r="B2496" s="449" t="s">
        <v>532</v>
      </c>
      <c r="C2496" s="450">
        <v>0</v>
      </c>
      <c r="D2496" s="578" t="s">
        <v>15763</v>
      </c>
      <c r="E2496" s="276" t="s">
        <v>18999</v>
      </c>
      <c r="F2496" s="276" t="s">
        <v>533</v>
      </c>
      <c r="G2496" s="276" t="s">
        <v>301</v>
      </c>
      <c r="H2496" s="228" t="s">
        <v>444</v>
      </c>
      <c r="I2496" s="228" t="s">
        <v>155</v>
      </c>
    </row>
    <row r="2497" spans="1:9">
      <c r="A2497" s="546">
        <v>10008380</v>
      </c>
      <c r="B2497" s="449" t="s">
        <v>560</v>
      </c>
      <c r="C2497" s="450">
        <v>0</v>
      </c>
      <c r="D2497" s="578" t="s">
        <v>15763</v>
      </c>
      <c r="E2497" s="276" t="s">
        <v>19000</v>
      </c>
      <c r="F2497" s="276" t="s">
        <v>561</v>
      </c>
      <c r="G2497" s="276" t="s">
        <v>301</v>
      </c>
      <c r="H2497" s="228" t="s">
        <v>444</v>
      </c>
      <c r="I2497" s="228" t="s">
        <v>155</v>
      </c>
    </row>
    <row r="2498" spans="1:9">
      <c r="A2498" s="546">
        <v>10008380</v>
      </c>
      <c r="B2498" s="449" t="s">
        <v>594</v>
      </c>
      <c r="C2498" s="450">
        <v>0</v>
      </c>
      <c r="D2498" s="578" t="s">
        <v>15763</v>
      </c>
      <c r="E2498" s="276" t="s">
        <v>19001</v>
      </c>
      <c r="F2498" s="276" t="s">
        <v>595</v>
      </c>
      <c r="G2498" s="276" t="s">
        <v>301</v>
      </c>
      <c r="H2498" s="228" t="s">
        <v>444</v>
      </c>
      <c r="I2498" s="228" t="s">
        <v>155</v>
      </c>
    </row>
    <row r="2499" spans="1:9">
      <c r="A2499" s="546">
        <v>10008380</v>
      </c>
      <c r="B2499" s="449" t="s">
        <v>598</v>
      </c>
      <c r="C2499" s="450">
        <v>0</v>
      </c>
      <c r="D2499" s="578" t="s">
        <v>15763</v>
      </c>
      <c r="E2499" s="276" t="s">
        <v>19002</v>
      </c>
      <c r="F2499" s="276" t="s">
        <v>599</v>
      </c>
      <c r="G2499" s="276" t="s">
        <v>301</v>
      </c>
      <c r="H2499" s="228" t="s">
        <v>388</v>
      </c>
      <c r="I2499" s="228" t="s">
        <v>155</v>
      </c>
    </row>
    <row r="2500" spans="1:9">
      <c r="A2500" s="546">
        <v>10008380</v>
      </c>
      <c r="B2500" s="449" t="s">
        <v>602</v>
      </c>
      <c r="C2500" s="450">
        <v>0</v>
      </c>
      <c r="D2500" s="578" t="s">
        <v>15763</v>
      </c>
      <c r="E2500" s="276" t="s">
        <v>19003</v>
      </c>
      <c r="F2500" s="276" t="s">
        <v>603</v>
      </c>
      <c r="G2500" s="276" t="s">
        <v>301</v>
      </c>
      <c r="H2500" s="228" t="s">
        <v>388</v>
      </c>
      <c r="I2500" s="228" t="s">
        <v>155</v>
      </c>
    </row>
    <row r="2501" spans="1:9">
      <c r="A2501" s="546">
        <v>10008380</v>
      </c>
      <c r="B2501" s="449" t="s">
        <v>606</v>
      </c>
      <c r="C2501" s="450">
        <v>0</v>
      </c>
      <c r="D2501" s="578" t="s">
        <v>15763</v>
      </c>
      <c r="E2501" s="276" t="s">
        <v>19004</v>
      </c>
      <c r="F2501" s="276" t="s">
        <v>607</v>
      </c>
      <c r="G2501" s="276" t="s">
        <v>301</v>
      </c>
      <c r="H2501" s="228" t="s">
        <v>444</v>
      </c>
      <c r="I2501" s="228" t="s">
        <v>155</v>
      </c>
    </row>
    <row r="2502" spans="1:9">
      <c r="A2502" s="546">
        <v>10008380</v>
      </c>
      <c r="B2502" s="449" t="s">
        <v>608</v>
      </c>
      <c r="C2502" s="450">
        <v>0</v>
      </c>
      <c r="D2502" s="578" t="s">
        <v>15763</v>
      </c>
      <c r="E2502" s="276" t="s">
        <v>19005</v>
      </c>
      <c r="F2502" s="276" t="s">
        <v>609</v>
      </c>
      <c r="G2502" s="276" t="s">
        <v>301</v>
      </c>
      <c r="H2502" s="228" t="s">
        <v>444</v>
      </c>
      <c r="I2502" s="228" t="s">
        <v>155</v>
      </c>
    </row>
    <row r="2503" spans="1:9">
      <c r="A2503" s="546">
        <v>10008380</v>
      </c>
      <c r="B2503" s="449" t="s">
        <v>610</v>
      </c>
      <c r="C2503" s="450">
        <v>0</v>
      </c>
      <c r="D2503" s="578" t="s">
        <v>15763</v>
      </c>
      <c r="E2503" s="276" t="s">
        <v>19006</v>
      </c>
      <c r="F2503" s="276" t="s">
        <v>611</v>
      </c>
      <c r="G2503" s="276" t="s">
        <v>301</v>
      </c>
      <c r="H2503" s="228" t="s">
        <v>388</v>
      </c>
      <c r="I2503" s="228" t="s">
        <v>155</v>
      </c>
    </row>
    <row r="2504" spans="1:9">
      <c r="A2504" s="546">
        <v>10008380</v>
      </c>
      <c r="B2504" s="449" t="s">
        <v>647</v>
      </c>
      <c r="C2504" s="450">
        <v>0</v>
      </c>
      <c r="D2504" s="578" t="s">
        <v>15763</v>
      </c>
      <c r="E2504" s="276" t="s">
        <v>19007</v>
      </c>
      <c r="F2504" s="276" t="s">
        <v>648</v>
      </c>
      <c r="G2504" s="276" t="s">
        <v>301</v>
      </c>
      <c r="H2504" s="228" t="s">
        <v>388</v>
      </c>
      <c r="I2504" s="228" t="s">
        <v>155</v>
      </c>
    </row>
    <row r="2505" spans="1:9">
      <c r="A2505" s="546">
        <v>10008380</v>
      </c>
      <c r="B2505" s="449" t="s">
        <v>690</v>
      </c>
      <c r="C2505" s="450">
        <v>0</v>
      </c>
      <c r="D2505" s="578" t="s">
        <v>15763</v>
      </c>
      <c r="E2505" s="276" t="s">
        <v>19008</v>
      </c>
      <c r="F2505" s="276" t="s">
        <v>691</v>
      </c>
      <c r="G2505" s="276" t="s">
        <v>301</v>
      </c>
      <c r="H2505" s="228" t="s">
        <v>692</v>
      </c>
      <c r="I2505" s="228" t="s">
        <v>155</v>
      </c>
    </row>
    <row r="2506" spans="1:9">
      <c r="A2506" s="546">
        <v>10008380</v>
      </c>
      <c r="B2506" s="449" t="s">
        <v>693</v>
      </c>
      <c r="C2506" s="450">
        <v>0</v>
      </c>
      <c r="D2506" s="578" t="s">
        <v>15763</v>
      </c>
      <c r="E2506" s="276" t="s">
        <v>19009</v>
      </c>
      <c r="F2506" s="276" t="s">
        <v>694</v>
      </c>
      <c r="G2506" s="276" t="s">
        <v>301</v>
      </c>
      <c r="H2506" s="228" t="s">
        <v>695</v>
      </c>
      <c r="I2506" s="228" t="s">
        <v>155</v>
      </c>
    </row>
    <row r="2507" spans="1:9">
      <c r="A2507" s="546">
        <v>10008380</v>
      </c>
      <c r="B2507" s="449" t="s">
        <v>696</v>
      </c>
      <c r="C2507" s="450">
        <v>0</v>
      </c>
      <c r="D2507" s="578" t="s">
        <v>15763</v>
      </c>
      <c r="E2507" s="276" t="s">
        <v>19010</v>
      </c>
      <c r="F2507" s="276" t="s">
        <v>698</v>
      </c>
      <c r="G2507" s="276" t="s">
        <v>301</v>
      </c>
      <c r="H2507" s="228" t="s">
        <v>388</v>
      </c>
      <c r="I2507" s="228" t="s">
        <v>155</v>
      </c>
    </row>
    <row r="2508" spans="1:9">
      <c r="A2508" s="546">
        <v>10008380</v>
      </c>
      <c r="B2508" s="449" t="s">
        <v>787</v>
      </c>
      <c r="C2508" s="450">
        <v>0</v>
      </c>
      <c r="D2508" s="578" t="s">
        <v>15763</v>
      </c>
      <c r="E2508" s="276" t="s">
        <v>19011</v>
      </c>
      <c r="F2508" s="276" t="s">
        <v>788</v>
      </c>
      <c r="G2508" s="276" t="s">
        <v>301</v>
      </c>
      <c r="H2508" s="228" t="s">
        <v>388</v>
      </c>
      <c r="I2508" s="228" t="s">
        <v>155</v>
      </c>
    </row>
    <row r="2509" spans="1:9">
      <c r="A2509" s="546">
        <v>10008380</v>
      </c>
      <c r="B2509" s="449" t="s">
        <v>901</v>
      </c>
      <c r="C2509" s="450">
        <v>0</v>
      </c>
      <c r="D2509" s="578" t="s">
        <v>15763</v>
      </c>
      <c r="E2509" s="276" t="s">
        <v>19012</v>
      </c>
      <c r="F2509" s="276" t="s">
        <v>902</v>
      </c>
      <c r="G2509" s="276" t="s">
        <v>301</v>
      </c>
      <c r="H2509" s="228" t="s">
        <v>388</v>
      </c>
      <c r="I2509" s="228" t="s">
        <v>155</v>
      </c>
    </row>
    <row r="2510" spans="1:9">
      <c r="A2510" s="546">
        <v>10008380</v>
      </c>
      <c r="B2510" s="449" t="s">
        <v>435</v>
      </c>
      <c r="C2510" s="450">
        <v>0</v>
      </c>
      <c r="D2510" s="578" t="s">
        <v>15763</v>
      </c>
      <c r="E2510" s="276" t="s">
        <v>19013</v>
      </c>
      <c r="F2510" s="276" t="s">
        <v>933</v>
      </c>
      <c r="G2510" s="276" t="s">
        <v>301</v>
      </c>
      <c r="H2510" s="228" t="s">
        <v>388</v>
      </c>
      <c r="I2510" s="228" t="s">
        <v>155</v>
      </c>
    </row>
    <row r="2511" spans="1:9">
      <c r="A2511" s="546">
        <v>10008380</v>
      </c>
      <c r="B2511" s="449" t="s">
        <v>471</v>
      </c>
      <c r="C2511" s="450">
        <v>0</v>
      </c>
      <c r="D2511" s="578" t="s">
        <v>15763</v>
      </c>
      <c r="E2511" s="276" t="s">
        <v>19014</v>
      </c>
      <c r="F2511" s="276" t="s">
        <v>935</v>
      </c>
      <c r="G2511" s="276" t="s">
        <v>301</v>
      </c>
      <c r="H2511" s="228" t="s">
        <v>800</v>
      </c>
      <c r="I2511" s="228" t="s">
        <v>155</v>
      </c>
    </row>
    <row r="2512" spans="1:9">
      <c r="A2512" s="546">
        <v>10008380</v>
      </c>
      <c r="B2512" s="449" t="s">
        <v>528</v>
      </c>
      <c r="C2512" s="450">
        <v>0</v>
      </c>
      <c r="D2512" s="578" t="s">
        <v>15763</v>
      </c>
      <c r="E2512" s="276" t="s">
        <v>19015</v>
      </c>
      <c r="F2512" s="276" t="s">
        <v>936</v>
      </c>
      <c r="G2512" s="276" t="s">
        <v>301</v>
      </c>
      <c r="H2512" s="228" t="s">
        <v>800</v>
      </c>
      <c r="I2512" s="228" t="s">
        <v>155</v>
      </c>
    </row>
    <row r="2513" spans="1:9">
      <c r="A2513" s="546">
        <v>10008380</v>
      </c>
      <c r="B2513" s="449" t="s">
        <v>697</v>
      </c>
      <c r="C2513" s="450">
        <v>0</v>
      </c>
      <c r="D2513" s="578" t="s">
        <v>15763</v>
      </c>
      <c r="E2513" s="276" t="s">
        <v>19016</v>
      </c>
      <c r="F2513" s="276" t="s">
        <v>977</v>
      </c>
      <c r="G2513" s="276" t="s">
        <v>301</v>
      </c>
      <c r="H2513" s="228" t="s">
        <v>388</v>
      </c>
      <c r="I2513" s="228" t="s">
        <v>155</v>
      </c>
    </row>
    <row r="2514" spans="1:9">
      <c r="A2514" s="546">
        <v>10008380</v>
      </c>
      <c r="B2514" s="449" t="s">
        <v>1042</v>
      </c>
      <c r="C2514" s="450">
        <v>0</v>
      </c>
      <c r="D2514" s="578" t="s">
        <v>15763</v>
      </c>
      <c r="E2514" s="276" t="s">
        <v>19017</v>
      </c>
      <c r="F2514" s="276" t="s">
        <v>1043</v>
      </c>
      <c r="G2514" s="276" t="s">
        <v>301</v>
      </c>
      <c r="H2514" s="228" t="s">
        <v>388</v>
      </c>
      <c r="I2514" s="228" t="s">
        <v>155</v>
      </c>
    </row>
    <row r="2515" spans="1:9">
      <c r="A2515" s="546">
        <v>10008380</v>
      </c>
      <c r="B2515" s="449" t="s">
        <v>1128</v>
      </c>
      <c r="C2515" s="450">
        <v>0</v>
      </c>
      <c r="D2515" s="578" t="s">
        <v>15763</v>
      </c>
      <c r="E2515" s="276" t="s">
        <v>19018</v>
      </c>
      <c r="F2515" s="276" t="s">
        <v>1129</v>
      </c>
      <c r="G2515" s="276" t="s">
        <v>301</v>
      </c>
      <c r="H2515" s="228" t="s">
        <v>1130</v>
      </c>
      <c r="I2515" s="228" t="s">
        <v>155</v>
      </c>
    </row>
    <row r="2516" spans="1:9">
      <c r="A2516" s="546">
        <v>10008380</v>
      </c>
      <c r="B2516" s="449" t="s">
        <v>1132</v>
      </c>
      <c r="C2516" s="450">
        <v>0</v>
      </c>
      <c r="D2516" s="578" t="s">
        <v>15763</v>
      </c>
      <c r="E2516" s="276" t="s">
        <v>19019</v>
      </c>
      <c r="F2516" s="276" t="s">
        <v>1133</v>
      </c>
      <c r="G2516" s="276" t="s">
        <v>301</v>
      </c>
      <c r="H2516" s="228" t="s">
        <v>1134</v>
      </c>
      <c r="I2516" s="228" t="s">
        <v>155</v>
      </c>
    </row>
    <row r="2517" spans="1:9">
      <c r="A2517" s="546">
        <v>10008380</v>
      </c>
      <c r="B2517" s="449" t="s">
        <v>1135</v>
      </c>
      <c r="C2517" s="450">
        <v>0</v>
      </c>
      <c r="D2517" s="578" t="s">
        <v>15763</v>
      </c>
      <c r="E2517" s="276" t="s">
        <v>19020</v>
      </c>
      <c r="F2517" s="276" t="s">
        <v>1136</v>
      </c>
      <c r="G2517" s="276" t="s">
        <v>301</v>
      </c>
      <c r="H2517" s="228" t="s">
        <v>444</v>
      </c>
      <c r="I2517" s="228" t="s">
        <v>155</v>
      </c>
    </row>
    <row r="2518" spans="1:9">
      <c r="A2518" s="546">
        <v>10008380</v>
      </c>
      <c r="B2518" s="449" t="s">
        <v>1283</v>
      </c>
      <c r="C2518" s="450">
        <v>0</v>
      </c>
      <c r="D2518" s="578" t="s">
        <v>15763</v>
      </c>
      <c r="E2518" s="276" t="s">
        <v>19021</v>
      </c>
      <c r="F2518" s="276" t="s">
        <v>1284</v>
      </c>
      <c r="G2518" s="276" t="s">
        <v>301</v>
      </c>
      <c r="H2518" s="228" t="s">
        <v>388</v>
      </c>
      <c r="I2518" s="228" t="s">
        <v>155</v>
      </c>
    </row>
    <row r="2519" spans="1:9">
      <c r="A2519" s="546">
        <v>10008380</v>
      </c>
      <c r="B2519" s="449" t="s">
        <v>1538</v>
      </c>
      <c r="C2519" s="450">
        <v>0</v>
      </c>
      <c r="D2519" s="578" t="s">
        <v>15763</v>
      </c>
      <c r="E2519" s="276" t="s">
        <v>19022</v>
      </c>
      <c r="F2519" s="276" t="s">
        <v>1539</v>
      </c>
      <c r="G2519" s="276" t="s">
        <v>301</v>
      </c>
      <c r="H2519" s="228" t="s">
        <v>444</v>
      </c>
      <c r="I2519" s="228" t="s">
        <v>155</v>
      </c>
    </row>
    <row r="2520" spans="1:9">
      <c r="A2520" s="546">
        <v>10008380</v>
      </c>
      <c r="B2520" s="449" t="s">
        <v>1542</v>
      </c>
      <c r="C2520" s="450">
        <v>0</v>
      </c>
      <c r="D2520" s="578" t="s">
        <v>15763</v>
      </c>
      <c r="E2520" s="276" t="s">
        <v>19023</v>
      </c>
      <c r="F2520" s="276" t="s">
        <v>1543</v>
      </c>
      <c r="G2520" s="276" t="s">
        <v>301</v>
      </c>
      <c r="H2520" s="228" t="s">
        <v>388</v>
      </c>
      <c r="I2520" s="228" t="s">
        <v>155</v>
      </c>
    </row>
    <row r="2521" spans="1:9">
      <c r="A2521" s="546">
        <v>10008380</v>
      </c>
      <c r="B2521" s="449" t="s">
        <v>1738</v>
      </c>
      <c r="C2521" s="450">
        <v>0</v>
      </c>
      <c r="D2521" s="578" t="s">
        <v>15763</v>
      </c>
      <c r="E2521" s="276" t="s">
        <v>19024</v>
      </c>
      <c r="F2521" s="276" t="s">
        <v>1739</v>
      </c>
      <c r="G2521" s="276" t="s">
        <v>301</v>
      </c>
      <c r="H2521" s="228" t="s">
        <v>388</v>
      </c>
      <c r="I2521" s="228" t="s">
        <v>155</v>
      </c>
    </row>
    <row r="2522" spans="1:9">
      <c r="A2522" s="546">
        <v>10008380</v>
      </c>
      <c r="B2522" s="449" t="s">
        <v>1745</v>
      </c>
      <c r="C2522" s="450">
        <v>0</v>
      </c>
      <c r="D2522" s="578" t="s">
        <v>15763</v>
      </c>
      <c r="E2522" s="276" t="s">
        <v>19025</v>
      </c>
      <c r="F2522" s="276" t="s">
        <v>1746</v>
      </c>
      <c r="G2522" s="276" t="s">
        <v>301</v>
      </c>
      <c r="H2522" s="228" t="s">
        <v>388</v>
      </c>
      <c r="I2522" s="228" t="s">
        <v>155</v>
      </c>
    </row>
    <row r="2523" spans="1:9">
      <c r="A2523" s="546">
        <v>10008380</v>
      </c>
      <c r="B2523" s="449" t="s">
        <v>1827</v>
      </c>
      <c r="C2523" s="450">
        <v>0</v>
      </c>
      <c r="D2523" s="578" t="s">
        <v>15763</v>
      </c>
      <c r="E2523" s="276" t="s">
        <v>19026</v>
      </c>
      <c r="F2523" s="276" t="s">
        <v>1828</v>
      </c>
      <c r="G2523" s="276" t="s">
        <v>301</v>
      </c>
      <c r="H2523" s="228" t="s">
        <v>388</v>
      </c>
      <c r="I2523" s="228" t="s">
        <v>155</v>
      </c>
    </row>
    <row r="2524" spans="1:9">
      <c r="A2524" s="546">
        <v>10008380</v>
      </c>
      <c r="B2524" s="449" t="s">
        <v>1829</v>
      </c>
      <c r="C2524" s="450">
        <v>0</v>
      </c>
      <c r="D2524" s="578" t="s">
        <v>15763</v>
      </c>
      <c r="E2524" s="276" t="s">
        <v>19027</v>
      </c>
      <c r="F2524" s="276" t="s">
        <v>1830</v>
      </c>
      <c r="G2524" s="276" t="s">
        <v>301</v>
      </c>
      <c r="H2524" s="228" t="s">
        <v>388</v>
      </c>
      <c r="I2524" s="228" t="s">
        <v>155</v>
      </c>
    </row>
    <row r="2525" spans="1:9">
      <c r="A2525" s="546">
        <v>10008380</v>
      </c>
      <c r="B2525" s="449" t="s">
        <v>1838</v>
      </c>
      <c r="C2525" s="450">
        <v>0</v>
      </c>
      <c r="D2525" s="578" t="s">
        <v>15763</v>
      </c>
      <c r="E2525" s="276" t="s">
        <v>19028</v>
      </c>
      <c r="F2525" s="276" t="s">
        <v>1839</v>
      </c>
      <c r="G2525" s="276" t="s">
        <v>301</v>
      </c>
      <c r="H2525" s="228" t="s">
        <v>388</v>
      </c>
      <c r="I2525" s="228" t="s">
        <v>155</v>
      </c>
    </row>
    <row r="2526" spans="1:9">
      <c r="A2526" s="546">
        <v>10008380</v>
      </c>
      <c r="B2526" s="449" t="s">
        <v>1840</v>
      </c>
      <c r="C2526" s="450">
        <v>0</v>
      </c>
      <c r="D2526" s="578" t="s">
        <v>15763</v>
      </c>
      <c r="E2526" s="276" t="s">
        <v>19029</v>
      </c>
      <c r="F2526" s="276" t="s">
        <v>1841</v>
      </c>
      <c r="G2526" s="276" t="s">
        <v>301</v>
      </c>
      <c r="H2526" s="228" t="s">
        <v>432</v>
      </c>
      <c r="I2526" s="228" t="s">
        <v>155</v>
      </c>
    </row>
    <row r="2527" spans="1:9">
      <c r="A2527" s="546">
        <v>10008380</v>
      </c>
      <c r="B2527" s="449" t="s">
        <v>1842</v>
      </c>
      <c r="C2527" s="450">
        <v>0</v>
      </c>
      <c r="D2527" s="578" t="s">
        <v>15763</v>
      </c>
      <c r="E2527" s="276" t="s">
        <v>19030</v>
      </c>
      <c r="F2527" s="276" t="s">
        <v>1843</v>
      </c>
      <c r="G2527" s="276" t="s">
        <v>301</v>
      </c>
      <c r="H2527" s="228" t="s">
        <v>444</v>
      </c>
      <c r="I2527" s="228" t="s">
        <v>155</v>
      </c>
    </row>
    <row r="2528" spans="1:9">
      <c r="A2528" s="546">
        <v>10008380</v>
      </c>
      <c r="B2528" s="449" t="s">
        <v>1913</v>
      </c>
      <c r="C2528" s="450">
        <v>0</v>
      </c>
      <c r="D2528" s="578" t="s">
        <v>15763</v>
      </c>
      <c r="E2528" s="276" t="s">
        <v>19031</v>
      </c>
      <c r="F2528" s="276" t="s">
        <v>1914</v>
      </c>
      <c r="G2528" s="276" t="s">
        <v>301</v>
      </c>
      <c r="H2528" s="228" t="s">
        <v>1915</v>
      </c>
      <c r="I2528" s="228" t="s">
        <v>155</v>
      </c>
    </row>
    <row r="2529" spans="1:9">
      <c r="A2529" s="546">
        <v>10008380</v>
      </c>
      <c r="B2529" s="449" t="s">
        <v>1916</v>
      </c>
      <c r="C2529" s="450">
        <v>0</v>
      </c>
      <c r="D2529" s="578" t="s">
        <v>15763</v>
      </c>
      <c r="E2529" s="276" t="s">
        <v>19032</v>
      </c>
      <c r="F2529" s="276" t="s">
        <v>1917</v>
      </c>
      <c r="G2529" s="276" t="s">
        <v>301</v>
      </c>
      <c r="H2529" s="228" t="s">
        <v>1918</v>
      </c>
      <c r="I2529" s="228" t="s">
        <v>155</v>
      </c>
    </row>
    <row r="2530" spans="1:9">
      <c r="A2530" s="546">
        <v>10008380</v>
      </c>
      <c r="B2530" s="449" t="s">
        <v>1919</v>
      </c>
      <c r="C2530" s="450">
        <v>0</v>
      </c>
      <c r="D2530" s="578" t="s">
        <v>15763</v>
      </c>
      <c r="E2530" s="276" t="s">
        <v>19033</v>
      </c>
      <c r="F2530" s="276" t="s">
        <v>1920</v>
      </c>
      <c r="G2530" s="276" t="s">
        <v>301</v>
      </c>
      <c r="H2530" s="228" t="s">
        <v>1921</v>
      </c>
      <c r="I2530" s="228" t="s">
        <v>155</v>
      </c>
    </row>
    <row r="2531" spans="1:9">
      <c r="A2531" s="546">
        <v>10008380</v>
      </c>
      <c r="B2531" s="449" t="s">
        <v>1924</v>
      </c>
      <c r="C2531" s="450">
        <v>0</v>
      </c>
      <c r="D2531" s="578" t="s">
        <v>15763</v>
      </c>
      <c r="E2531" s="276" t="s">
        <v>19034</v>
      </c>
      <c r="F2531" s="276" t="s">
        <v>1925</v>
      </c>
      <c r="G2531" s="276" t="s">
        <v>301</v>
      </c>
      <c r="H2531" s="228" t="s">
        <v>388</v>
      </c>
      <c r="I2531" s="228" t="s">
        <v>155</v>
      </c>
    </row>
    <row r="2532" spans="1:9">
      <c r="A2532" s="546">
        <v>10008380</v>
      </c>
      <c r="B2532" s="449" t="s">
        <v>1926</v>
      </c>
      <c r="C2532" s="450">
        <v>0</v>
      </c>
      <c r="D2532" s="578" t="s">
        <v>15763</v>
      </c>
      <c r="E2532" s="276" t="s">
        <v>19035</v>
      </c>
      <c r="F2532" s="276" t="s">
        <v>1927</v>
      </c>
      <c r="G2532" s="276" t="s">
        <v>301</v>
      </c>
      <c r="H2532" s="228" t="s">
        <v>388</v>
      </c>
      <c r="I2532" s="228" t="s">
        <v>155</v>
      </c>
    </row>
    <row r="2533" spans="1:9">
      <c r="A2533" s="546">
        <v>10008380</v>
      </c>
      <c r="B2533" s="449" t="s">
        <v>1931</v>
      </c>
      <c r="C2533" s="450">
        <v>0</v>
      </c>
      <c r="D2533" s="578" t="s">
        <v>15763</v>
      </c>
      <c r="E2533" s="276" t="s">
        <v>19036</v>
      </c>
      <c r="F2533" s="276" t="s">
        <v>1932</v>
      </c>
      <c r="G2533" s="276" t="s">
        <v>301</v>
      </c>
      <c r="H2533" s="228" t="s">
        <v>444</v>
      </c>
      <c r="I2533" s="228" t="s">
        <v>155</v>
      </c>
    </row>
    <row r="2534" spans="1:9">
      <c r="A2534" s="546">
        <v>10008380</v>
      </c>
      <c r="B2534" s="449" t="s">
        <v>1936</v>
      </c>
      <c r="C2534" s="450">
        <v>0</v>
      </c>
      <c r="D2534" s="578" t="s">
        <v>15763</v>
      </c>
      <c r="E2534" s="276" t="s">
        <v>19037</v>
      </c>
      <c r="F2534" s="276" t="s">
        <v>1937</v>
      </c>
      <c r="G2534" s="276" t="s">
        <v>301</v>
      </c>
      <c r="H2534" s="228" t="s">
        <v>1938</v>
      </c>
      <c r="I2534" s="228" t="s">
        <v>155</v>
      </c>
    </row>
    <row r="2535" spans="1:9">
      <c r="A2535" s="546">
        <v>10008380</v>
      </c>
      <c r="B2535" s="449" t="s">
        <v>1939</v>
      </c>
      <c r="C2535" s="450">
        <v>0</v>
      </c>
      <c r="D2535" s="578" t="s">
        <v>15763</v>
      </c>
      <c r="E2535" s="276" t="s">
        <v>19038</v>
      </c>
      <c r="F2535" s="276" t="s">
        <v>1940</v>
      </c>
      <c r="G2535" s="276" t="s">
        <v>301</v>
      </c>
      <c r="H2535" s="228" t="s">
        <v>1941</v>
      </c>
      <c r="I2535" s="228" t="s">
        <v>155</v>
      </c>
    </row>
    <row r="2536" spans="1:9">
      <c r="A2536" s="546">
        <v>10008380</v>
      </c>
      <c r="B2536" s="449" t="s">
        <v>1942</v>
      </c>
      <c r="C2536" s="450">
        <v>0</v>
      </c>
      <c r="D2536" s="578" t="s">
        <v>15763</v>
      </c>
      <c r="E2536" s="276" t="s">
        <v>19039</v>
      </c>
      <c r="F2536" s="276" t="s">
        <v>1943</v>
      </c>
      <c r="G2536" s="276" t="s">
        <v>301</v>
      </c>
      <c r="H2536" s="228" t="s">
        <v>1944</v>
      </c>
      <c r="I2536" s="228" t="s">
        <v>155</v>
      </c>
    </row>
    <row r="2537" spans="1:9">
      <c r="A2537" s="546">
        <v>10008380</v>
      </c>
      <c r="B2537" s="449" t="s">
        <v>1945</v>
      </c>
      <c r="C2537" s="450">
        <v>0</v>
      </c>
      <c r="D2537" s="578" t="s">
        <v>15763</v>
      </c>
      <c r="E2537" s="276" t="s">
        <v>19040</v>
      </c>
      <c r="F2537" s="276" t="s">
        <v>1946</v>
      </c>
      <c r="G2537" s="276" t="s">
        <v>301</v>
      </c>
      <c r="H2537" s="228" t="s">
        <v>1947</v>
      </c>
      <c r="I2537" s="228" t="s">
        <v>155</v>
      </c>
    </row>
    <row r="2538" spans="1:9">
      <c r="A2538" s="546">
        <v>10008380</v>
      </c>
      <c r="B2538" s="449" t="s">
        <v>1950</v>
      </c>
      <c r="C2538" s="450">
        <v>0</v>
      </c>
      <c r="D2538" s="578" t="s">
        <v>15763</v>
      </c>
      <c r="E2538" s="276" t="s">
        <v>19041</v>
      </c>
      <c r="F2538" s="276" t="s">
        <v>1951</v>
      </c>
      <c r="G2538" s="276" t="s">
        <v>301</v>
      </c>
      <c r="H2538" s="228" t="s">
        <v>388</v>
      </c>
      <c r="I2538" s="228" t="s">
        <v>155</v>
      </c>
    </row>
    <row r="2539" spans="1:9">
      <c r="A2539" s="546">
        <v>10008380</v>
      </c>
      <c r="B2539" s="449" t="s">
        <v>2077</v>
      </c>
      <c r="C2539" s="450">
        <v>0</v>
      </c>
      <c r="D2539" s="578" t="s">
        <v>15763</v>
      </c>
      <c r="E2539" s="276" t="s">
        <v>19042</v>
      </c>
      <c r="F2539" s="276" t="s">
        <v>2078</v>
      </c>
      <c r="G2539" s="276" t="s">
        <v>301</v>
      </c>
      <c r="H2539" s="228" t="s">
        <v>2079</v>
      </c>
      <c r="I2539" s="228" t="s">
        <v>155</v>
      </c>
    </row>
    <row r="2540" spans="1:9">
      <c r="A2540" s="546">
        <v>10008380</v>
      </c>
      <c r="B2540" s="449" t="s">
        <v>2195</v>
      </c>
      <c r="C2540" s="450">
        <v>0</v>
      </c>
      <c r="D2540" s="578" t="s">
        <v>15763</v>
      </c>
      <c r="E2540" s="276" t="s">
        <v>19043</v>
      </c>
      <c r="F2540" s="276" t="s">
        <v>2196</v>
      </c>
      <c r="G2540" s="276" t="s">
        <v>301</v>
      </c>
      <c r="H2540" s="228" t="s">
        <v>388</v>
      </c>
      <c r="I2540" s="228" t="s">
        <v>155</v>
      </c>
    </row>
    <row r="2541" spans="1:9">
      <c r="A2541" s="546">
        <v>10008396</v>
      </c>
      <c r="B2541" s="449" t="s">
        <v>450</v>
      </c>
      <c r="C2541" s="450">
        <v>1</v>
      </c>
      <c r="D2541" s="578" t="s">
        <v>15675</v>
      </c>
      <c r="E2541" s="276" t="s">
        <v>19044</v>
      </c>
      <c r="F2541" s="276" t="s">
        <v>451</v>
      </c>
      <c r="G2541" s="276" t="s">
        <v>301</v>
      </c>
      <c r="H2541" s="228" t="s">
        <v>388</v>
      </c>
      <c r="I2541" s="228" t="s">
        <v>1800</v>
      </c>
    </row>
    <row r="2542" spans="1:9">
      <c r="A2542" s="546">
        <v>10008396</v>
      </c>
      <c r="B2542" s="449" t="s">
        <v>456</v>
      </c>
      <c r="C2542" s="450">
        <v>0</v>
      </c>
      <c r="D2542" s="578" t="s">
        <v>15675</v>
      </c>
      <c r="E2542" s="276" t="s">
        <v>19045</v>
      </c>
      <c r="F2542" s="276" t="s">
        <v>457</v>
      </c>
      <c r="G2542" s="276" t="s">
        <v>301</v>
      </c>
      <c r="H2542" s="228" t="s">
        <v>345</v>
      </c>
      <c r="I2542" s="228" t="s">
        <v>1800</v>
      </c>
    </row>
    <row r="2543" spans="1:9">
      <c r="A2543" s="546">
        <v>10008396</v>
      </c>
      <c r="B2543" s="449" t="s">
        <v>458</v>
      </c>
      <c r="C2543" s="450">
        <v>0</v>
      </c>
      <c r="D2543" s="578" t="s">
        <v>15675</v>
      </c>
      <c r="E2543" s="276" t="s">
        <v>19046</v>
      </c>
      <c r="F2543" s="276" t="s">
        <v>459</v>
      </c>
      <c r="G2543" s="276" t="s">
        <v>301</v>
      </c>
      <c r="H2543" s="228" t="s">
        <v>388</v>
      </c>
      <c r="I2543" s="228" t="s">
        <v>1800</v>
      </c>
    </row>
    <row r="2544" spans="1:9">
      <c r="A2544" s="546">
        <v>10008396</v>
      </c>
      <c r="B2544" s="449" t="s">
        <v>464</v>
      </c>
      <c r="C2544" s="450">
        <v>0</v>
      </c>
      <c r="D2544" s="578" t="s">
        <v>15675</v>
      </c>
      <c r="E2544" s="276" t="s">
        <v>19047</v>
      </c>
      <c r="F2544" s="276" t="s">
        <v>465</v>
      </c>
      <c r="G2544" s="276" t="s">
        <v>301</v>
      </c>
      <c r="H2544" s="228" t="s">
        <v>345</v>
      </c>
      <c r="I2544" s="228" t="s">
        <v>1800</v>
      </c>
    </row>
    <row r="2545" spans="1:9">
      <c r="A2545" s="546">
        <v>10008396</v>
      </c>
      <c r="B2545" s="449" t="s">
        <v>481</v>
      </c>
      <c r="C2545" s="450">
        <v>0</v>
      </c>
      <c r="D2545" s="578" t="s">
        <v>15675</v>
      </c>
      <c r="E2545" s="276" t="s">
        <v>19048</v>
      </c>
      <c r="F2545" s="276" t="s">
        <v>482</v>
      </c>
      <c r="G2545" s="276" t="s">
        <v>301</v>
      </c>
      <c r="H2545" s="228" t="s">
        <v>388</v>
      </c>
      <c r="I2545" s="228" t="s">
        <v>1800</v>
      </c>
    </row>
    <row r="2546" spans="1:9">
      <c r="A2546" s="546">
        <v>10008396</v>
      </c>
      <c r="B2546" s="449" t="s">
        <v>554</v>
      </c>
      <c r="C2546" s="450">
        <v>0</v>
      </c>
      <c r="D2546" s="578" t="s">
        <v>15675</v>
      </c>
      <c r="E2546" s="276" t="s">
        <v>19049</v>
      </c>
      <c r="F2546" s="276" t="s">
        <v>555</v>
      </c>
      <c r="G2546" s="276" t="s">
        <v>301</v>
      </c>
      <c r="H2546" s="228" t="s">
        <v>388</v>
      </c>
      <c r="I2546" s="228" t="s">
        <v>1800</v>
      </c>
    </row>
    <row r="2547" spans="1:9">
      <c r="A2547" s="546">
        <v>10008396</v>
      </c>
      <c r="B2547" s="449" t="s">
        <v>794</v>
      </c>
      <c r="C2547" s="450">
        <v>0</v>
      </c>
      <c r="D2547" s="578" t="s">
        <v>15675</v>
      </c>
      <c r="E2547" s="276" t="s">
        <v>19050</v>
      </c>
      <c r="F2547" s="276" t="s">
        <v>795</v>
      </c>
      <c r="G2547" s="276" t="s">
        <v>301</v>
      </c>
      <c r="H2547" s="228" t="s">
        <v>388</v>
      </c>
      <c r="I2547" s="228" t="s">
        <v>1800</v>
      </c>
    </row>
    <row r="2548" spans="1:9">
      <c r="A2548" s="546">
        <v>10008396</v>
      </c>
      <c r="B2548" s="449" t="s">
        <v>809</v>
      </c>
      <c r="C2548" s="450">
        <v>0</v>
      </c>
      <c r="D2548" s="578" t="s">
        <v>15675</v>
      </c>
      <c r="E2548" s="276" t="s">
        <v>19051</v>
      </c>
      <c r="F2548" s="276" t="s">
        <v>810</v>
      </c>
      <c r="G2548" s="276" t="s">
        <v>301</v>
      </c>
      <c r="H2548" s="228" t="s">
        <v>388</v>
      </c>
      <c r="I2548" s="228" t="s">
        <v>1800</v>
      </c>
    </row>
    <row r="2549" spans="1:9">
      <c r="A2549" s="546">
        <v>10008396</v>
      </c>
      <c r="B2549" s="449" t="s">
        <v>826</v>
      </c>
      <c r="C2549" s="450">
        <v>0</v>
      </c>
      <c r="D2549" s="578" t="s">
        <v>15675</v>
      </c>
      <c r="E2549" s="276" t="s">
        <v>19052</v>
      </c>
      <c r="F2549" s="276" t="s">
        <v>827</v>
      </c>
      <c r="G2549" s="276" t="s">
        <v>301</v>
      </c>
      <c r="H2549" s="228" t="s">
        <v>432</v>
      </c>
      <c r="I2549" s="228" t="s">
        <v>1800</v>
      </c>
    </row>
    <row r="2550" spans="1:9">
      <c r="A2550" s="546">
        <v>10008396</v>
      </c>
      <c r="B2550" s="449" t="s">
        <v>907</v>
      </c>
      <c r="C2550" s="450">
        <v>0</v>
      </c>
      <c r="D2550" s="578" t="s">
        <v>15675</v>
      </c>
      <c r="E2550" s="276" t="s">
        <v>19053</v>
      </c>
      <c r="F2550" s="276" t="s">
        <v>908</v>
      </c>
      <c r="G2550" s="276" t="s">
        <v>301</v>
      </c>
      <c r="H2550" s="228" t="s">
        <v>388</v>
      </c>
      <c r="I2550" s="228" t="s">
        <v>1800</v>
      </c>
    </row>
    <row r="2551" spans="1:9">
      <c r="A2551" s="546">
        <v>10008396</v>
      </c>
      <c r="B2551" s="449" t="s">
        <v>949</v>
      </c>
      <c r="C2551" s="450">
        <v>0</v>
      </c>
      <c r="D2551" s="578" t="s">
        <v>15675</v>
      </c>
      <c r="E2551" s="276" t="s">
        <v>19054</v>
      </c>
      <c r="F2551" s="276" t="s">
        <v>950</v>
      </c>
      <c r="G2551" s="276" t="s">
        <v>301</v>
      </c>
      <c r="H2551" s="228" t="s">
        <v>444</v>
      </c>
      <c r="I2551" s="228" t="s">
        <v>1800</v>
      </c>
    </row>
    <row r="2552" spans="1:9">
      <c r="A2552" s="546">
        <v>10008396</v>
      </c>
      <c r="B2552" s="449" t="s">
        <v>959</v>
      </c>
      <c r="C2552" s="450">
        <v>0</v>
      </c>
      <c r="D2552" s="578" t="s">
        <v>15675</v>
      </c>
      <c r="E2552" s="276" t="s">
        <v>19055</v>
      </c>
      <c r="F2552" s="276" t="s">
        <v>960</v>
      </c>
      <c r="G2552" s="276" t="s">
        <v>301</v>
      </c>
      <c r="H2552" s="228" t="s">
        <v>388</v>
      </c>
      <c r="I2552" s="228" t="s">
        <v>1800</v>
      </c>
    </row>
    <row r="2553" spans="1:9">
      <c r="A2553" s="546">
        <v>10008396</v>
      </c>
      <c r="B2553" s="449" t="s">
        <v>973</v>
      </c>
      <c r="C2553" s="450">
        <v>0</v>
      </c>
      <c r="D2553" s="578" t="s">
        <v>15675</v>
      </c>
      <c r="E2553" s="276" t="s">
        <v>19056</v>
      </c>
      <c r="F2553" s="276" t="s">
        <v>974</v>
      </c>
      <c r="G2553" s="276" t="s">
        <v>301</v>
      </c>
      <c r="H2553" s="228" t="s">
        <v>388</v>
      </c>
      <c r="I2553" s="228" t="s">
        <v>1800</v>
      </c>
    </row>
    <row r="2554" spans="1:9">
      <c r="A2554" s="546">
        <v>10008396</v>
      </c>
      <c r="B2554" s="449" t="s">
        <v>1019</v>
      </c>
      <c r="C2554" s="450">
        <v>0</v>
      </c>
      <c r="D2554" s="578" t="s">
        <v>15675</v>
      </c>
      <c r="E2554" s="276" t="s">
        <v>19057</v>
      </c>
      <c r="F2554" s="276" t="s">
        <v>1020</v>
      </c>
      <c r="G2554" s="276" t="s">
        <v>301</v>
      </c>
      <c r="H2554" s="228" t="s">
        <v>388</v>
      </c>
      <c r="I2554" s="228" t="s">
        <v>1800</v>
      </c>
    </row>
    <row r="2555" spans="1:9">
      <c r="A2555" s="546">
        <v>10008396</v>
      </c>
      <c r="B2555" s="449" t="s">
        <v>1262</v>
      </c>
      <c r="C2555" s="450">
        <v>0</v>
      </c>
      <c r="D2555" s="578" t="s">
        <v>15675</v>
      </c>
      <c r="E2555" s="276" t="s">
        <v>19058</v>
      </c>
      <c r="F2555" s="276" t="s">
        <v>1263</v>
      </c>
      <c r="G2555" s="276" t="s">
        <v>301</v>
      </c>
      <c r="H2555" s="228" t="s">
        <v>388</v>
      </c>
      <c r="I2555" s="228" t="s">
        <v>1800</v>
      </c>
    </row>
    <row r="2556" spans="1:9">
      <c r="A2556" s="546">
        <v>10008396</v>
      </c>
      <c r="B2556" s="449" t="s">
        <v>882</v>
      </c>
      <c r="C2556" s="450">
        <v>0</v>
      </c>
      <c r="D2556" s="578" t="s">
        <v>15675</v>
      </c>
      <c r="E2556" s="276" t="s">
        <v>19059</v>
      </c>
      <c r="F2556" s="276" t="s">
        <v>1264</v>
      </c>
      <c r="G2556" s="276" t="s">
        <v>301</v>
      </c>
      <c r="H2556" s="228" t="s">
        <v>388</v>
      </c>
      <c r="I2556" s="228" t="s">
        <v>1800</v>
      </c>
    </row>
    <row r="2557" spans="1:9">
      <c r="A2557" s="546">
        <v>10008396</v>
      </c>
      <c r="B2557" s="449" t="s">
        <v>1752</v>
      </c>
      <c r="C2557" s="450">
        <v>0</v>
      </c>
      <c r="D2557" s="578" t="s">
        <v>15675</v>
      </c>
      <c r="E2557" s="276" t="s">
        <v>19060</v>
      </c>
      <c r="F2557" s="276" t="s">
        <v>1753</v>
      </c>
      <c r="G2557" s="276" t="s">
        <v>301</v>
      </c>
      <c r="H2557" s="228" t="s">
        <v>388</v>
      </c>
      <c r="I2557" s="228" t="s">
        <v>1800</v>
      </c>
    </row>
    <row r="2558" spans="1:9">
      <c r="A2558" s="546">
        <v>10008396</v>
      </c>
      <c r="B2558" s="449" t="s">
        <v>1791</v>
      </c>
      <c r="C2558" s="450">
        <v>0</v>
      </c>
      <c r="D2558" s="578" t="s">
        <v>15675</v>
      </c>
      <c r="E2558" s="276" t="s">
        <v>19061</v>
      </c>
      <c r="F2558" s="276" t="s">
        <v>1792</v>
      </c>
      <c r="G2558" s="276" t="s">
        <v>301</v>
      </c>
      <c r="H2558" s="228" t="s">
        <v>388</v>
      </c>
      <c r="I2558" s="228" t="s">
        <v>1800</v>
      </c>
    </row>
    <row r="2559" spans="1:9">
      <c r="A2559" s="546">
        <v>10008396</v>
      </c>
      <c r="B2559" s="449" t="s">
        <v>2098</v>
      </c>
      <c r="C2559" s="450">
        <v>0</v>
      </c>
      <c r="D2559" s="578" t="s">
        <v>15675</v>
      </c>
      <c r="E2559" s="276" t="s">
        <v>19062</v>
      </c>
      <c r="F2559" s="276" t="s">
        <v>2099</v>
      </c>
      <c r="G2559" s="276" t="s">
        <v>301</v>
      </c>
      <c r="H2559" s="228" t="s">
        <v>444</v>
      </c>
      <c r="I2559" s="228" t="s">
        <v>1800</v>
      </c>
    </row>
    <row r="2560" spans="1:9">
      <c r="A2560" s="546">
        <v>10008396</v>
      </c>
      <c r="B2560" s="449" t="s">
        <v>2321</v>
      </c>
      <c r="C2560" s="450">
        <v>0</v>
      </c>
      <c r="D2560" s="578" t="s">
        <v>15675</v>
      </c>
      <c r="E2560" s="276" t="s">
        <v>19063</v>
      </c>
      <c r="F2560" s="276" t="s">
        <v>2322</v>
      </c>
      <c r="G2560" s="276" t="s">
        <v>301</v>
      </c>
      <c r="H2560" s="228" t="s">
        <v>432</v>
      </c>
      <c r="I2560" s="228" t="s">
        <v>1800</v>
      </c>
    </row>
    <row r="2561" spans="1:9">
      <c r="A2561" s="546">
        <v>10008396</v>
      </c>
      <c r="B2561" s="449" t="s">
        <v>2323</v>
      </c>
      <c r="C2561" s="450">
        <v>0</v>
      </c>
      <c r="D2561" s="578" t="s">
        <v>15675</v>
      </c>
      <c r="E2561" s="276" t="s">
        <v>19064</v>
      </c>
      <c r="F2561" s="276" t="s">
        <v>2324</v>
      </c>
      <c r="G2561" s="276" t="s">
        <v>301</v>
      </c>
      <c r="H2561" s="228" t="s">
        <v>388</v>
      </c>
      <c r="I2561" s="228" t="s">
        <v>1800</v>
      </c>
    </row>
    <row r="2562" spans="1:9">
      <c r="A2562" s="546">
        <v>10008396</v>
      </c>
      <c r="B2562" s="449" t="s">
        <v>2455</v>
      </c>
      <c r="C2562" s="450">
        <v>0</v>
      </c>
      <c r="D2562" s="578" t="s">
        <v>15675</v>
      </c>
      <c r="E2562" s="276" t="s">
        <v>19065</v>
      </c>
      <c r="F2562" s="276" t="s">
        <v>2456</v>
      </c>
      <c r="G2562" s="276" t="s">
        <v>301</v>
      </c>
      <c r="H2562" s="228" t="s">
        <v>388</v>
      </c>
      <c r="I2562" s="228" t="s">
        <v>1800</v>
      </c>
    </row>
    <row r="2563" spans="1:9">
      <c r="A2563" s="546">
        <v>10008399</v>
      </c>
      <c r="B2563" s="449" t="s">
        <v>428</v>
      </c>
      <c r="C2563" s="450">
        <v>0</v>
      </c>
      <c r="D2563" s="578" t="s">
        <v>15589</v>
      </c>
      <c r="E2563" s="276" t="s">
        <v>19066</v>
      </c>
      <c r="F2563" s="276" t="s">
        <v>429</v>
      </c>
      <c r="G2563" s="276" t="s">
        <v>301</v>
      </c>
      <c r="H2563" s="228" t="s">
        <v>432</v>
      </c>
      <c r="I2563" s="228" t="s">
        <v>91</v>
      </c>
    </row>
    <row r="2564" spans="1:9">
      <c r="A2564" s="546">
        <v>10008399</v>
      </c>
      <c r="B2564" s="449" t="s">
        <v>450</v>
      </c>
      <c r="C2564" s="450">
        <v>1</v>
      </c>
      <c r="D2564" s="578" t="s">
        <v>15589</v>
      </c>
      <c r="E2564" s="276" t="s">
        <v>19067</v>
      </c>
      <c r="F2564" s="276" t="s">
        <v>451</v>
      </c>
      <c r="G2564" s="276" t="s">
        <v>301</v>
      </c>
      <c r="H2564" s="228" t="s">
        <v>388</v>
      </c>
      <c r="I2564" s="228" t="s">
        <v>91</v>
      </c>
    </row>
    <row r="2565" spans="1:9">
      <c r="A2565" s="546">
        <v>10008399</v>
      </c>
      <c r="B2565" s="449" t="s">
        <v>454</v>
      </c>
      <c r="C2565" s="450">
        <v>0</v>
      </c>
      <c r="D2565" s="578" t="s">
        <v>15589</v>
      </c>
      <c r="E2565" s="276" t="s">
        <v>19068</v>
      </c>
      <c r="F2565" s="276" t="s">
        <v>455</v>
      </c>
      <c r="G2565" s="276" t="s">
        <v>301</v>
      </c>
      <c r="H2565" s="228" t="s">
        <v>345</v>
      </c>
      <c r="I2565" s="228" t="s">
        <v>91</v>
      </c>
    </row>
    <row r="2566" spans="1:9">
      <c r="A2566" s="546">
        <v>10008399</v>
      </c>
      <c r="B2566" s="449" t="s">
        <v>456</v>
      </c>
      <c r="C2566" s="450">
        <v>0</v>
      </c>
      <c r="D2566" s="578" t="s">
        <v>15589</v>
      </c>
      <c r="E2566" s="276" t="s">
        <v>19069</v>
      </c>
      <c r="F2566" s="276" t="s">
        <v>457</v>
      </c>
      <c r="G2566" s="276" t="s">
        <v>301</v>
      </c>
      <c r="H2566" s="228" t="s">
        <v>345</v>
      </c>
      <c r="I2566" s="228" t="s">
        <v>91</v>
      </c>
    </row>
    <row r="2567" spans="1:9">
      <c r="A2567" s="546">
        <v>10008399</v>
      </c>
      <c r="B2567" s="449" t="s">
        <v>458</v>
      </c>
      <c r="C2567" s="450">
        <v>1</v>
      </c>
      <c r="D2567" s="578" t="s">
        <v>15589</v>
      </c>
      <c r="E2567" s="276" t="s">
        <v>19070</v>
      </c>
      <c r="F2567" s="276" t="s">
        <v>459</v>
      </c>
      <c r="G2567" s="276" t="s">
        <v>301</v>
      </c>
      <c r="H2567" s="228" t="s">
        <v>388</v>
      </c>
      <c r="I2567" s="228" t="s">
        <v>91</v>
      </c>
    </row>
    <row r="2568" spans="1:9">
      <c r="A2568" s="546">
        <v>10008399</v>
      </c>
      <c r="B2568" s="449" t="s">
        <v>464</v>
      </c>
      <c r="C2568" s="450">
        <v>0</v>
      </c>
      <c r="D2568" s="578" t="s">
        <v>15589</v>
      </c>
      <c r="E2568" s="276" t="s">
        <v>19071</v>
      </c>
      <c r="F2568" s="276" t="s">
        <v>465</v>
      </c>
      <c r="G2568" s="276" t="s">
        <v>301</v>
      </c>
      <c r="H2568" s="228" t="s">
        <v>345</v>
      </c>
      <c r="I2568" s="228" t="s">
        <v>91</v>
      </c>
    </row>
    <row r="2569" spans="1:9">
      <c r="A2569" s="546">
        <v>10008399</v>
      </c>
      <c r="B2569" s="449" t="s">
        <v>467</v>
      </c>
      <c r="C2569" s="450">
        <v>0</v>
      </c>
      <c r="D2569" s="578" t="s">
        <v>15589</v>
      </c>
      <c r="E2569" s="276" t="s">
        <v>19072</v>
      </c>
      <c r="F2569" s="276" t="s">
        <v>468</v>
      </c>
      <c r="G2569" s="276" t="s">
        <v>301</v>
      </c>
      <c r="H2569" s="228" t="s">
        <v>444</v>
      </c>
      <c r="I2569" s="228" t="s">
        <v>91</v>
      </c>
    </row>
    <row r="2570" spans="1:9">
      <c r="A2570" s="546">
        <v>10008399</v>
      </c>
      <c r="B2570" s="449" t="s">
        <v>481</v>
      </c>
      <c r="C2570" s="450">
        <v>0</v>
      </c>
      <c r="D2570" s="578" t="s">
        <v>15589</v>
      </c>
      <c r="E2570" s="276" t="s">
        <v>19073</v>
      </c>
      <c r="F2570" s="276" t="s">
        <v>482</v>
      </c>
      <c r="G2570" s="276" t="s">
        <v>301</v>
      </c>
      <c r="H2570" s="228" t="s">
        <v>388</v>
      </c>
      <c r="I2570" s="228" t="s">
        <v>91</v>
      </c>
    </row>
    <row r="2571" spans="1:9">
      <c r="A2571" s="546">
        <v>10008399</v>
      </c>
      <c r="B2571" s="485" t="s">
        <v>796</v>
      </c>
      <c r="C2571" s="450">
        <v>0</v>
      </c>
      <c r="D2571" s="578" t="s">
        <v>15589</v>
      </c>
      <c r="E2571" s="276" t="s">
        <v>19074</v>
      </c>
      <c r="F2571" s="276" t="s">
        <v>797</v>
      </c>
      <c r="G2571" s="276" t="s">
        <v>301</v>
      </c>
      <c r="H2571" s="228" t="s">
        <v>345</v>
      </c>
      <c r="I2571" s="228" t="s">
        <v>91</v>
      </c>
    </row>
    <row r="2572" spans="1:9">
      <c r="A2572" s="546">
        <v>10008399</v>
      </c>
      <c r="B2572" s="485" t="s">
        <v>798</v>
      </c>
      <c r="C2572" s="450">
        <v>0</v>
      </c>
      <c r="D2572" s="578" t="s">
        <v>15589</v>
      </c>
      <c r="E2572" s="276" t="s">
        <v>19075</v>
      </c>
      <c r="F2572" s="276" t="s">
        <v>799</v>
      </c>
      <c r="G2572" s="276" t="s">
        <v>301</v>
      </c>
      <c r="H2572" s="228" t="s">
        <v>800</v>
      </c>
      <c r="I2572" s="228" t="s">
        <v>91</v>
      </c>
    </row>
    <row r="2573" spans="1:9">
      <c r="A2573" s="546">
        <v>10008399</v>
      </c>
      <c r="B2573" s="485" t="s">
        <v>435</v>
      </c>
      <c r="C2573" s="450">
        <v>0</v>
      </c>
      <c r="D2573" s="578" t="s">
        <v>15589</v>
      </c>
      <c r="E2573" s="276" t="s">
        <v>19076</v>
      </c>
      <c r="F2573" s="276" t="s">
        <v>933</v>
      </c>
      <c r="G2573" s="276" t="s">
        <v>301</v>
      </c>
      <c r="H2573" s="228" t="s">
        <v>388</v>
      </c>
      <c r="I2573" s="228" t="s">
        <v>91</v>
      </c>
    </row>
    <row r="2574" spans="1:9">
      <c r="A2574" s="546">
        <v>10008399</v>
      </c>
      <c r="B2574" s="449" t="s">
        <v>1823</v>
      </c>
      <c r="C2574" s="450">
        <v>0</v>
      </c>
      <c r="D2574" s="578" t="s">
        <v>15589</v>
      </c>
      <c r="E2574" s="276" t="s">
        <v>19077</v>
      </c>
      <c r="F2574" s="276" t="s">
        <v>1824</v>
      </c>
      <c r="G2574" s="276" t="s">
        <v>301</v>
      </c>
      <c r="H2574" s="228" t="s">
        <v>388</v>
      </c>
      <c r="I2574" s="228" t="s">
        <v>91</v>
      </c>
    </row>
    <row r="2575" spans="1:9">
      <c r="A2575" s="546">
        <v>10008399</v>
      </c>
      <c r="B2575" s="485" t="s">
        <v>1827</v>
      </c>
      <c r="C2575" s="450">
        <v>0</v>
      </c>
      <c r="D2575" s="578" t="s">
        <v>15589</v>
      </c>
      <c r="E2575" s="276" t="s">
        <v>19078</v>
      </c>
      <c r="F2575" s="276" t="s">
        <v>1828</v>
      </c>
      <c r="G2575" s="276" t="s">
        <v>301</v>
      </c>
      <c r="H2575" s="228" t="s">
        <v>388</v>
      </c>
      <c r="I2575" s="228" t="s">
        <v>91</v>
      </c>
    </row>
    <row r="2576" spans="1:9">
      <c r="A2576" s="546">
        <v>10008399</v>
      </c>
      <c r="B2576" s="449" t="s">
        <v>1829</v>
      </c>
      <c r="C2576" s="450">
        <v>0</v>
      </c>
      <c r="D2576" s="578" t="s">
        <v>15589</v>
      </c>
      <c r="E2576" s="276" t="s">
        <v>19079</v>
      </c>
      <c r="F2576" s="276" t="s">
        <v>1830</v>
      </c>
      <c r="G2576" s="276" t="s">
        <v>301</v>
      </c>
      <c r="H2576" s="228" t="s">
        <v>388</v>
      </c>
      <c r="I2576" s="228" t="s">
        <v>91</v>
      </c>
    </row>
    <row r="2577" spans="1:9">
      <c r="A2577" s="546">
        <v>10008399</v>
      </c>
      <c r="B2577" s="449" t="s">
        <v>1831</v>
      </c>
      <c r="C2577" s="450">
        <v>0</v>
      </c>
      <c r="D2577" s="578" t="s">
        <v>15589</v>
      </c>
      <c r="E2577" s="276" t="s">
        <v>19080</v>
      </c>
      <c r="F2577" s="276" t="s">
        <v>1832</v>
      </c>
      <c r="G2577" s="276" t="s">
        <v>301</v>
      </c>
      <c r="H2577" s="228" t="s">
        <v>1833</v>
      </c>
      <c r="I2577" s="228" t="s">
        <v>91</v>
      </c>
    </row>
    <row r="2578" spans="1:9">
      <c r="A2578" s="546">
        <v>10008399</v>
      </c>
      <c r="B2578" s="449" t="s">
        <v>1834</v>
      </c>
      <c r="C2578" s="450">
        <v>0</v>
      </c>
      <c r="D2578" s="578" t="s">
        <v>15589</v>
      </c>
      <c r="E2578" s="276" t="s">
        <v>19081</v>
      </c>
      <c r="F2578" s="276" t="s">
        <v>1835</v>
      </c>
      <c r="G2578" s="276" t="s">
        <v>301</v>
      </c>
      <c r="H2578" s="228" t="s">
        <v>1836</v>
      </c>
      <c r="I2578" s="228" t="s">
        <v>91</v>
      </c>
    </row>
    <row r="2579" spans="1:9">
      <c r="A2579" s="546">
        <v>10008399</v>
      </c>
      <c r="B2579" s="449" t="s">
        <v>1838</v>
      </c>
      <c r="C2579" s="450">
        <v>0</v>
      </c>
      <c r="D2579" s="578" t="s">
        <v>15589</v>
      </c>
      <c r="E2579" s="276" t="s">
        <v>19082</v>
      </c>
      <c r="F2579" s="276" t="s">
        <v>1839</v>
      </c>
      <c r="G2579" s="276" t="s">
        <v>301</v>
      </c>
      <c r="H2579" s="228" t="s">
        <v>388</v>
      </c>
      <c r="I2579" s="228" t="s">
        <v>91</v>
      </c>
    </row>
    <row r="2580" spans="1:9">
      <c r="A2580" s="546">
        <v>10008399</v>
      </c>
      <c r="B2580" s="449" t="s">
        <v>1840</v>
      </c>
      <c r="C2580" s="450">
        <v>0</v>
      </c>
      <c r="D2580" s="578" t="s">
        <v>15589</v>
      </c>
      <c r="E2580" s="276" t="s">
        <v>19083</v>
      </c>
      <c r="F2580" s="276" t="s">
        <v>1841</v>
      </c>
      <c r="G2580" s="276" t="s">
        <v>301</v>
      </c>
      <c r="H2580" s="228" t="s">
        <v>432</v>
      </c>
      <c r="I2580" s="228" t="s">
        <v>91</v>
      </c>
    </row>
    <row r="2581" spans="1:9">
      <c r="A2581" s="546">
        <v>10008399</v>
      </c>
      <c r="B2581" s="449" t="s">
        <v>1842</v>
      </c>
      <c r="C2581" s="450">
        <v>0</v>
      </c>
      <c r="D2581" s="578" t="s">
        <v>15589</v>
      </c>
      <c r="E2581" s="276" t="s">
        <v>19084</v>
      </c>
      <c r="F2581" s="276" t="s">
        <v>1843</v>
      </c>
      <c r="G2581" s="276" t="s">
        <v>301</v>
      </c>
      <c r="H2581" s="228" t="s">
        <v>444</v>
      </c>
      <c r="I2581" s="228" t="s">
        <v>91</v>
      </c>
    </row>
    <row r="2582" spans="1:9">
      <c r="A2582" s="546">
        <v>10008399</v>
      </c>
      <c r="B2582" s="485" t="s">
        <v>2100</v>
      </c>
      <c r="C2582" s="450">
        <v>0</v>
      </c>
      <c r="D2582" s="578" t="s">
        <v>15589</v>
      </c>
      <c r="E2582" s="276" t="s">
        <v>19085</v>
      </c>
      <c r="F2582" s="276" t="s">
        <v>2101</v>
      </c>
      <c r="G2582" s="276" t="s">
        <v>301</v>
      </c>
      <c r="H2582" s="228" t="s">
        <v>388</v>
      </c>
      <c r="I2582" s="228" t="s">
        <v>91</v>
      </c>
    </row>
    <row r="2583" spans="1:9">
      <c r="A2583" s="546">
        <v>10008401</v>
      </c>
      <c r="B2583" s="449" t="s">
        <v>428</v>
      </c>
      <c r="C2583" s="450">
        <v>0</v>
      </c>
      <c r="D2583" s="578" t="s">
        <v>15601</v>
      </c>
      <c r="E2583" s="276" t="s">
        <v>19086</v>
      </c>
      <c r="F2583" s="276" t="s">
        <v>429</v>
      </c>
      <c r="G2583" s="276" t="s">
        <v>301</v>
      </c>
      <c r="H2583" s="228" t="s">
        <v>432</v>
      </c>
      <c r="I2583" s="228" t="s">
        <v>91</v>
      </c>
    </row>
    <row r="2584" spans="1:9">
      <c r="A2584" s="546">
        <v>10008401</v>
      </c>
      <c r="B2584" s="449" t="s">
        <v>450</v>
      </c>
      <c r="C2584" s="450">
        <v>1</v>
      </c>
      <c r="D2584" s="578" t="s">
        <v>15601</v>
      </c>
      <c r="E2584" s="276" t="s">
        <v>19087</v>
      </c>
      <c r="F2584" s="276" t="s">
        <v>451</v>
      </c>
      <c r="G2584" s="276" t="s">
        <v>301</v>
      </c>
      <c r="H2584" s="228" t="s">
        <v>388</v>
      </c>
      <c r="I2584" s="228" t="s">
        <v>91</v>
      </c>
    </row>
    <row r="2585" spans="1:9">
      <c r="A2585" s="546">
        <v>10008401</v>
      </c>
      <c r="B2585" s="449" t="s">
        <v>454</v>
      </c>
      <c r="C2585" s="450">
        <v>0</v>
      </c>
      <c r="D2585" s="578" t="s">
        <v>15601</v>
      </c>
      <c r="E2585" s="276" t="s">
        <v>19088</v>
      </c>
      <c r="F2585" s="276" t="s">
        <v>455</v>
      </c>
      <c r="G2585" s="276" t="s">
        <v>301</v>
      </c>
      <c r="H2585" s="228" t="s">
        <v>345</v>
      </c>
      <c r="I2585" s="228" t="s">
        <v>91</v>
      </c>
    </row>
    <row r="2586" spans="1:9">
      <c r="A2586" s="546">
        <v>10008401</v>
      </c>
      <c r="B2586" s="449" t="s">
        <v>456</v>
      </c>
      <c r="C2586" s="450">
        <v>0</v>
      </c>
      <c r="D2586" s="578" t="s">
        <v>15601</v>
      </c>
      <c r="E2586" s="276" t="s">
        <v>19089</v>
      </c>
      <c r="F2586" s="276" t="s">
        <v>457</v>
      </c>
      <c r="G2586" s="276" t="s">
        <v>301</v>
      </c>
      <c r="H2586" s="228" t="s">
        <v>345</v>
      </c>
      <c r="I2586" s="228" t="s">
        <v>91</v>
      </c>
    </row>
    <row r="2587" spans="1:9">
      <c r="A2587" s="546">
        <v>10008401</v>
      </c>
      <c r="B2587" s="449" t="s">
        <v>458</v>
      </c>
      <c r="C2587" s="450">
        <v>1</v>
      </c>
      <c r="D2587" s="578" t="s">
        <v>15601</v>
      </c>
      <c r="E2587" s="276" t="s">
        <v>19090</v>
      </c>
      <c r="F2587" s="276" t="s">
        <v>459</v>
      </c>
      <c r="G2587" s="276" t="s">
        <v>301</v>
      </c>
      <c r="H2587" s="228" t="s">
        <v>388</v>
      </c>
      <c r="I2587" s="228" t="s">
        <v>91</v>
      </c>
    </row>
    <row r="2588" spans="1:9">
      <c r="A2588" s="546">
        <v>10008401</v>
      </c>
      <c r="B2588" s="449" t="s">
        <v>464</v>
      </c>
      <c r="C2588" s="450">
        <v>0</v>
      </c>
      <c r="D2588" s="578" t="s">
        <v>15601</v>
      </c>
      <c r="E2588" s="276" t="s">
        <v>19091</v>
      </c>
      <c r="F2588" s="276" t="s">
        <v>465</v>
      </c>
      <c r="G2588" s="276" t="s">
        <v>301</v>
      </c>
      <c r="H2588" s="228" t="s">
        <v>345</v>
      </c>
      <c r="I2588" s="228" t="s">
        <v>91</v>
      </c>
    </row>
    <row r="2589" spans="1:9">
      <c r="A2589" s="546">
        <v>10008401</v>
      </c>
      <c r="B2589" s="449" t="s">
        <v>467</v>
      </c>
      <c r="C2589" s="450">
        <v>0</v>
      </c>
      <c r="D2589" s="578" t="s">
        <v>15601</v>
      </c>
      <c r="E2589" s="276" t="s">
        <v>19092</v>
      </c>
      <c r="F2589" s="276" t="s">
        <v>468</v>
      </c>
      <c r="G2589" s="276" t="s">
        <v>301</v>
      </c>
      <c r="H2589" s="228" t="s">
        <v>444</v>
      </c>
      <c r="I2589" s="228" t="s">
        <v>91</v>
      </c>
    </row>
    <row r="2590" spans="1:9">
      <c r="A2590" s="546">
        <v>10008401</v>
      </c>
      <c r="B2590" s="449" t="s">
        <v>481</v>
      </c>
      <c r="C2590" s="450">
        <v>0</v>
      </c>
      <c r="D2590" s="578" t="s">
        <v>15601</v>
      </c>
      <c r="E2590" s="276" t="s">
        <v>19093</v>
      </c>
      <c r="F2590" s="276" t="s">
        <v>482</v>
      </c>
      <c r="G2590" s="276" t="s">
        <v>301</v>
      </c>
      <c r="H2590" s="228" t="s">
        <v>388</v>
      </c>
      <c r="I2590" s="228" t="s">
        <v>91</v>
      </c>
    </row>
    <row r="2591" spans="1:9">
      <c r="A2591" s="546">
        <v>10008401</v>
      </c>
      <c r="B2591" s="485" t="s">
        <v>796</v>
      </c>
      <c r="C2591" s="450">
        <v>0</v>
      </c>
      <c r="D2591" s="578" t="s">
        <v>15601</v>
      </c>
      <c r="E2591" s="276" t="s">
        <v>19094</v>
      </c>
      <c r="F2591" s="276" t="s">
        <v>797</v>
      </c>
      <c r="G2591" s="276" t="s">
        <v>301</v>
      </c>
      <c r="H2591" s="228" t="s">
        <v>345</v>
      </c>
      <c r="I2591" s="228" t="s">
        <v>91</v>
      </c>
    </row>
    <row r="2592" spans="1:9">
      <c r="A2592" s="546">
        <v>10008401</v>
      </c>
      <c r="B2592" s="485" t="s">
        <v>798</v>
      </c>
      <c r="C2592" s="450">
        <v>0</v>
      </c>
      <c r="D2592" s="578" t="s">
        <v>15601</v>
      </c>
      <c r="E2592" s="276" t="s">
        <v>19095</v>
      </c>
      <c r="F2592" s="276" t="s">
        <v>799</v>
      </c>
      <c r="G2592" s="276" t="s">
        <v>301</v>
      </c>
      <c r="H2592" s="228" t="s">
        <v>800</v>
      </c>
      <c r="I2592" s="228" t="s">
        <v>91</v>
      </c>
    </row>
    <row r="2593" spans="1:9">
      <c r="A2593" s="546">
        <v>10008401</v>
      </c>
      <c r="B2593" s="485" t="s">
        <v>435</v>
      </c>
      <c r="C2593" s="450">
        <v>0</v>
      </c>
      <c r="D2593" s="578" t="s">
        <v>15601</v>
      </c>
      <c r="E2593" s="276" t="s">
        <v>19096</v>
      </c>
      <c r="F2593" s="276" t="s">
        <v>933</v>
      </c>
      <c r="G2593" s="276" t="s">
        <v>301</v>
      </c>
      <c r="H2593" s="228" t="s">
        <v>388</v>
      </c>
      <c r="I2593" s="228" t="s">
        <v>91</v>
      </c>
    </row>
    <row r="2594" spans="1:9">
      <c r="A2594" s="546">
        <v>10008401</v>
      </c>
      <c r="B2594" s="449" t="s">
        <v>1823</v>
      </c>
      <c r="C2594" s="450">
        <v>0</v>
      </c>
      <c r="D2594" s="578" t="s">
        <v>15601</v>
      </c>
      <c r="E2594" s="276" t="s">
        <v>19097</v>
      </c>
      <c r="F2594" s="276" t="s">
        <v>1824</v>
      </c>
      <c r="G2594" s="276" t="s">
        <v>301</v>
      </c>
      <c r="H2594" s="228" t="s">
        <v>388</v>
      </c>
      <c r="I2594" s="228" t="s">
        <v>91</v>
      </c>
    </row>
    <row r="2595" spans="1:9">
      <c r="A2595" s="546">
        <v>10008401</v>
      </c>
      <c r="B2595" s="485" t="s">
        <v>1827</v>
      </c>
      <c r="C2595" s="450">
        <v>0</v>
      </c>
      <c r="D2595" s="578" t="s">
        <v>15601</v>
      </c>
      <c r="E2595" s="276" t="s">
        <v>19098</v>
      </c>
      <c r="F2595" s="276" t="s">
        <v>1828</v>
      </c>
      <c r="G2595" s="276" t="s">
        <v>301</v>
      </c>
      <c r="H2595" s="228" t="s">
        <v>388</v>
      </c>
      <c r="I2595" s="228" t="s">
        <v>91</v>
      </c>
    </row>
    <row r="2596" spans="1:9">
      <c r="A2596" s="546">
        <v>10008401</v>
      </c>
      <c r="B2596" s="449" t="s">
        <v>1829</v>
      </c>
      <c r="C2596" s="450">
        <v>0</v>
      </c>
      <c r="D2596" s="578" t="s">
        <v>15601</v>
      </c>
      <c r="E2596" s="276" t="s">
        <v>19099</v>
      </c>
      <c r="F2596" s="276" t="s">
        <v>1830</v>
      </c>
      <c r="G2596" s="276" t="s">
        <v>301</v>
      </c>
      <c r="H2596" s="228" t="s">
        <v>388</v>
      </c>
      <c r="I2596" s="228" t="s">
        <v>91</v>
      </c>
    </row>
    <row r="2597" spans="1:9">
      <c r="A2597" s="546">
        <v>10008401</v>
      </c>
      <c r="B2597" s="449" t="s">
        <v>1831</v>
      </c>
      <c r="C2597" s="450">
        <v>0</v>
      </c>
      <c r="D2597" s="578" t="s">
        <v>15601</v>
      </c>
      <c r="E2597" s="276" t="s">
        <v>19100</v>
      </c>
      <c r="F2597" s="276" t="s">
        <v>1832</v>
      </c>
      <c r="G2597" s="276" t="s">
        <v>301</v>
      </c>
      <c r="H2597" s="228" t="s">
        <v>1833</v>
      </c>
      <c r="I2597" s="228" t="s">
        <v>91</v>
      </c>
    </row>
    <row r="2598" spans="1:9">
      <c r="A2598" s="546">
        <v>10008401</v>
      </c>
      <c r="B2598" s="449" t="s">
        <v>1834</v>
      </c>
      <c r="C2598" s="450">
        <v>0</v>
      </c>
      <c r="D2598" s="578" t="s">
        <v>15601</v>
      </c>
      <c r="E2598" s="276" t="s">
        <v>19101</v>
      </c>
      <c r="F2598" s="276" t="s">
        <v>1835</v>
      </c>
      <c r="G2598" s="276" t="s">
        <v>301</v>
      </c>
      <c r="H2598" s="228" t="s">
        <v>1836</v>
      </c>
      <c r="I2598" s="228" t="s">
        <v>91</v>
      </c>
    </row>
    <row r="2599" spans="1:9">
      <c r="A2599" s="546">
        <v>10008401</v>
      </c>
      <c r="B2599" s="449" t="s">
        <v>1838</v>
      </c>
      <c r="C2599" s="450">
        <v>0</v>
      </c>
      <c r="D2599" s="578" t="s">
        <v>15601</v>
      </c>
      <c r="E2599" s="276" t="s">
        <v>19102</v>
      </c>
      <c r="F2599" s="276" t="s">
        <v>1839</v>
      </c>
      <c r="G2599" s="276" t="s">
        <v>301</v>
      </c>
      <c r="H2599" s="228" t="s">
        <v>388</v>
      </c>
      <c r="I2599" s="228" t="s">
        <v>91</v>
      </c>
    </row>
    <row r="2600" spans="1:9">
      <c r="A2600" s="546">
        <v>10008401</v>
      </c>
      <c r="B2600" s="449" t="s">
        <v>1840</v>
      </c>
      <c r="C2600" s="450">
        <v>0</v>
      </c>
      <c r="D2600" s="578" t="s">
        <v>15601</v>
      </c>
      <c r="E2600" s="276" t="s">
        <v>19103</v>
      </c>
      <c r="F2600" s="276" t="s">
        <v>1841</v>
      </c>
      <c r="G2600" s="276" t="s">
        <v>301</v>
      </c>
      <c r="H2600" s="228" t="s">
        <v>432</v>
      </c>
      <c r="I2600" s="228" t="s">
        <v>91</v>
      </c>
    </row>
    <row r="2601" spans="1:9">
      <c r="A2601" s="546">
        <v>10008401</v>
      </c>
      <c r="B2601" s="449" t="s">
        <v>1842</v>
      </c>
      <c r="C2601" s="450">
        <v>0</v>
      </c>
      <c r="D2601" s="578" t="s">
        <v>15601</v>
      </c>
      <c r="E2601" s="276" t="s">
        <v>19104</v>
      </c>
      <c r="F2601" s="276" t="s">
        <v>1843</v>
      </c>
      <c r="G2601" s="276" t="s">
        <v>301</v>
      </c>
      <c r="H2601" s="228" t="s">
        <v>444</v>
      </c>
      <c r="I2601" s="228" t="s">
        <v>91</v>
      </c>
    </row>
    <row r="2602" spans="1:9">
      <c r="A2602" s="546">
        <v>10008401</v>
      </c>
      <c r="B2602" s="485" t="s">
        <v>2100</v>
      </c>
      <c r="C2602" s="450">
        <v>0</v>
      </c>
      <c r="D2602" s="578" t="s">
        <v>15601</v>
      </c>
      <c r="E2602" s="276" t="s">
        <v>19105</v>
      </c>
      <c r="F2602" s="276" t="s">
        <v>2101</v>
      </c>
      <c r="G2602" s="276" t="s">
        <v>301</v>
      </c>
      <c r="H2602" s="228" t="s">
        <v>388</v>
      </c>
      <c r="I2602" s="228" t="s">
        <v>91</v>
      </c>
    </row>
    <row r="2603" spans="1:9">
      <c r="A2603" s="546">
        <v>10008402</v>
      </c>
      <c r="B2603" s="449" t="s">
        <v>284</v>
      </c>
      <c r="C2603" s="450">
        <v>0</v>
      </c>
      <c r="D2603" s="578" t="s">
        <v>15793</v>
      </c>
      <c r="E2603" s="276" t="s">
        <v>19154</v>
      </c>
      <c r="F2603" s="276" t="s">
        <v>285</v>
      </c>
      <c r="G2603" s="276" t="s">
        <v>301</v>
      </c>
      <c r="H2603" s="228" t="s">
        <v>287</v>
      </c>
      <c r="I2603" s="228" t="s">
        <v>165</v>
      </c>
    </row>
    <row r="2604" spans="1:9">
      <c r="A2604" s="546">
        <v>10008402</v>
      </c>
      <c r="B2604" s="449" t="s">
        <v>428</v>
      </c>
      <c r="C2604" s="450">
        <v>0</v>
      </c>
      <c r="D2604" s="578" t="s">
        <v>15793</v>
      </c>
      <c r="E2604" s="276" t="s">
        <v>19106</v>
      </c>
      <c r="F2604" s="276" t="s">
        <v>429</v>
      </c>
      <c r="G2604" s="276" t="s">
        <v>301</v>
      </c>
      <c r="H2604" s="228" t="s">
        <v>432</v>
      </c>
      <c r="I2604" s="228" t="s">
        <v>165</v>
      </c>
    </row>
    <row r="2605" spans="1:9">
      <c r="A2605" s="546">
        <v>10008402</v>
      </c>
      <c r="B2605" s="449" t="s">
        <v>440</v>
      </c>
      <c r="C2605" s="450">
        <v>0</v>
      </c>
      <c r="D2605" s="578" t="s">
        <v>15793</v>
      </c>
      <c r="E2605" s="276" t="s">
        <v>19107</v>
      </c>
      <c r="F2605" s="276" t="s">
        <v>441</v>
      </c>
      <c r="G2605" s="276" t="s">
        <v>301</v>
      </c>
      <c r="H2605" s="228" t="s">
        <v>432</v>
      </c>
      <c r="I2605" s="228" t="s">
        <v>165</v>
      </c>
    </row>
    <row r="2606" spans="1:9">
      <c r="A2606" s="546">
        <v>10008402</v>
      </c>
      <c r="B2606" s="449" t="s">
        <v>450</v>
      </c>
      <c r="C2606" s="450">
        <v>1</v>
      </c>
      <c r="D2606" s="578" t="s">
        <v>15793</v>
      </c>
      <c r="E2606" s="276" t="s">
        <v>19108</v>
      </c>
      <c r="F2606" s="276" t="s">
        <v>451</v>
      </c>
      <c r="G2606" s="276" t="s">
        <v>301</v>
      </c>
      <c r="H2606" s="228" t="s">
        <v>388</v>
      </c>
      <c r="I2606" s="228" t="s">
        <v>165</v>
      </c>
    </row>
    <row r="2607" spans="1:9">
      <c r="A2607" s="546">
        <v>10008402</v>
      </c>
      <c r="B2607" s="449" t="s">
        <v>456</v>
      </c>
      <c r="C2607" s="450">
        <v>0</v>
      </c>
      <c r="D2607" s="578" t="s">
        <v>15793</v>
      </c>
      <c r="E2607" s="276" t="s">
        <v>19109</v>
      </c>
      <c r="F2607" s="276" t="s">
        <v>457</v>
      </c>
      <c r="G2607" s="276" t="s">
        <v>301</v>
      </c>
      <c r="H2607" s="228" t="s">
        <v>345</v>
      </c>
      <c r="I2607" s="228" t="s">
        <v>165</v>
      </c>
    </row>
    <row r="2608" spans="1:9">
      <c r="A2608" s="546">
        <v>10008402</v>
      </c>
      <c r="B2608" s="449" t="s">
        <v>458</v>
      </c>
      <c r="C2608" s="450">
        <v>1</v>
      </c>
      <c r="D2608" s="578" t="s">
        <v>15793</v>
      </c>
      <c r="E2608" s="276" t="s">
        <v>19110</v>
      </c>
      <c r="F2608" s="276" t="s">
        <v>459</v>
      </c>
      <c r="G2608" s="276" t="s">
        <v>301</v>
      </c>
      <c r="H2608" s="228" t="s">
        <v>388</v>
      </c>
      <c r="I2608" s="228" t="s">
        <v>165</v>
      </c>
    </row>
    <row r="2609" spans="1:9">
      <c r="A2609" s="546">
        <v>10008402</v>
      </c>
      <c r="B2609" s="449" t="s">
        <v>464</v>
      </c>
      <c r="C2609" s="450">
        <v>0</v>
      </c>
      <c r="D2609" s="578" t="s">
        <v>15793</v>
      </c>
      <c r="E2609" s="276" t="s">
        <v>19111</v>
      </c>
      <c r="F2609" s="276" t="s">
        <v>465</v>
      </c>
      <c r="G2609" s="276" t="s">
        <v>301</v>
      </c>
      <c r="H2609" s="228" t="s">
        <v>345</v>
      </c>
      <c r="I2609" s="228" t="s">
        <v>165</v>
      </c>
    </row>
    <row r="2610" spans="1:9">
      <c r="A2610" s="546">
        <v>10008402</v>
      </c>
      <c r="B2610" s="449" t="s">
        <v>467</v>
      </c>
      <c r="C2610" s="450">
        <v>0</v>
      </c>
      <c r="D2610" s="578" t="s">
        <v>15793</v>
      </c>
      <c r="E2610" s="276" t="s">
        <v>19112</v>
      </c>
      <c r="F2610" s="276" t="s">
        <v>468</v>
      </c>
      <c r="G2610" s="276" t="s">
        <v>301</v>
      </c>
      <c r="H2610" s="228" t="s">
        <v>444</v>
      </c>
      <c r="I2610" s="228" t="s">
        <v>165</v>
      </c>
    </row>
    <row r="2611" spans="1:9">
      <c r="A2611" s="546">
        <v>10008402</v>
      </c>
      <c r="B2611" s="449" t="s">
        <v>469</v>
      </c>
      <c r="C2611" s="450">
        <v>0</v>
      </c>
      <c r="D2611" s="578" t="s">
        <v>15793</v>
      </c>
      <c r="E2611" s="276" t="s">
        <v>19113</v>
      </c>
      <c r="F2611" s="276" t="s">
        <v>470</v>
      </c>
      <c r="G2611" s="276" t="s">
        <v>301</v>
      </c>
      <c r="H2611" s="228" t="s">
        <v>432</v>
      </c>
      <c r="I2611" s="228" t="s">
        <v>165</v>
      </c>
    </row>
    <row r="2612" spans="1:9">
      <c r="A2612" s="546">
        <v>10008402</v>
      </c>
      <c r="B2612" s="449" t="s">
        <v>476</v>
      </c>
      <c r="C2612" s="450">
        <v>0</v>
      </c>
      <c r="D2612" s="578" t="s">
        <v>15793</v>
      </c>
      <c r="E2612" s="276" t="s">
        <v>19114</v>
      </c>
      <c r="F2612" s="276" t="s">
        <v>477</v>
      </c>
      <c r="G2612" s="276" t="s">
        <v>301</v>
      </c>
      <c r="H2612" s="228" t="s">
        <v>388</v>
      </c>
      <c r="I2612" s="228" t="s">
        <v>165</v>
      </c>
    </row>
    <row r="2613" spans="1:9">
      <c r="A2613" s="546">
        <v>10008402</v>
      </c>
      <c r="B2613" s="449" t="s">
        <v>478</v>
      </c>
      <c r="C2613" s="450">
        <v>0</v>
      </c>
      <c r="D2613" s="578" t="s">
        <v>15793</v>
      </c>
      <c r="E2613" s="276" t="s">
        <v>19115</v>
      </c>
      <c r="F2613" s="276" t="s">
        <v>479</v>
      </c>
      <c r="G2613" s="276" t="s">
        <v>301</v>
      </c>
      <c r="H2613" s="228" t="s">
        <v>444</v>
      </c>
      <c r="I2613" s="228" t="s">
        <v>165</v>
      </c>
    </row>
    <row r="2614" spans="1:9">
      <c r="A2614" s="546">
        <v>10008402</v>
      </c>
      <c r="B2614" s="449" t="s">
        <v>481</v>
      </c>
      <c r="C2614" s="450">
        <v>0</v>
      </c>
      <c r="D2614" s="578" t="s">
        <v>15793</v>
      </c>
      <c r="E2614" s="276" t="s">
        <v>19116</v>
      </c>
      <c r="F2614" s="276" t="s">
        <v>482</v>
      </c>
      <c r="G2614" s="276" t="s">
        <v>301</v>
      </c>
      <c r="H2614" s="228" t="s">
        <v>388</v>
      </c>
      <c r="I2614" s="228" t="s">
        <v>165</v>
      </c>
    </row>
    <row r="2615" spans="1:9">
      <c r="A2615" s="546">
        <v>10008402</v>
      </c>
      <c r="B2615" s="449" t="s">
        <v>526</v>
      </c>
      <c r="C2615" s="450">
        <v>0</v>
      </c>
      <c r="D2615" s="578" t="s">
        <v>15793</v>
      </c>
      <c r="E2615" s="276" t="s">
        <v>19117</v>
      </c>
      <c r="F2615" s="276" t="s">
        <v>527</v>
      </c>
      <c r="G2615" s="276" t="s">
        <v>301</v>
      </c>
      <c r="H2615" s="228" t="s">
        <v>432</v>
      </c>
      <c r="I2615" s="228" t="s">
        <v>165</v>
      </c>
    </row>
    <row r="2616" spans="1:9">
      <c r="A2616" s="546">
        <v>10008402</v>
      </c>
      <c r="B2616" s="449" t="s">
        <v>532</v>
      </c>
      <c r="C2616" s="450">
        <v>0</v>
      </c>
      <c r="D2616" s="578" t="s">
        <v>15793</v>
      </c>
      <c r="E2616" s="276" t="s">
        <v>19118</v>
      </c>
      <c r="F2616" s="276" t="s">
        <v>533</v>
      </c>
      <c r="G2616" s="276" t="s">
        <v>301</v>
      </c>
      <c r="H2616" s="228" t="s">
        <v>444</v>
      </c>
      <c r="I2616" s="228" t="s">
        <v>165</v>
      </c>
    </row>
    <row r="2617" spans="1:9">
      <c r="A2617" s="546">
        <v>10008402</v>
      </c>
      <c r="B2617" s="449" t="s">
        <v>592</v>
      </c>
      <c r="C2617" s="450">
        <v>1</v>
      </c>
      <c r="D2617" s="578" t="s">
        <v>15793</v>
      </c>
      <c r="E2617" s="276" t="s">
        <v>19119</v>
      </c>
      <c r="F2617" s="276" t="s">
        <v>593</v>
      </c>
      <c r="G2617" s="276" t="s">
        <v>301</v>
      </c>
      <c r="H2617" s="228" t="s">
        <v>388</v>
      </c>
      <c r="I2617" s="228" t="s">
        <v>165</v>
      </c>
    </row>
    <row r="2618" spans="1:9">
      <c r="A2618" s="546">
        <v>10008402</v>
      </c>
      <c r="B2618" s="449" t="s">
        <v>594</v>
      </c>
      <c r="C2618" s="450">
        <v>1</v>
      </c>
      <c r="D2618" s="578" t="s">
        <v>15793</v>
      </c>
      <c r="E2618" s="276" t="s">
        <v>19120</v>
      </c>
      <c r="F2618" s="276" t="s">
        <v>595</v>
      </c>
      <c r="G2618" s="276" t="s">
        <v>301</v>
      </c>
      <c r="H2618" s="228" t="s">
        <v>444</v>
      </c>
      <c r="I2618" s="228" t="s">
        <v>165</v>
      </c>
    </row>
    <row r="2619" spans="1:9">
      <c r="A2619" s="546">
        <v>10008402</v>
      </c>
      <c r="B2619" s="449" t="s">
        <v>486</v>
      </c>
      <c r="C2619" s="450">
        <v>0</v>
      </c>
      <c r="D2619" s="578" t="s">
        <v>15793</v>
      </c>
      <c r="E2619" s="276" t="s">
        <v>19121</v>
      </c>
      <c r="F2619" s="276" t="s">
        <v>612</v>
      </c>
      <c r="G2619" s="276" t="s">
        <v>301</v>
      </c>
      <c r="H2619" s="228" t="s">
        <v>388</v>
      </c>
      <c r="I2619" s="228" t="s">
        <v>165</v>
      </c>
    </row>
    <row r="2620" spans="1:9">
      <c r="A2620" s="546">
        <v>10008402</v>
      </c>
      <c r="B2620" s="449" t="s">
        <v>619</v>
      </c>
      <c r="C2620" s="450">
        <v>1</v>
      </c>
      <c r="D2620" s="578" t="s">
        <v>15793</v>
      </c>
      <c r="E2620" s="276" t="s">
        <v>19122</v>
      </c>
      <c r="F2620" s="276" t="s">
        <v>620</v>
      </c>
      <c r="G2620" s="276" t="s">
        <v>301</v>
      </c>
      <c r="H2620" s="228" t="s">
        <v>388</v>
      </c>
      <c r="I2620" s="228" t="s">
        <v>165</v>
      </c>
    </row>
    <row r="2621" spans="1:9">
      <c r="A2621" s="546">
        <v>10008402</v>
      </c>
      <c r="B2621" s="449" t="s">
        <v>649</v>
      </c>
      <c r="C2621" s="450">
        <v>0</v>
      </c>
      <c r="D2621" s="578" t="s">
        <v>15793</v>
      </c>
      <c r="E2621" s="276" t="s">
        <v>19123</v>
      </c>
      <c r="F2621" s="276" t="s">
        <v>650</v>
      </c>
      <c r="G2621" s="276" t="s">
        <v>301</v>
      </c>
      <c r="H2621" s="228" t="s">
        <v>388</v>
      </c>
      <c r="I2621" s="228" t="s">
        <v>165</v>
      </c>
    </row>
    <row r="2622" spans="1:9">
      <c r="A2622" s="546">
        <v>10008402</v>
      </c>
      <c r="B2622" s="449" t="s">
        <v>662</v>
      </c>
      <c r="C2622" s="450">
        <v>0</v>
      </c>
      <c r="D2622" s="578" t="s">
        <v>15793</v>
      </c>
      <c r="E2622" s="276" t="s">
        <v>19124</v>
      </c>
      <c r="F2622" s="276" t="s">
        <v>663</v>
      </c>
      <c r="G2622" s="276" t="s">
        <v>301</v>
      </c>
      <c r="H2622" s="228" t="s">
        <v>388</v>
      </c>
      <c r="I2622" s="228" t="s">
        <v>165</v>
      </c>
    </row>
    <row r="2623" spans="1:9">
      <c r="A2623" s="546">
        <v>10008402</v>
      </c>
      <c r="B2623" s="449" t="s">
        <v>676</v>
      </c>
      <c r="C2623" s="450">
        <v>1</v>
      </c>
      <c r="D2623" s="578" t="s">
        <v>15793</v>
      </c>
      <c r="E2623" s="276" t="s">
        <v>19125</v>
      </c>
      <c r="F2623" s="276" t="s">
        <v>677</v>
      </c>
      <c r="G2623" s="276" t="s">
        <v>301</v>
      </c>
      <c r="H2623" s="228" t="s">
        <v>444</v>
      </c>
      <c r="I2623" s="228" t="s">
        <v>165</v>
      </c>
    </row>
    <row r="2624" spans="1:9">
      <c r="A2624" s="546">
        <v>10008402</v>
      </c>
      <c r="B2624" s="449" t="s">
        <v>686</v>
      </c>
      <c r="C2624" s="450">
        <v>1</v>
      </c>
      <c r="D2624" s="578" t="s">
        <v>15793</v>
      </c>
      <c r="E2624" s="276" t="s">
        <v>19126</v>
      </c>
      <c r="F2624" s="276" t="s">
        <v>687</v>
      </c>
      <c r="G2624" s="276" t="s">
        <v>301</v>
      </c>
      <c r="H2624" s="228" t="s">
        <v>388</v>
      </c>
      <c r="I2624" s="228" t="s">
        <v>165</v>
      </c>
    </row>
    <row r="2625" spans="1:9">
      <c r="A2625" s="546">
        <v>10008402</v>
      </c>
      <c r="B2625" s="449" t="s">
        <v>690</v>
      </c>
      <c r="C2625" s="450">
        <v>0</v>
      </c>
      <c r="D2625" s="578" t="s">
        <v>15793</v>
      </c>
      <c r="E2625" s="276" t="s">
        <v>19127</v>
      </c>
      <c r="F2625" s="276" t="s">
        <v>691</v>
      </c>
      <c r="G2625" s="276" t="s">
        <v>301</v>
      </c>
      <c r="H2625" s="228" t="s">
        <v>692</v>
      </c>
      <c r="I2625" s="228" t="s">
        <v>165</v>
      </c>
    </row>
    <row r="2626" spans="1:9">
      <c r="A2626" s="546">
        <v>10008402</v>
      </c>
      <c r="B2626" s="449" t="s">
        <v>749</v>
      </c>
      <c r="C2626" s="450">
        <v>1</v>
      </c>
      <c r="D2626" s="578" t="s">
        <v>15793</v>
      </c>
      <c r="E2626" s="276" t="s">
        <v>19128</v>
      </c>
      <c r="F2626" s="276" t="s">
        <v>750</v>
      </c>
      <c r="G2626" s="276" t="s">
        <v>301</v>
      </c>
      <c r="H2626" s="228" t="s">
        <v>388</v>
      </c>
      <c r="I2626" s="228" t="s">
        <v>165</v>
      </c>
    </row>
    <row r="2627" spans="1:9">
      <c r="A2627" s="546">
        <v>10008402</v>
      </c>
      <c r="B2627" s="449" t="s">
        <v>794</v>
      </c>
      <c r="C2627" s="450">
        <v>1</v>
      </c>
      <c r="D2627" s="578" t="s">
        <v>15793</v>
      </c>
      <c r="E2627" s="276" t="s">
        <v>19129</v>
      </c>
      <c r="F2627" s="276" t="s">
        <v>795</v>
      </c>
      <c r="G2627" s="276" t="s">
        <v>301</v>
      </c>
      <c r="H2627" s="228" t="s">
        <v>388</v>
      </c>
      <c r="I2627" s="228" t="s">
        <v>165</v>
      </c>
    </row>
    <row r="2628" spans="1:9">
      <c r="A2628" s="546">
        <v>10008402</v>
      </c>
      <c r="B2628" s="449" t="s">
        <v>805</v>
      </c>
      <c r="C2628" s="450">
        <v>1</v>
      </c>
      <c r="D2628" s="578" t="s">
        <v>15793</v>
      </c>
      <c r="E2628" s="276" t="s">
        <v>19130</v>
      </c>
      <c r="F2628" s="276" t="s">
        <v>806</v>
      </c>
      <c r="G2628" s="276" t="s">
        <v>301</v>
      </c>
      <c r="H2628" s="228" t="s">
        <v>432</v>
      </c>
      <c r="I2628" s="228" t="s">
        <v>165</v>
      </c>
    </row>
    <row r="2629" spans="1:9">
      <c r="A2629" s="546">
        <v>10008402</v>
      </c>
      <c r="B2629" s="449" t="s">
        <v>837</v>
      </c>
      <c r="C2629" s="450">
        <v>0</v>
      </c>
      <c r="D2629" s="578" t="s">
        <v>15793</v>
      </c>
      <c r="E2629" s="276" t="s">
        <v>19131</v>
      </c>
      <c r="F2629" s="276" t="s">
        <v>838</v>
      </c>
      <c r="G2629" s="276" t="s">
        <v>301</v>
      </c>
      <c r="H2629" s="228" t="s">
        <v>444</v>
      </c>
      <c r="I2629" s="228" t="s">
        <v>165</v>
      </c>
    </row>
    <row r="2630" spans="1:9">
      <c r="A2630" s="546">
        <v>10008402</v>
      </c>
      <c r="B2630" s="449" t="s">
        <v>925</v>
      </c>
      <c r="C2630" s="450">
        <v>1</v>
      </c>
      <c r="D2630" s="578" t="s">
        <v>15793</v>
      </c>
      <c r="E2630" s="276" t="s">
        <v>19132</v>
      </c>
      <c r="F2630" s="276" t="s">
        <v>926</v>
      </c>
      <c r="G2630" s="276" t="s">
        <v>301</v>
      </c>
      <c r="H2630" s="228" t="s">
        <v>388</v>
      </c>
      <c r="I2630" s="228" t="s">
        <v>165</v>
      </c>
    </row>
    <row r="2631" spans="1:9">
      <c r="A2631" s="546">
        <v>10008402</v>
      </c>
      <c r="B2631" s="449" t="s">
        <v>435</v>
      </c>
      <c r="C2631" s="450">
        <v>0</v>
      </c>
      <c r="D2631" s="578" t="s">
        <v>15793</v>
      </c>
      <c r="E2631" s="276" t="s">
        <v>19133</v>
      </c>
      <c r="F2631" s="276" t="s">
        <v>933</v>
      </c>
      <c r="G2631" s="276" t="s">
        <v>301</v>
      </c>
      <c r="H2631" s="228" t="s">
        <v>388</v>
      </c>
      <c r="I2631" s="228" t="s">
        <v>165</v>
      </c>
    </row>
    <row r="2632" spans="1:9">
      <c r="A2632" s="546">
        <v>10008402</v>
      </c>
      <c r="B2632" s="449" t="s">
        <v>471</v>
      </c>
      <c r="C2632" s="450">
        <v>0</v>
      </c>
      <c r="D2632" s="578" t="s">
        <v>15793</v>
      </c>
      <c r="E2632" s="276" t="s">
        <v>19134</v>
      </c>
      <c r="F2632" s="276" t="s">
        <v>935</v>
      </c>
      <c r="G2632" s="276" t="s">
        <v>301</v>
      </c>
      <c r="H2632" s="228" t="s">
        <v>800</v>
      </c>
      <c r="I2632" s="228" t="s">
        <v>165</v>
      </c>
    </row>
    <row r="2633" spans="1:9">
      <c r="A2633" s="546">
        <v>10008402</v>
      </c>
      <c r="B2633" s="449" t="s">
        <v>528</v>
      </c>
      <c r="C2633" s="450">
        <v>0</v>
      </c>
      <c r="D2633" s="578" t="s">
        <v>15793</v>
      </c>
      <c r="E2633" s="276" t="s">
        <v>19135</v>
      </c>
      <c r="F2633" s="276" t="s">
        <v>936</v>
      </c>
      <c r="G2633" s="276" t="s">
        <v>301</v>
      </c>
      <c r="H2633" s="228" t="s">
        <v>800</v>
      </c>
      <c r="I2633" s="228" t="s">
        <v>165</v>
      </c>
    </row>
    <row r="2634" spans="1:9">
      <c r="A2634" s="546">
        <v>10008402</v>
      </c>
      <c r="B2634" s="449" t="s">
        <v>940</v>
      </c>
      <c r="C2634" s="450">
        <v>0</v>
      </c>
      <c r="D2634" s="578" t="s">
        <v>15793</v>
      </c>
      <c r="E2634" s="276" t="s">
        <v>19136</v>
      </c>
      <c r="F2634" s="276" t="s">
        <v>941</v>
      </c>
      <c r="G2634" s="276" t="s">
        <v>301</v>
      </c>
      <c r="H2634" s="228" t="s">
        <v>444</v>
      </c>
      <c r="I2634" s="228" t="s">
        <v>165</v>
      </c>
    </row>
    <row r="2635" spans="1:9">
      <c r="A2635" s="546">
        <v>10008402</v>
      </c>
      <c r="B2635" s="449" t="s">
        <v>975</v>
      </c>
      <c r="C2635" s="450">
        <v>0</v>
      </c>
      <c r="D2635" s="578" t="s">
        <v>15793</v>
      </c>
      <c r="E2635" s="276" t="s">
        <v>19137</v>
      </c>
      <c r="F2635" s="276" t="s">
        <v>976</v>
      </c>
      <c r="G2635" s="276" t="s">
        <v>301</v>
      </c>
      <c r="H2635" s="228" t="s">
        <v>388</v>
      </c>
      <c r="I2635" s="228" t="s">
        <v>165</v>
      </c>
    </row>
    <row r="2636" spans="1:9">
      <c r="A2636" s="546">
        <v>10008402</v>
      </c>
      <c r="B2636" s="449" t="s">
        <v>697</v>
      </c>
      <c r="C2636" s="450">
        <v>0</v>
      </c>
      <c r="D2636" s="578" t="s">
        <v>15793</v>
      </c>
      <c r="E2636" s="276" t="s">
        <v>19138</v>
      </c>
      <c r="F2636" s="276" t="s">
        <v>977</v>
      </c>
      <c r="G2636" s="276" t="s">
        <v>301</v>
      </c>
      <c r="H2636" s="228" t="s">
        <v>388</v>
      </c>
      <c r="I2636" s="228" t="s">
        <v>165</v>
      </c>
    </row>
    <row r="2637" spans="1:9">
      <c r="A2637" s="546">
        <v>10008402</v>
      </c>
      <c r="B2637" s="449" t="s">
        <v>986</v>
      </c>
      <c r="C2637" s="450">
        <v>0</v>
      </c>
      <c r="D2637" s="578" t="s">
        <v>15793</v>
      </c>
      <c r="E2637" s="276" t="s">
        <v>19139</v>
      </c>
      <c r="F2637" s="276" t="s">
        <v>987</v>
      </c>
      <c r="G2637" s="276" t="s">
        <v>301</v>
      </c>
      <c r="H2637" s="228" t="s">
        <v>388</v>
      </c>
      <c r="I2637" s="228" t="s">
        <v>165</v>
      </c>
    </row>
    <row r="2638" spans="1:9">
      <c r="A2638" s="546">
        <v>10008402</v>
      </c>
      <c r="B2638" s="481" t="s">
        <v>997</v>
      </c>
      <c r="C2638" s="450">
        <v>0</v>
      </c>
      <c r="D2638" s="578" t="s">
        <v>15793</v>
      </c>
      <c r="E2638" s="276" t="s">
        <v>19164</v>
      </c>
      <c r="F2638" s="276" t="s">
        <v>998</v>
      </c>
      <c r="G2638" s="276" t="s">
        <v>301</v>
      </c>
      <c r="H2638" s="228" t="s">
        <v>388</v>
      </c>
      <c r="I2638" s="228" t="s">
        <v>165</v>
      </c>
    </row>
    <row r="2639" spans="1:9">
      <c r="A2639" s="546">
        <v>10008402</v>
      </c>
      <c r="B2639" s="449" t="s">
        <v>1031</v>
      </c>
      <c r="C2639" s="450">
        <v>1</v>
      </c>
      <c r="D2639" s="578" t="s">
        <v>15793</v>
      </c>
      <c r="E2639" s="276" t="s">
        <v>19140</v>
      </c>
      <c r="F2639" s="276" t="s">
        <v>1032</v>
      </c>
      <c r="G2639" s="276" t="s">
        <v>301</v>
      </c>
      <c r="H2639" s="228" t="s">
        <v>388</v>
      </c>
      <c r="I2639" s="228" t="s">
        <v>165</v>
      </c>
    </row>
    <row r="2640" spans="1:9">
      <c r="A2640" s="546">
        <v>10008402</v>
      </c>
      <c r="B2640" s="449" t="s">
        <v>1206</v>
      </c>
      <c r="C2640" s="450">
        <v>1</v>
      </c>
      <c r="D2640" s="578" t="s">
        <v>15793</v>
      </c>
      <c r="E2640" s="276" t="s">
        <v>19141</v>
      </c>
      <c r="F2640" s="276" t="s">
        <v>1207</v>
      </c>
      <c r="G2640" s="276" t="s">
        <v>301</v>
      </c>
      <c r="H2640" s="228" t="s">
        <v>388</v>
      </c>
      <c r="I2640" s="228" t="s">
        <v>165</v>
      </c>
    </row>
    <row r="2641" spans="1:9">
      <c r="A2641" s="546">
        <v>10008402</v>
      </c>
      <c r="B2641" s="449" t="s">
        <v>1283</v>
      </c>
      <c r="C2641" s="450">
        <v>0</v>
      </c>
      <c r="D2641" s="578" t="s">
        <v>15793</v>
      </c>
      <c r="E2641" s="276" t="s">
        <v>19142</v>
      </c>
      <c r="F2641" s="276" t="s">
        <v>1284</v>
      </c>
      <c r="G2641" s="276" t="s">
        <v>301</v>
      </c>
      <c r="H2641" s="228" t="s">
        <v>388</v>
      </c>
      <c r="I2641" s="228" t="s">
        <v>165</v>
      </c>
    </row>
    <row r="2642" spans="1:9">
      <c r="A2642" s="546">
        <v>10008402</v>
      </c>
      <c r="B2642" s="449" t="s">
        <v>1540</v>
      </c>
      <c r="C2642" s="450">
        <v>0</v>
      </c>
      <c r="D2642" s="578" t="s">
        <v>15793</v>
      </c>
      <c r="E2642" s="276" t="s">
        <v>19143</v>
      </c>
      <c r="F2642" s="276" t="s">
        <v>1541</v>
      </c>
      <c r="G2642" s="276" t="s">
        <v>301</v>
      </c>
      <c r="H2642" s="228" t="s">
        <v>388</v>
      </c>
      <c r="I2642" s="228" t="s">
        <v>165</v>
      </c>
    </row>
    <row r="2643" spans="1:9">
      <c r="A2643" s="546">
        <v>10008402</v>
      </c>
      <c r="B2643" s="449" t="s">
        <v>1542</v>
      </c>
      <c r="C2643" s="450">
        <v>0</v>
      </c>
      <c r="D2643" s="578" t="s">
        <v>15793</v>
      </c>
      <c r="E2643" s="276" t="s">
        <v>19144</v>
      </c>
      <c r="F2643" s="276" t="s">
        <v>1543</v>
      </c>
      <c r="G2643" s="276" t="s">
        <v>301</v>
      </c>
      <c r="H2643" s="228" t="s">
        <v>388</v>
      </c>
      <c r="I2643" s="228" t="s">
        <v>165</v>
      </c>
    </row>
    <row r="2644" spans="1:9">
      <c r="A2644" s="546">
        <v>10008402</v>
      </c>
      <c r="B2644" s="449" t="s">
        <v>1722</v>
      </c>
      <c r="C2644" s="450">
        <v>0</v>
      </c>
      <c r="D2644" s="578" t="s">
        <v>15793</v>
      </c>
      <c r="E2644" s="276" t="s">
        <v>19145</v>
      </c>
      <c r="F2644" s="276" t="s">
        <v>1723</v>
      </c>
      <c r="G2644" s="276" t="s">
        <v>301</v>
      </c>
      <c r="H2644" s="228" t="s">
        <v>444</v>
      </c>
      <c r="I2644" s="228" t="s">
        <v>165</v>
      </c>
    </row>
    <row r="2645" spans="1:9">
      <c r="A2645" s="546">
        <v>10008402</v>
      </c>
      <c r="B2645" s="449" t="s">
        <v>1724</v>
      </c>
      <c r="C2645" s="450">
        <v>0</v>
      </c>
      <c r="D2645" s="578" t="s">
        <v>15793</v>
      </c>
      <c r="E2645" s="276" t="s">
        <v>19146</v>
      </c>
      <c r="F2645" s="276" t="s">
        <v>1725</v>
      </c>
      <c r="G2645" s="276" t="s">
        <v>301</v>
      </c>
      <c r="H2645" s="228" t="s">
        <v>444</v>
      </c>
      <c r="I2645" s="228" t="s">
        <v>165</v>
      </c>
    </row>
    <row r="2646" spans="1:9">
      <c r="A2646" s="546">
        <v>10008402</v>
      </c>
      <c r="B2646" s="449" t="s">
        <v>1726</v>
      </c>
      <c r="C2646" s="450">
        <v>0</v>
      </c>
      <c r="D2646" s="578" t="s">
        <v>15793</v>
      </c>
      <c r="E2646" s="276" t="s">
        <v>19147</v>
      </c>
      <c r="F2646" s="276" t="s">
        <v>1727</v>
      </c>
      <c r="G2646" s="276" t="s">
        <v>301</v>
      </c>
      <c r="H2646" s="228" t="s">
        <v>432</v>
      </c>
      <c r="I2646" s="228" t="s">
        <v>165</v>
      </c>
    </row>
    <row r="2647" spans="1:9">
      <c r="A2647" s="546">
        <v>10008402</v>
      </c>
      <c r="B2647" s="449" t="s">
        <v>1827</v>
      </c>
      <c r="C2647" s="450">
        <v>0</v>
      </c>
      <c r="D2647" s="578" t="s">
        <v>15793</v>
      </c>
      <c r="E2647" s="276" t="s">
        <v>19148</v>
      </c>
      <c r="F2647" s="276" t="s">
        <v>1828</v>
      </c>
      <c r="G2647" s="276" t="s">
        <v>301</v>
      </c>
      <c r="H2647" s="228" t="s">
        <v>388</v>
      </c>
      <c r="I2647" s="228" t="s">
        <v>165</v>
      </c>
    </row>
    <row r="2648" spans="1:9">
      <c r="A2648" s="546">
        <v>10008402</v>
      </c>
      <c r="B2648" s="449" t="s">
        <v>1829</v>
      </c>
      <c r="C2648" s="450">
        <v>0</v>
      </c>
      <c r="D2648" s="578" t="s">
        <v>15793</v>
      </c>
      <c r="E2648" s="276" t="s">
        <v>19149</v>
      </c>
      <c r="F2648" s="276" t="s">
        <v>1830</v>
      </c>
      <c r="G2648" s="276" t="s">
        <v>301</v>
      </c>
      <c r="H2648" s="228" t="s">
        <v>388</v>
      </c>
      <c r="I2648" s="228" t="s">
        <v>165</v>
      </c>
    </row>
    <row r="2649" spans="1:9">
      <c r="A2649" s="546">
        <v>10008402</v>
      </c>
      <c r="B2649" s="449" t="s">
        <v>1838</v>
      </c>
      <c r="C2649" s="450">
        <v>0</v>
      </c>
      <c r="D2649" s="578" t="s">
        <v>15793</v>
      </c>
      <c r="E2649" s="276" t="s">
        <v>19150</v>
      </c>
      <c r="F2649" s="276" t="s">
        <v>1839</v>
      </c>
      <c r="G2649" s="276" t="s">
        <v>301</v>
      </c>
      <c r="H2649" s="228" t="s">
        <v>388</v>
      </c>
      <c r="I2649" s="228" t="s">
        <v>165</v>
      </c>
    </row>
    <row r="2650" spans="1:9">
      <c r="A2650" s="546">
        <v>10008402</v>
      </c>
      <c r="B2650" s="449" t="s">
        <v>1840</v>
      </c>
      <c r="C2650" s="450">
        <v>0</v>
      </c>
      <c r="D2650" s="578" t="s">
        <v>15793</v>
      </c>
      <c r="E2650" s="276" t="s">
        <v>19151</v>
      </c>
      <c r="F2650" s="276" t="s">
        <v>1841</v>
      </c>
      <c r="G2650" s="276" t="s">
        <v>301</v>
      </c>
      <c r="H2650" s="228" t="s">
        <v>432</v>
      </c>
      <c r="I2650" s="228" t="s">
        <v>165</v>
      </c>
    </row>
    <row r="2651" spans="1:9">
      <c r="A2651" s="546">
        <v>10008402</v>
      </c>
      <c r="B2651" s="449" t="s">
        <v>1842</v>
      </c>
      <c r="C2651" s="450">
        <v>0</v>
      </c>
      <c r="D2651" s="578" t="s">
        <v>15793</v>
      </c>
      <c r="E2651" s="276" t="s">
        <v>19152</v>
      </c>
      <c r="F2651" s="276" t="s">
        <v>1843</v>
      </c>
      <c r="G2651" s="276" t="s">
        <v>301</v>
      </c>
      <c r="H2651" s="228" t="s">
        <v>444</v>
      </c>
      <c r="I2651" s="228" t="s">
        <v>165</v>
      </c>
    </row>
    <row r="2652" spans="1:9">
      <c r="A2652" s="546">
        <v>10008402</v>
      </c>
      <c r="B2652" s="449" t="s">
        <v>1870</v>
      </c>
      <c r="C2652" s="450">
        <v>0</v>
      </c>
      <c r="D2652" s="578" t="s">
        <v>15793</v>
      </c>
      <c r="E2652" s="276" t="s">
        <v>19153</v>
      </c>
      <c r="F2652" s="276" t="s">
        <v>1871</v>
      </c>
      <c r="G2652" s="276" t="s">
        <v>301</v>
      </c>
      <c r="H2652" s="228" t="s">
        <v>1872</v>
      </c>
      <c r="I2652" s="228" t="s">
        <v>165</v>
      </c>
    </row>
    <row r="2653" spans="1:9">
      <c r="A2653" s="546">
        <v>10008402</v>
      </c>
      <c r="B2653" s="449" t="s">
        <v>1913</v>
      </c>
      <c r="C2653" s="450">
        <v>0</v>
      </c>
      <c r="D2653" s="578" t="s">
        <v>15793</v>
      </c>
      <c r="E2653" s="276" t="s">
        <v>19155</v>
      </c>
      <c r="F2653" s="276" t="s">
        <v>1914</v>
      </c>
      <c r="G2653" s="276" t="s">
        <v>301</v>
      </c>
      <c r="H2653" s="228" t="s">
        <v>1915</v>
      </c>
      <c r="I2653" s="228" t="s">
        <v>165</v>
      </c>
    </row>
    <row r="2654" spans="1:9">
      <c r="A2654" s="546">
        <v>10008402</v>
      </c>
      <c r="B2654" s="449" t="s">
        <v>1933</v>
      </c>
      <c r="C2654" s="450">
        <v>0</v>
      </c>
      <c r="D2654" s="578" t="s">
        <v>15793</v>
      </c>
      <c r="E2654" s="276" t="s">
        <v>19156</v>
      </c>
      <c r="F2654" s="276" t="s">
        <v>1934</v>
      </c>
      <c r="G2654" s="276" t="s">
        <v>301</v>
      </c>
      <c r="H2654" s="228" t="s">
        <v>388</v>
      </c>
      <c r="I2654" s="228" t="s">
        <v>165</v>
      </c>
    </row>
    <row r="2655" spans="1:9">
      <c r="A2655" s="546">
        <v>10008402</v>
      </c>
      <c r="B2655" s="449" t="s">
        <v>1939</v>
      </c>
      <c r="C2655" s="450">
        <v>0</v>
      </c>
      <c r="D2655" s="578" t="s">
        <v>15793</v>
      </c>
      <c r="E2655" s="276" t="s">
        <v>19157</v>
      </c>
      <c r="F2655" s="276" t="s">
        <v>1940</v>
      </c>
      <c r="G2655" s="276" t="s">
        <v>301</v>
      </c>
      <c r="H2655" s="228" t="s">
        <v>1941</v>
      </c>
      <c r="I2655" s="228" t="s">
        <v>165</v>
      </c>
    </row>
    <row r="2656" spans="1:9">
      <c r="A2656" s="546">
        <v>10008402</v>
      </c>
      <c r="B2656" s="449" t="s">
        <v>1942</v>
      </c>
      <c r="C2656" s="450">
        <v>0</v>
      </c>
      <c r="D2656" s="578" t="s">
        <v>15793</v>
      </c>
      <c r="E2656" s="276" t="s">
        <v>19158</v>
      </c>
      <c r="F2656" s="276" t="s">
        <v>1943</v>
      </c>
      <c r="G2656" s="276" t="s">
        <v>301</v>
      </c>
      <c r="H2656" s="228" t="s">
        <v>1944</v>
      </c>
      <c r="I2656" s="228" t="s">
        <v>165</v>
      </c>
    </row>
    <row r="2657" spans="1:9">
      <c r="A2657" s="546">
        <v>10008402</v>
      </c>
      <c r="B2657" s="449" t="s">
        <v>1945</v>
      </c>
      <c r="C2657" s="450">
        <v>0</v>
      </c>
      <c r="D2657" s="578" t="s">
        <v>15793</v>
      </c>
      <c r="E2657" s="276" t="s">
        <v>19159</v>
      </c>
      <c r="F2657" s="276" t="s">
        <v>1946</v>
      </c>
      <c r="G2657" s="276" t="s">
        <v>301</v>
      </c>
      <c r="H2657" s="228" t="s">
        <v>1947</v>
      </c>
      <c r="I2657" s="228" t="s">
        <v>165</v>
      </c>
    </row>
    <row r="2658" spans="1:9">
      <c r="A2658" s="546">
        <v>10008402</v>
      </c>
      <c r="B2658" s="449" t="s">
        <v>1948</v>
      </c>
      <c r="C2658" s="450">
        <v>0</v>
      </c>
      <c r="D2658" s="578" t="s">
        <v>15793</v>
      </c>
      <c r="E2658" s="276" t="s">
        <v>19160</v>
      </c>
      <c r="F2658" s="276" t="s">
        <v>1949</v>
      </c>
      <c r="G2658" s="276" t="s">
        <v>301</v>
      </c>
      <c r="H2658" s="228" t="s">
        <v>388</v>
      </c>
      <c r="I2658" s="228" t="s">
        <v>165</v>
      </c>
    </row>
    <row r="2659" spans="1:9">
      <c r="A2659" s="546">
        <v>10008402</v>
      </c>
      <c r="B2659" s="449" t="s">
        <v>1950</v>
      </c>
      <c r="C2659" s="450">
        <v>0</v>
      </c>
      <c r="D2659" s="578" t="s">
        <v>15793</v>
      </c>
      <c r="E2659" s="276" t="s">
        <v>19161</v>
      </c>
      <c r="F2659" s="276" t="s">
        <v>1951</v>
      </c>
      <c r="G2659" s="276" t="s">
        <v>301</v>
      </c>
      <c r="H2659" s="228" t="s">
        <v>388</v>
      </c>
      <c r="I2659" s="228" t="s">
        <v>165</v>
      </c>
    </row>
    <row r="2660" spans="1:9">
      <c r="A2660" s="546">
        <v>10008402</v>
      </c>
      <c r="B2660" s="449" t="s">
        <v>1953</v>
      </c>
      <c r="C2660" s="450">
        <v>0</v>
      </c>
      <c r="D2660" s="578" t="s">
        <v>15793</v>
      </c>
      <c r="E2660" s="276" t="s">
        <v>19162</v>
      </c>
      <c r="F2660" s="276" t="s">
        <v>1954</v>
      </c>
      <c r="G2660" s="276" t="s">
        <v>301</v>
      </c>
      <c r="H2660" s="228" t="s">
        <v>388</v>
      </c>
      <c r="I2660" s="228" t="s">
        <v>165</v>
      </c>
    </row>
    <row r="2661" spans="1:9">
      <c r="A2661" s="546">
        <v>10008402</v>
      </c>
      <c r="B2661" s="449" t="s">
        <v>1955</v>
      </c>
      <c r="C2661" s="450">
        <v>0</v>
      </c>
      <c r="D2661" s="578" t="s">
        <v>15793</v>
      </c>
      <c r="E2661" s="276" t="s">
        <v>19163</v>
      </c>
      <c r="F2661" s="276" t="s">
        <v>1956</v>
      </c>
      <c r="G2661" s="276" t="s">
        <v>301</v>
      </c>
      <c r="H2661" s="228" t="s">
        <v>388</v>
      </c>
      <c r="I2661" s="228" t="s">
        <v>165</v>
      </c>
    </row>
    <row r="2662" spans="1:9">
      <c r="A2662" s="546">
        <v>10008402</v>
      </c>
      <c r="B2662" s="449" t="s">
        <v>1965</v>
      </c>
      <c r="C2662" s="450">
        <v>0</v>
      </c>
      <c r="D2662" s="578" t="s">
        <v>15793</v>
      </c>
      <c r="E2662" s="276" t="s">
        <v>19165</v>
      </c>
      <c r="F2662" s="276" t="s">
        <v>1966</v>
      </c>
      <c r="G2662" s="276" t="s">
        <v>301</v>
      </c>
      <c r="H2662" s="228" t="s">
        <v>388</v>
      </c>
      <c r="I2662" s="228" t="s">
        <v>165</v>
      </c>
    </row>
    <row r="2663" spans="1:9">
      <c r="A2663" s="546">
        <v>10008402</v>
      </c>
      <c r="B2663" s="449" t="s">
        <v>1975</v>
      </c>
      <c r="C2663" s="450">
        <v>0</v>
      </c>
      <c r="D2663" s="578" t="s">
        <v>15793</v>
      </c>
      <c r="E2663" s="276" t="s">
        <v>19166</v>
      </c>
      <c r="F2663" s="276" t="s">
        <v>1976</v>
      </c>
      <c r="G2663" s="276" t="s">
        <v>301</v>
      </c>
      <c r="H2663" s="228" t="s">
        <v>388</v>
      </c>
      <c r="I2663" s="228" t="s">
        <v>165</v>
      </c>
    </row>
    <row r="2664" spans="1:9">
      <c r="A2664" s="546">
        <v>10008402</v>
      </c>
      <c r="B2664" s="449" t="s">
        <v>2029</v>
      </c>
      <c r="C2664" s="450">
        <v>0</v>
      </c>
      <c r="D2664" s="578" t="s">
        <v>15793</v>
      </c>
      <c r="E2664" s="276" t="s">
        <v>19167</v>
      </c>
      <c r="F2664" s="276" t="s">
        <v>2030</v>
      </c>
      <c r="G2664" s="276" t="s">
        <v>301</v>
      </c>
      <c r="H2664" s="228" t="s">
        <v>2031</v>
      </c>
      <c r="I2664" s="228" t="s">
        <v>165</v>
      </c>
    </row>
    <row r="2665" spans="1:9">
      <c r="A2665" s="546">
        <v>10008402</v>
      </c>
      <c r="B2665" s="449" t="s">
        <v>2032</v>
      </c>
      <c r="C2665" s="450">
        <v>0</v>
      </c>
      <c r="D2665" s="578" t="s">
        <v>15793</v>
      </c>
      <c r="E2665" s="276" t="s">
        <v>19168</v>
      </c>
      <c r="F2665" s="276" t="s">
        <v>2033</v>
      </c>
      <c r="G2665" s="276" t="s">
        <v>301</v>
      </c>
      <c r="H2665" s="228" t="s">
        <v>2034</v>
      </c>
      <c r="I2665" s="228" t="s">
        <v>165</v>
      </c>
    </row>
    <row r="2666" spans="1:9">
      <c r="A2666" s="546">
        <v>10008402</v>
      </c>
      <c r="B2666" s="449" t="s">
        <v>2038</v>
      </c>
      <c r="C2666" s="450">
        <v>0</v>
      </c>
      <c r="D2666" s="578" t="s">
        <v>15793</v>
      </c>
      <c r="E2666" s="276" t="s">
        <v>19169</v>
      </c>
      <c r="F2666" s="276" t="s">
        <v>2039</v>
      </c>
      <c r="G2666" s="276" t="s">
        <v>301</v>
      </c>
      <c r="H2666" s="228" t="s">
        <v>2040</v>
      </c>
      <c r="I2666" s="228" t="s">
        <v>165</v>
      </c>
    </row>
    <row r="2667" spans="1:9">
      <c r="A2667" s="546">
        <v>10008402</v>
      </c>
      <c r="B2667" s="449" t="s">
        <v>2054</v>
      </c>
      <c r="C2667" s="450">
        <v>0</v>
      </c>
      <c r="D2667" s="578" t="s">
        <v>15793</v>
      </c>
      <c r="E2667" s="276" t="s">
        <v>19170</v>
      </c>
      <c r="F2667" s="276" t="s">
        <v>2055</v>
      </c>
      <c r="G2667" s="276" t="s">
        <v>301</v>
      </c>
      <c r="H2667" s="228" t="s">
        <v>2056</v>
      </c>
      <c r="I2667" s="228" t="s">
        <v>165</v>
      </c>
    </row>
    <row r="2668" spans="1:9">
      <c r="A2668" s="546">
        <v>10008402</v>
      </c>
      <c r="B2668" s="449" t="s">
        <v>2057</v>
      </c>
      <c r="C2668" s="450">
        <v>0</v>
      </c>
      <c r="D2668" s="578" t="s">
        <v>15793</v>
      </c>
      <c r="E2668" s="276" t="s">
        <v>19171</v>
      </c>
      <c r="F2668" s="276" t="s">
        <v>2058</v>
      </c>
      <c r="G2668" s="276" t="s">
        <v>301</v>
      </c>
      <c r="H2668" s="228" t="s">
        <v>2059</v>
      </c>
      <c r="I2668" s="228" t="s">
        <v>165</v>
      </c>
    </row>
    <row r="2669" spans="1:9">
      <c r="A2669" s="546">
        <v>10008402</v>
      </c>
      <c r="B2669" s="449" t="s">
        <v>2060</v>
      </c>
      <c r="C2669" s="450">
        <v>0</v>
      </c>
      <c r="D2669" s="578" t="s">
        <v>15793</v>
      </c>
      <c r="E2669" s="276" t="s">
        <v>19172</v>
      </c>
      <c r="F2669" s="276" t="s">
        <v>2061</v>
      </c>
      <c r="G2669" s="276" t="s">
        <v>301</v>
      </c>
      <c r="H2669" s="228" t="s">
        <v>2062</v>
      </c>
      <c r="I2669" s="228" t="s">
        <v>165</v>
      </c>
    </row>
    <row r="2670" spans="1:9">
      <c r="A2670" s="546">
        <v>10008402</v>
      </c>
      <c r="B2670" s="449" t="s">
        <v>2077</v>
      </c>
      <c r="C2670" s="450">
        <v>0</v>
      </c>
      <c r="D2670" s="578" t="s">
        <v>15793</v>
      </c>
      <c r="E2670" s="276" t="s">
        <v>19173</v>
      </c>
      <c r="F2670" s="276" t="s">
        <v>2078</v>
      </c>
      <c r="G2670" s="276" t="s">
        <v>301</v>
      </c>
      <c r="H2670" s="228" t="s">
        <v>2079</v>
      </c>
      <c r="I2670" s="228" t="s">
        <v>165</v>
      </c>
    </row>
    <row r="2671" spans="1:9">
      <c r="A2671" s="546">
        <v>10008402</v>
      </c>
      <c r="B2671" s="449" t="s">
        <v>2133</v>
      </c>
      <c r="C2671" s="450">
        <v>0</v>
      </c>
      <c r="D2671" s="578" t="s">
        <v>15793</v>
      </c>
      <c r="E2671" s="276" t="s">
        <v>19174</v>
      </c>
      <c r="F2671" s="276" t="s">
        <v>2134</v>
      </c>
      <c r="G2671" s="276" t="s">
        <v>301</v>
      </c>
      <c r="H2671" s="228" t="s">
        <v>388</v>
      </c>
      <c r="I2671" s="228" t="s">
        <v>165</v>
      </c>
    </row>
    <row r="2672" spans="1:9">
      <c r="A2672" s="546">
        <v>10008402</v>
      </c>
      <c r="B2672" s="449" t="s">
        <v>2204</v>
      </c>
      <c r="C2672" s="450">
        <v>0</v>
      </c>
      <c r="D2672" s="578" t="s">
        <v>15793</v>
      </c>
      <c r="E2672" s="276" t="s">
        <v>19175</v>
      </c>
      <c r="F2672" s="276" t="s">
        <v>2205</v>
      </c>
      <c r="G2672" s="276" t="s">
        <v>301</v>
      </c>
      <c r="H2672" s="228" t="s">
        <v>2206</v>
      </c>
      <c r="I2672" s="228" t="s">
        <v>165</v>
      </c>
    </row>
    <row r="2673" spans="1:9">
      <c r="A2673" s="546">
        <v>10008402</v>
      </c>
      <c r="B2673" s="449" t="s">
        <v>2252</v>
      </c>
      <c r="C2673" s="450">
        <v>0</v>
      </c>
      <c r="D2673" s="578" t="s">
        <v>15793</v>
      </c>
      <c r="E2673" s="276" t="s">
        <v>19176</v>
      </c>
      <c r="F2673" s="276" t="s">
        <v>2253</v>
      </c>
      <c r="G2673" s="276" t="s">
        <v>301</v>
      </c>
      <c r="H2673" s="228" t="s">
        <v>388</v>
      </c>
      <c r="I2673" s="228" t="s">
        <v>165</v>
      </c>
    </row>
    <row r="2674" spans="1:9">
      <c r="A2674" s="546">
        <v>10008402</v>
      </c>
      <c r="B2674" s="449" t="s">
        <v>2279</v>
      </c>
      <c r="C2674" s="450">
        <v>0</v>
      </c>
      <c r="D2674" s="578" t="s">
        <v>15793</v>
      </c>
      <c r="E2674" s="276" t="s">
        <v>19177</v>
      </c>
      <c r="F2674" s="276" t="s">
        <v>2280</v>
      </c>
      <c r="G2674" s="276" t="s">
        <v>301</v>
      </c>
      <c r="H2674" s="228" t="s">
        <v>388</v>
      </c>
      <c r="I2674" s="228" t="s">
        <v>165</v>
      </c>
    </row>
    <row r="2675" spans="1:9">
      <c r="A2675" s="546">
        <v>10008402</v>
      </c>
      <c r="B2675" s="449" t="s">
        <v>2301</v>
      </c>
      <c r="C2675" s="450">
        <v>0</v>
      </c>
      <c r="D2675" s="578" t="s">
        <v>15793</v>
      </c>
      <c r="E2675" s="276" t="s">
        <v>19178</v>
      </c>
      <c r="F2675" s="276" t="s">
        <v>2302</v>
      </c>
      <c r="G2675" s="276" t="s">
        <v>301</v>
      </c>
      <c r="H2675" s="228" t="s">
        <v>388</v>
      </c>
      <c r="I2675" s="228" t="s">
        <v>165</v>
      </c>
    </row>
    <row r="2676" spans="1:9">
      <c r="A2676" s="546">
        <v>10008402</v>
      </c>
      <c r="B2676" s="449" t="s">
        <v>2303</v>
      </c>
      <c r="C2676" s="450">
        <v>0</v>
      </c>
      <c r="D2676" s="578" t="s">
        <v>15793</v>
      </c>
      <c r="E2676" s="276" t="s">
        <v>19179</v>
      </c>
      <c r="F2676" s="276" t="s">
        <v>2304</v>
      </c>
      <c r="G2676" s="276" t="s">
        <v>301</v>
      </c>
      <c r="H2676" s="228" t="s">
        <v>432</v>
      </c>
      <c r="I2676" s="228" t="s">
        <v>165</v>
      </c>
    </row>
    <row r="2677" spans="1:9">
      <c r="A2677" s="546">
        <v>10008402</v>
      </c>
      <c r="B2677" s="449" t="s">
        <v>2305</v>
      </c>
      <c r="C2677" s="450">
        <v>0</v>
      </c>
      <c r="D2677" s="578" t="s">
        <v>15793</v>
      </c>
      <c r="E2677" s="276" t="s">
        <v>19180</v>
      </c>
      <c r="F2677" s="276" t="s">
        <v>2306</v>
      </c>
      <c r="G2677" s="276" t="s">
        <v>301</v>
      </c>
      <c r="H2677" s="228" t="s">
        <v>444</v>
      </c>
      <c r="I2677" s="228" t="s">
        <v>165</v>
      </c>
    </row>
    <row r="2678" spans="1:9">
      <c r="A2678" s="546">
        <v>10008402</v>
      </c>
      <c r="B2678" s="508" t="s">
        <v>2142</v>
      </c>
      <c r="C2678" s="450">
        <v>0</v>
      </c>
      <c r="D2678" s="578" t="s">
        <v>15793</v>
      </c>
      <c r="E2678" s="276" t="s">
        <v>19181</v>
      </c>
      <c r="F2678" s="276" t="s">
        <v>2501</v>
      </c>
      <c r="G2678" s="276" t="s">
        <v>301</v>
      </c>
      <c r="H2678" s="228" t="s">
        <v>388</v>
      </c>
      <c r="I2678" s="228" t="s">
        <v>165</v>
      </c>
    </row>
    <row r="2679" spans="1:9">
      <c r="A2679" s="546">
        <v>10008402</v>
      </c>
      <c r="B2679" s="508" t="s">
        <v>1856</v>
      </c>
      <c r="C2679" s="450">
        <v>0</v>
      </c>
      <c r="D2679" s="578" t="s">
        <v>15793</v>
      </c>
      <c r="E2679" s="276" t="s">
        <v>19182</v>
      </c>
      <c r="F2679" s="276" t="s">
        <v>2509</v>
      </c>
      <c r="G2679" s="276" t="s">
        <v>301</v>
      </c>
      <c r="H2679" s="228" t="s">
        <v>388</v>
      </c>
      <c r="I2679" s="228" t="s">
        <v>165</v>
      </c>
    </row>
    <row r="2680" spans="1:9">
      <c r="A2680" s="546">
        <v>10008402</v>
      </c>
      <c r="B2680" s="508" t="s">
        <v>2517</v>
      </c>
      <c r="C2680" s="450">
        <v>0</v>
      </c>
      <c r="D2680" s="578" t="s">
        <v>15793</v>
      </c>
      <c r="E2680" s="276" t="s">
        <v>19183</v>
      </c>
      <c r="F2680" s="276" t="s">
        <v>2518</v>
      </c>
      <c r="G2680" s="276" t="s">
        <v>301</v>
      </c>
      <c r="H2680" s="228" t="s">
        <v>388</v>
      </c>
      <c r="I2680" s="228" t="s">
        <v>165</v>
      </c>
    </row>
    <row r="2681" spans="1:9">
      <c r="A2681" s="546">
        <v>10008402</v>
      </c>
      <c r="B2681" s="508" t="s">
        <v>2526</v>
      </c>
      <c r="C2681" s="450">
        <v>0</v>
      </c>
      <c r="D2681" s="578" t="s">
        <v>15793</v>
      </c>
      <c r="E2681" s="276" t="s">
        <v>19184</v>
      </c>
      <c r="F2681" s="276" t="s">
        <v>2527</v>
      </c>
      <c r="G2681" s="276" t="s">
        <v>301</v>
      </c>
      <c r="H2681" s="228" t="s">
        <v>388</v>
      </c>
      <c r="I2681" s="228" t="s">
        <v>165</v>
      </c>
    </row>
    <row r="2682" spans="1:9">
      <c r="A2682" s="546">
        <v>10008402</v>
      </c>
      <c r="B2682" s="508" t="s">
        <v>2535</v>
      </c>
      <c r="C2682" s="450">
        <v>0</v>
      </c>
      <c r="D2682" s="578" t="s">
        <v>15793</v>
      </c>
      <c r="E2682" s="276" t="s">
        <v>19185</v>
      </c>
      <c r="F2682" s="276" t="s">
        <v>2536</v>
      </c>
      <c r="G2682" s="276" t="s">
        <v>301</v>
      </c>
      <c r="H2682" s="228" t="s">
        <v>444</v>
      </c>
      <c r="I2682" s="228" t="s">
        <v>165</v>
      </c>
    </row>
    <row r="2683" spans="1:9">
      <c r="A2683" s="546">
        <v>10008402</v>
      </c>
      <c r="B2683" s="508" t="s">
        <v>2552</v>
      </c>
      <c r="C2683" s="450">
        <v>0</v>
      </c>
      <c r="D2683" s="578" t="s">
        <v>15793</v>
      </c>
      <c r="E2683" s="276" t="s">
        <v>19186</v>
      </c>
      <c r="F2683" s="276" t="s">
        <v>2553</v>
      </c>
      <c r="G2683" s="276" t="s">
        <v>301</v>
      </c>
      <c r="H2683" s="228" t="s">
        <v>388</v>
      </c>
      <c r="I2683" s="228" t="s">
        <v>165</v>
      </c>
    </row>
    <row r="2684" spans="1:9">
      <c r="A2684" s="546">
        <v>10008402</v>
      </c>
      <c r="B2684" s="508" t="s">
        <v>2560</v>
      </c>
      <c r="C2684" s="450">
        <v>0</v>
      </c>
      <c r="D2684" s="578" t="s">
        <v>15793</v>
      </c>
      <c r="E2684" s="276" t="s">
        <v>19187</v>
      </c>
      <c r="F2684" s="276" t="s">
        <v>2561</v>
      </c>
      <c r="G2684" s="276" t="s">
        <v>301</v>
      </c>
      <c r="H2684" s="228" t="s">
        <v>444</v>
      </c>
      <c r="I2684" s="228" t="s">
        <v>165</v>
      </c>
    </row>
    <row r="2685" spans="1:9">
      <c r="A2685" s="546">
        <v>10008402</v>
      </c>
      <c r="B2685" s="508" t="s">
        <v>2568</v>
      </c>
      <c r="C2685" s="450">
        <v>0</v>
      </c>
      <c r="D2685" s="578" t="s">
        <v>15793</v>
      </c>
      <c r="E2685" s="276" t="s">
        <v>19188</v>
      </c>
      <c r="F2685" s="276" t="s">
        <v>2569</v>
      </c>
      <c r="G2685" s="276" t="s">
        <v>301</v>
      </c>
      <c r="H2685" s="228" t="s">
        <v>444</v>
      </c>
      <c r="I2685" s="228" t="s">
        <v>165</v>
      </c>
    </row>
    <row r="2686" spans="1:9">
      <c r="A2686" s="546">
        <v>10008403</v>
      </c>
      <c r="B2686" s="449" t="s">
        <v>284</v>
      </c>
      <c r="C2686" s="450">
        <v>0</v>
      </c>
      <c r="D2686" s="578" t="s">
        <v>15799</v>
      </c>
      <c r="E2686" s="276" t="s">
        <v>19276</v>
      </c>
      <c r="F2686" s="276" t="s">
        <v>285</v>
      </c>
      <c r="G2686" s="276" t="s">
        <v>301</v>
      </c>
      <c r="H2686" s="228" t="s">
        <v>287</v>
      </c>
      <c r="I2686" s="228" t="s">
        <v>165</v>
      </c>
    </row>
    <row r="2687" spans="1:9">
      <c r="A2687" s="546">
        <v>10008403</v>
      </c>
      <c r="B2687" s="449" t="s">
        <v>289</v>
      </c>
      <c r="C2687" s="450">
        <v>0</v>
      </c>
      <c r="D2687" s="578" t="s">
        <v>15799</v>
      </c>
      <c r="E2687" s="276" t="s">
        <v>19189</v>
      </c>
      <c r="F2687" s="276" t="s">
        <v>290</v>
      </c>
      <c r="G2687" s="276" t="s">
        <v>301</v>
      </c>
      <c r="H2687" s="228" t="s">
        <v>291</v>
      </c>
      <c r="I2687" s="228" t="s">
        <v>165</v>
      </c>
    </row>
    <row r="2688" spans="1:9">
      <c r="A2688" s="546">
        <v>10008403</v>
      </c>
      <c r="B2688" s="449" t="s">
        <v>428</v>
      </c>
      <c r="C2688" s="450">
        <v>0</v>
      </c>
      <c r="D2688" s="578" t="s">
        <v>15799</v>
      </c>
      <c r="E2688" s="276" t="s">
        <v>19190</v>
      </c>
      <c r="F2688" s="276" t="s">
        <v>429</v>
      </c>
      <c r="G2688" s="276" t="s">
        <v>301</v>
      </c>
      <c r="H2688" s="228" t="s">
        <v>432</v>
      </c>
      <c r="I2688" s="228" t="s">
        <v>165</v>
      </c>
    </row>
    <row r="2689" spans="1:9">
      <c r="A2689" s="546">
        <v>10008403</v>
      </c>
      <c r="B2689" s="449" t="s">
        <v>440</v>
      </c>
      <c r="C2689" s="450">
        <v>0</v>
      </c>
      <c r="D2689" s="578" t="s">
        <v>15799</v>
      </c>
      <c r="E2689" s="276" t="s">
        <v>19191</v>
      </c>
      <c r="F2689" s="276" t="s">
        <v>441</v>
      </c>
      <c r="G2689" s="276" t="s">
        <v>301</v>
      </c>
      <c r="H2689" s="228" t="s">
        <v>432</v>
      </c>
      <c r="I2689" s="228" t="s">
        <v>165</v>
      </c>
    </row>
    <row r="2690" spans="1:9">
      <c r="A2690" s="546">
        <v>10008403</v>
      </c>
      <c r="B2690" s="449" t="s">
        <v>450</v>
      </c>
      <c r="C2690" s="450">
        <v>1</v>
      </c>
      <c r="D2690" s="578" t="s">
        <v>15799</v>
      </c>
      <c r="E2690" s="276" t="s">
        <v>19192</v>
      </c>
      <c r="F2690" s="276" t="s">
        <v>451</v>
      </c>
      <c r="G2690" s="276" t="s">
        <v>301</v>
      </c>
      <c r="H2690" s="228" t="s">
        <v>388</v>
      </c>
      <c r="I2690" s="228" t="s">
        <v>165</v>
      </c>
    </row>
    <row r="2691" spans="1:9">
      <c r="A2691" s="546">
        <v>10008403</v>
      </c>
      <c r="B2691" s="449" t="s">
        <v>456</v>
      </c>
      <c r="C2691" s="450">
        <v>0</v>
      </c>
      <c r="D2691" s="578" t="s">
        <v>15799</v>
      </c>
      <c r="E2691" s="276" t="s">
        <v>19193</v>
      </c>
      <c r="F2691" s="276" t="s">
        <v>457</v>
      </c>
      <c r="G2691" s="276" t="s">
        <v>301</v>
      </c>
      <c r="H2691" s="228" t="s">
        <v>345</v>
      </c>
      <c r="I2691" s="228" t="s">
        <v>165</v>
      </c>
    </row>
    <row r="2692" spans="1:9">
      <c r="A2692" s="546">
        <v>10008403</v>
      </c>
      <c r="B2692" s="449" t="s">
        <v>458</v>
      </c>
      <c r="C2692" s="450">
        <v>1</v>
      </c>
      <c r="D2692" s="578" t="s">
        <v>15799</v>
      </c>
      <c r="E2692" s="276" t="s">
        <v>19194</v>
      </c>
      <c r="F2692" s="276" t="s">
        <v>459</v>
      </c>
      <c r="G2692" s="276" t="s">
        <v>301</v>
      </c>
      <c r="H2692" s="228" t="s">
        <v>388</v>
      </c>
      <c r="I2692" s="228" t="s">
        <v>165</v>
      </c>
    </row>
    <row r="2693" spans="1:9">
      <c r="A2693" s="546">
        <v>10008403</v>
      </c>
      <c r="B2693" s="449" t="s">
        <v>464</v>
      </c>
      <c r="C2693" s="450">
        <v>0</v>
      </c>
      <c r="D2693" s="578" t="s">
        <v>15799</v>
      </c>
      <c r="E2693" s="276" t="s">
        <v>19195</v>
      </c>
      <c r="F2693" s="276" t="s">
        <v>465</v>
      </c>
      <c r="G2693" s="276" t="s">
        <v>301</v>
      </c>
      <c r="H2693" s="228" t="s">
        <v>345</v>
      </c>
      <c r="I2693" s="228" t="s">
        <v>165</v>
      </c>
    </row>
    <row r="2694" spans="1:9">
      <c r="A2694" s="546">
        <v>10008403</v>
      </c>
      <c r="B2694" s="485" t="s">
        <v>467</v>
      </c>
      <c r="C2694" s="450">
        <v>0</v>
      </c>
      <c r="D2694" s="578" t="s">
        <v>15799</v>
      </c>
      <c r="E2694" s="276" t="s">
        <v>19196</v>
      </c>
      <c r="F2694" s="276" t="s">
        <v>468</v>
      </c>
      <c r="G2694" s="276" t="s">
        <v>301</v>
      </c>
      <c r="H2694" s="228" t="s">
        <v>444</v>
      </c>
      <c r="I2694" s="228" t="s">
        <v>165</v>
      </c>
    </row>
    <row r="2695" spans="1:9">
      <c r="A2695" s="546">
        <v>10008403</v>
      </c>
      <c r="B2695" s="485" t="s">
        <v>469</v>
      </c>
      <c r="C2695" s="450">
        <v>0</v>
      </c>
      <c r="D2695" s="578" t="s">
        <v>15799</v>
      </c>
      <c r="E2695" s="276" t="s">
        <v>19197</v>
      </c>
      <c r="F2695" s="276" t="s">
        <v>470</v>
      </c>
      <c r="G2695" s="276" t="s">
        <v>301</v>
      </c>
      <c r="H2695" s="228" t="s">
        <v>432</v>
      </c>
      <c r="I2695" s="228" t="s">
        <v>165</v>
      </c>
    </row>
    <row r="2696" spans="1:9">
      <c r="A2696" s="546">
        <v>10008403</v>
      </c>
      <c r="B2696" s="449" t="s">
        <v>476</v>
      </c>
      <c r="C2696" s="450">
        <v>1</v>
      </c>
      <c r="D2696" s="578" t="s">
        <v>15799</v>
      </c>
      <c r="E2696" s="276" t="s">
        <v>19198</v>
      </c>
      <c r="F2696" s="276" t="s">
        <v>477</v>
      </c>
      <c r="G2696" s="276" t="s">
        <v>301</v>
      </c>
      <c r="H2696" s="228" t="s">
        <v>388</v>
      </c>
      <c r="I2696" s="228" t="s">
        <v>165</v>
      </c>
    </row>
    <row r="2697" spans="1:9">
      <c r="A2697" s="546">
        <v>10008403</v>
      </c>
      <c r="B2697" s="449" t="s">
        <v>478</v>
      </c>
      <c r="C2697" s="450">
        <v>0</v>
      </c>
      <c r="D2697" s="578" t="s">
        <v>15799</v>
      </c>
      <c r="E2697" s="276" t="s">
        <v>19199</v>
      </c>
      <c r="F2697" s="276" t="s">
        <v>479</v>
      </c>
      <c r="G2697" s="276" t="s">
        <v>301</v>
      </c>
      <c r="H2697" s="228" t="s">
        <v>444</v>
      </c>
      <c r="I2697" s="228" t="s">
        <v>165</v>
      </c>
    </row>
    <row r="2698" spans="1:9">
      <c r="A2698" s="546">
        <v>10008403</v>
      </c>
      <c r="B2698" s="449" t="s">
        <v>481</v>
      </c>
      <c r="C2698" s="450">
        <v>0</v>
      </c>
      <c r="D2698" s="578" t="s">
        <v>15799</v>
      </c>
      <c r="E2698" s="276" t="s">
        <v>19200</v>
      </c>
      <c r="F2698" s="276" t="s">
        <v>482</v>
      </c>
      <c r="G2698" s="276" t="s">
        <v>301</v>
      </c>
      <c r="H2698" s="228" t="s">
        <v>388</v>
      </c>
      <c r="I2698" s="228" t="s">
        <v>165</v>
      </c>
    </row>
    <row r="2699" spans="1:9">
      <c r="A2699" s="546">
        <v>10008403</v>
      </c>
      <c r="B2699" s="449" t="s">
        <v>495</v>
      </c>
      <c r="C2699" s="450">
        <v>1</v>
      </c>
      <c r="D2699" s="578" t="s">
        <v>15799</v>
      </c>
      <c r="E2699" s="276" t="s">
        <v>19201</v>
      </c>
      <c r="F2699" s="276" t="s">
        <v>496</v>
      </c>
      <c r="G2699" s="276" t="s">
        <v>301</v>
      </c>
      <c r="H2699" s="228" t="s">
        <v>444</v>
      </c>
      <c r="I2699" s="228" t="s">
        <v>165</v>
      </c>
    </row>
    <row r="2700" spans="1:9">
      <c r="A2700" s="546">
        <v>10008403</v>
      </c>
      <c r="B2700" s="449" t="s">
        <v>498</v>
      </c>
      <c r="C2700" s="450">
        <v>0</v>
      </c>
      <c r="D2700" s="578" t="s">
        <v>15799</v>
      </c>
      <c r="E2700" s="276" t="s">
        <v>19202</v>
      </c>
      <c r="F2700" s="276" t="s">
        <v>499</v>
      </c>
      <c r="G2700" s="276" t="s">
        <v>301</v>
      </c>
      <c r="H2700" s="228" t="s">
        <v>444</v>
      </c>
      <c r="I2700" s="228" t="s">
        <v>165</v>
      </c>
    </row>
    <row r="2701" spans="1:9">
      <c r="A2701" s="546">
        <v>10008403</v>
      </c>
      <c r="B2701" s="449" t="s">
        <v>510</v>
      </c>
      <c r="C2701" s="450">
        <v>1</v>
      </c>
      <c r="D2701" s="578" t="s">
        <v>15799</v>
      </c>
      <c r="E2701" s="276" t="s">
        <v>19203</v>
      </c>
      <c r="F2701" s="276" t="s">
        <v>512</v>
      </c>
      <c r="G2701" s="276" t="s">
        <v>301</v>
      </c>
      <c r="H2701" s="228" t="s">
        <v>444</v>
      </c>
      <c r="I2701" s="228" t="s">
        <v>165</v>
      </c>
    </row>
    <row r="2702" spans="1:9">
      <c r="A2702" s="546">
        <v>10008403</v>
      </c>
      <c r="B2702" s="449" t="s">
        <v>526</v>
      </c>
      <c r="C2702" s="450">
        <v>0</v>
      </c>
      <c r="D2702" s="578" t="s">
        <v>15799</v>
      </c>
      <c r="E2702" s="276" t="s">
        <v>19204</v>
      </c>
      <c r="F2702" s="276" t="s">
        <v>527</v>
      </c>
      <c r="G2702" s="276" t="s">
        <v>301</v>
      </c>
      <c r="H2702" s="228" t="s">
        <v>432</v>
      </c>
      <c r="I2702" s="228" t="s">
        <v>165</v>
      </c>
    </row>
    <row r="2703" spans="1:9">
      <c r="A2703" s="546">
        <v>10008403</v>
      </c>
      <c r="B2703" s="449" t="s">
        <v>532</v>
      </c>
      <c r="C2703" s="450">
        <v>0</v>
      </c>
      <c r="D2703" s="578" t="s">
        <v>15799</v>
      </c>
      <c r="E2703" s="276" t="s">
        <v>19205</v>
      </c>
      <c r="F2703" s="276" t="s">
        <v>533</v>
      </c>
      <c r="G2703" s="276" t="s">
        <v>301</v>
      </c>
      <c r="H2703" s="228" t="s">
        <v>444</v>
      </c>
      <c r="I2703" s="228" t="s">
        <v>165</v>
      </c>
    </row>
    <row r="2704" spans="1:9">
      <c r="A2704" s="546">
        <v>10008403</v>
      </c>
      <c r="B2704" s="449" t="s">
        <v>560</v>
      </c>
      <c r="C2704" s="450">
        <v>0</v>
      </c>
      <c r="D2704" s="578" t="s">
        <v>15799</v>
      </c>
      <c r="E2704" s="276" t="s">
        <v>19206</v>
      </c>
      <c r="F2704" s="276" t="s">
        <v>561</v>
      </c>
      <c r="G2704" s="276" t="s">
        <v>301</v>
      </c>
      <c r="H2704" s="228" t="s">
        <v>444</v>
      </c>
      <c r="I2704" s="228" t="s">
        <v>165</v>
      </c>
    </row>
    <row r="2705" spans="1:9">
      <c r="A2705" s="546">
        <v>10008403</v>
      </c>
      <c r="B2705" s="449" t="s">
        <v>592</v>
      </c>
      <c r="C2705" s="450">
        <v>1</v>
      </c>
      <c r="D2705" s="578" t="s">
        <v>15799</v>
      </c>
      <c r="E2705" s="276" t="s">
        <v>19207</v>
      </c>
      <c r="F2705" s="276" t="s">
        <v>593</v>
      </c>
      <c r="G2705" s="276" t="s">
        <v>301</v>
      </c>
      <c r="H2705" s="228" t="s">
        <v>388</v>
      </c>
      <c r="I2705" s="228" t="s">
        <v>165</v>
      </c>
    </row>
    <row r="2706" spans="1:9">
      <c r="A2706" s="546">
        <v>10008403</v>
      </c>
      <c r="B2706" s="449" t="s">
        <v>594</v>
      </c>
      <c r="C2706" s="450">
        <v>1</v>
      </c>
      <c r="D2706" s="578" t="s">
        <v>15799</v>
      </c>
      <c r="E2706" s="276" t="s">
        <v>19208</v>
      </c>
      <c r="F2706" s="276" t="s">
        <v>595</v>
      </c>
      <c r="G2706" s="276" t="s">
        <v>301</v>
      </c>
      <c r="H2706" s="228" t="s">
        <v>444</v>
      </c>
      <c r="I2706" s="228" t="s">
        <v>165</v>
      </c>
    </row>
    <row r="2707" spans="1:9">
      <c r="A2707" s="546">
        <v>10008403</v>
      </c>
      <c r="B2707" s="449" t="s">
        <v>596</v>
      </c>
      <c r="C2707" s="450">
        <v>0</v>
      </c>
      <c r="D2707" s="578" t="s">
        <v>15799</v>
      </c>
      <c r="E2707" s="276" t="s">
        <v>19209</v>
      </c>
      <c r="F2707" s="276" t="s">
        <v>597</v>
      </c>
      <c r="G2707" s="276" t="s">
        <v>301</v>
      </c>
      <c r="H2707" s="228" t="s">
        <v>444</v>
      </c>
      <c r="I2707" s="228" t="s">
        <v>165</v>
      </c>
    </row>
    <row r="2708" spans="1:9">
      <c r="A2708" s="546">
        <v>10008403</v>
      </c>
      <c r="B2708" s="449" t="s">
        <v>598</v>
      </c>
      <c r="C2708" s="450">
        <v>0</v>
      </c>
      <c r="D2708" s="578" t="s">
        <v>15799</v>
      </c>
      <c r="E2708" s="276" t="s">
        <v>19210</v>
      </c>
      <c r="F2708" s="276" t="s">
        <v>599</v>
      </c>
      <c r="G2708" s="276" t="s">
        <v>301</v>
      </c>
      <c r="H2708" s="228" t="s">
        <v>388</v>
      </c>
      <c r="I2708" s="228" t="s">
        <v>165</v>
      </c>
    </row>
    <row r="2709" spans="1:9">
      <c r="A2709" s="546">
        <v>10008403</v>
      </c>
      <c r="B2709" s="449" t="s">
        <v>600</v>
      </c>
      <c r="C2709" s="450">
        <v>1</v>
      </c>
      <c r="D2709" s="578" t="s">
        <v>15799</v>
      </c>
      <c r="E2709" s="276" t="s">
        <v>19211</v>
      </c>
      <c r="F2709" s="276" t="s">
        <v>601</v>
      </c>
      <c r="G2709" s="276" t="s">
        <v>301</v>
      </c>
      <c r="H2709" s="228" t="s">
        <v>388</v>
      </c>
      <c r="I2709" s="228" t="s">
        <v>165</v>
      </c>
    </row>
    <row r="2710" spans="1:9">
      <c r="A2710" s="546">
        <v>10008403</v>
      </c>
      <c r="B2710" s="449" t="s">
        <v>602</v>
      </c>
      <c r="C2710" s="450">
        <v>1</v>
      </c>
      <c r="D2710" s="578" t="s">
        <v>15799</v>
      </c>
      <c r="E2710" s="276" t="s">
        <v>19212</v>
      </c>
      <c r="F2710" s="276" t="s">
        <v>603</v>
      </c>
      <c r="G2710" s="276" t="s">
        <v>301</v>
      </c>
      <c r="H2710" s="228" t="s">
        <v>388</v>
      </c>
      <c r="I2710" s="228" t="s">
        <v>165</v>
      </c>
    </row>
    <row r="2711" spans="1:9">
      <c r="A2711" s="546">
        <v>10008403</v>
      </c>
      <c r="B2711" s="449" t="s">
        <v>486</v>
      </c>
      <c r="C2711" s="450">
        <v>0</v>
      </c>
      <c r="D2711" s="578" t="s">
        <v>15799</v>
      </c>
      <c r="E2711" s="276" t="s">
        <v>19213</v>
      </c>
      <c r="F2711" s="276" t="s">
        <v>612</v>
      </c>
      <c r="G2711" s="276" t="s">
        <v>301</v>
      </c>
      <c r="H2711" s="228" t="s">
        <v>388</v>
      </c>
      <c r="I2711" s="228" t="s">
        <v>165</v>
      </c>
    </row>
    <row r="2712" spans="1:9">
      <c r="A2712" s="546">
        <v>10008403</v>
      </c>
      <c r="B2712" s="449" t="s">
        <v>619</v>
      </c>
      <c r="C2712" s="450">
        <v>1</v>
      </c>
      <c r="D2712" s="578" t="s">
        <v>15799</v>
      </c>
      <c r="E2712" s="276" t="s">
        <v>19214</v>
      </c>
      <c r="F2712" s="276" t="s">
        <v>620</v>
      </c>
      <c r="G2712" s="276" t="s">
        <v>301</v>
      </c>
      <c r="H2712" s="228" t="s">
        <v>388</v>
      </c>
      <c r="I2712" s="228" t="s">
        <v>165</v>
      </c>
    </row>
    <row r="2713" spans="1:9">
      <c r="A2713" s="546">
        <v>10008403</v>
      </c>
      <c r="B2713" s="485" t="s">
        <v>621</v>
      </c>
      <c r="C2713" s="450">
        <v>0</v>
      </c>
      <c r="D2713" s="578" t="s">
        <v>15799</v>
      </c>
      <c r="E2713" s="276" t="s">
        <v>19215</v>
      </c>
      <c r="F2713" s="276" t="s">
        <v>622</v>
      </c>
      <c r="G2713" s="276" t="s">
        <v>301</v>
      </c>
      <c r="H2713" s="228" t="s">
        <v>388</v>
      </c>
      <c r="I2713" s="228" t="s">
        <v>165</v>
      </c>
    </row>
    <row r="2714" spans="1:9">
      <c r="A2714" s="546">
        <v>10008403</v>
      </c>
      <c r="B2714" s="485" t="s">
        <v>623</v>
      </c>
      <c r="C2714" s="450">
        <v>0</v>
      </c>
      <c r="D2714" s="578" t="s">
        <v>15799</v>
      </c>
      <c r="E2714" s="276" t="s">
        <v>19216</v>
      </c>
      <c r="F2714" s="276" t="s">
        <v>624</v>
      </c>
      <c r="G2714" s="276" t="s">
        <v>301</v>
      </c>
      <c r="H2714" s="228" t="s">
        <v>388</v>
      </c>
      <c r="I2714" s="228" t="s">
        <v>165</v>
      </c>
    </row>
    <row r="2715" spans="1:9">
      <c r="A2715" s="546">
        <v>10008403</v>
      </c>
      <c r="B2715" s="449" t="s">
        <v>625</v>
      </c>
      <c r="C2715" s="450">
        <v>1</v>
      </c>
      <c r="D2715" s="578" t="s">
        <v>15799</v>
      </c>
      <c r="E2715" s="276" t="s">
        <v>19217</v>
      </c>
      <c r="F2715" s="276" t="s">
        <v>626</v>
      </c>
      <c r="G2715" s="276" t="s">
        <v>301</v>
      </c>
      <c r="H2715" s="228" t="s">
        <v>388</v>
      </c>
      <c r="I2715" s="228" t="s">
        <v>165</v>
      </c>
    </row>
    <row r="2716" spans="1:9">
      <c r="A2716" s="546">
        <v>10008403</v>
      </c>
      <c r="B2716" s="449" t="s">
        <v>636</v>
      </c>
      <c r="C2716" s="450">
        <v>0</v>
      </c>
      <c r="D2716" s="578" t="s">
        <v>15799</v>
      </c>
      <c r="E2716" s="276" t="s">
        <v>19218</v>
      </c>
      <c r="F2716" s="276" t="s">
        <v>637</v>
      </c>
      <c r="G2716" s="276" t="s">
        <v>301</v>
      </c>
      <c r="H2716" s="228" t="s">
        <v>388</v>
      </c>
      <c r="I2716" s="228" t="s">
        <v>165</v>
      </c>
    </row>
    <row r="2717" spans="1:9">
      <c r="A2717" s="546">
        <v>10008403</v>
      </c>
      <c r="B2717" s="449" t="s">
        <v>647</v>
      </c>
      <c r="C2717" s="450">
        <v>1</v>
      </c>
      <c r="D2717" s="578" t="s">
        <v>15799</v>
      </c>
      <c r="E2717" s="276" t="s">
        <v>19219</v>
      </c>
      <c r="F2717" s="276" t="s">
        <v>648</v>
      </c>
      <c r="G2717" s="276" t="s">
        <v>301</v>
      </c>
      <c r="H2717" s="228" t="s">
        <v>388</v>
      </c>
      <c r="I2717" s="228" t="s">
        <v>165</v>
      </c>
    </row>
    <row r="2718" spans="1:9">
      <c r="A2718" s="546">
        <v>10008403</v>
      </c>
      <c r="B2718" s="449" t="s">
        <v>649</v>
      </c>
      <c r="C2718" s="450">
        <v>1</v>
      </c>
      <c r="D2718" s="578" t="s">
        <v>15799</v>
      </c>
      <c r="E2718" s="276" t="s">
        <v>19220</v>
      </c>
      <c r="F2718" s="276" t="s">
        <v>650</v>
      </c>
      <c r="G2718" s="276" t="s">
        <v>301</v>
      </c>
      <c r="H2718" s="228" t="s">
        <v>388</v>
      </c>
      <c r="I2718" s="228" t="s">
        <v>165</v>
      </c>
    </row>
    <row r="2719" spans="1:9">
      <c r="A2719" s="546">
        <v>10008403</v>
      </c>
      <c r="B2719" s="449" t="s">
        <v>662</v>
      </c>
      <c r="C2719" s="450">
        <v>1</v>
      </c>
      <c r="D2719" s="578" t="s">
        <v>15799</v>
      </c>
      <c r="E2719" s="276" t="s">
        <v>19221</v>
      </c>
      <c r="F2719" s="276" t="s">
        <v>663</v>
      </c>
      <c r="G2719" s="276" t="s">
        <v>301</v>
      </c>
      <c r="H2719" s="228" t="s">
        <v>388</v>
      </c>
      <c r="I2719" s="228" t="s">
        <v>165</v>
      </c>
    </row>
    <row r="2720" spans="1:9">
      <c r="A2720" s="546">
        <v>10008403</v>
      </c>
      <c r="B2720" s="449" t="s">
        <v>676</v>
      </c>
      <c r="C2720" s="450">
        <v>0</v>
      </c>
      <c r="D2720" s="578" t="s">
        <v>15799</v>
      </c>
      <c r="E2720" s="276" t="s">
        <v>19222</v>
      </c>
      <c r="F2720" s="276" t="s">
        <v>677</v>
      </c>
      <c r="G2720" s="276" t="s">
        <v>301</v>
      </c>
      <c r="H2720" s="228" t="s">
        <v>444</v>
      </c>
      <c r="I2720" s="228" t="s">
        <v>165</v>
      </c>
    </row>
    <row r="2721" spans="1:9">
      <c r="A2721" s="546">
        <v>10008403</v>
      </c>
      <c r="B2721" s="449" t="s">
        <v>686</v>
      </c>
      <c r="C2721" s="450">
        <v>1</v>
      </c>
      <c r="D2721" s="578" t="s">
        <v>15799</v>
      </c>
      <c r="E2721" s="276" t="s">
        <v>19223</v>
      </c>
      <c r="F2721" s="276" t="s">
        <v>687</v>
      </c>
      <c r="G2721" s="276" t="s">
        <v>301</v>
      </c>
      <c r="H2721" s="228" t="s">
        <v>388</v>
      </c>
      <c r="I2721" s="228" t="s">
        <v>165</v>
      </c>
    </row>
    <row r="2722" spans="1:9">
      <c r="A2722" s="546">
        <v>10008403</v>
      </c>
      <c r="B2722" s="449" t="s">
        <v>688</v>
      </c>
      <c r="C2722" s="450">
        <v>1</v>
      </c>
      <c r="D2722" s="578" t="s">
        <v>15799</v>
      </c>
      <c r="E2722" s="276" t="s">
        <v>19224</v>
      </c>
      <c r="F2722" s="276" t="s">
        <v>689</v>
      </c>
      <c r="G2722" s="276" t="s">
        <v>301</v>
      </c>
      <c r="H2722" s="228" t="s">
        <v>388</v>
      </c>
      <c r="I2722" s="228" t="s">
        <v>165</v>
      </c>
    </row>
    <row r="2723" spans="1:9">
      <c r="A2723" s="546">
        <v>10008403</v>
      </c>
      <c r="B2723" s="449" t="s">
        <v>690</v>
      </c>
      <c r="C2723" s="450">
        <v>0</v>
      </c>
      <c r="D2723" s="578" t="s">
        <v>15799</v>
      </c>
      <c r="E2723" s="276" t="s">
        <v>19225</v>
      </c>
      <c r="F2723" s="276" t="s">
        <v>691</v>
      </c>
      <c r="G2723" s="276" t="s">
        <v>301</v>
      </c>
      <c r="H2723" s="228" t="s">
        <v>692</v>
      </c>
      <c r="I2723" s="228" t="s">
        <v>165</v>
      </c>
    </row>
    <row r="2724" spans="1:9">
      <c r="A2724" s="546">
        <v>10008403</v>
      </c>
      <c r="B2724" s="449" t="s">
        <v>693</v>
      </c>
      <c r="C2724" s="450">
        <v>0</v>
      </c>
      <c r="D2724" s="578" t="s">
        <v>15799</v>
      </c>
      <c r="E2724" s="276" t="s">
        <v>19226</v>
      </c>
      <c r="F2724" s="276" t="s">
        <v>694</v>
      </c>
      <c r="G2724" s="276" t="s">
        <v>301</v>
      </c>
      <c r="H2724" s="228" t="s">
        <v>695</v>
      </c>
      <c r="I2724" s="228" t="s">
        <v>165</v>
      </c>
    </row>
    <row r="2725" spans="1:9">
      <c r="A2725" s="546">
        <v>10008403</v>
      </c>
      <c r="B2725" s="449" t="s">
        <v>749</v>
      </c>
      <c r="C2725" s="450">
        <v>1</v>
      </c>
      <c r="D2725" s="578" t="s">
        <v>15799</v>
      </c>
      <c r="E2725" s="276" t="s">
        <v>19227</v>
      </c>
      <c r="F2725" s="276" t="s">
        <v>750</v>
      </c>
      <c r="G2725" s="276" t="s">
        <v>301</v>
      </c>
      <c r="H2725" s="228" t="s">
        <v>388</v>
      </c>
      <c r="I2725" s="228" t="s">
        <v>165</v>
      </c>
    </row>
    <row r="2726" spans="1:9">
      <c r="A2726" s="546">
        <v>10008403</v>
      </c>
      <c r="B2726" s="449" t="s">
        <v>783</v>
      </c>
      <c r="C2726" s="450">
        <v>0</v>
      </c>
      <c r="D2726" s="578" t="s">
        <v>15799</v>
      </c>
      <c r="E2726" s="276" t="s">
        <v>19228</v>
      </c>
      <c r="F2726" s="276" t="s">
        <v>784</v>
      </c>
      <c r="G2726" s="276" t="s">
        <v>301</v>
      </c>
      <c r="H2726" s="228" t="s">
        <v>388</v>
      </c>
      <c r="I2726" s="228" t="s">
        <v>165</v>
      </c>
    </row>
    <row r="2727" spans="1:9">
      <c r="A2727" s="546">
        <v>10008403</v>
      </c>
      <c r="B2727" s="449" t="s">
        <v>787</v>
      </c>
      <c r="C2727" s="450">
        <v>1</v>
      </c>
      <c r="D2727" s="578" t="s">
        <v>15799</v>
      </c>
      <c r="E2727" s="276" t="s">
        <v>19229</v>
      </c>
      <c r="F2727" s="276" t="s">
        <v>788</v>
      </c>
      <c r="G2727" s="276" t="s">
        <v>301</v>
      </c>
      <c r="H2727" s="228" t="s">
        <v>388</v>
      </c>
      <c r="I2727" s="228" t="s">
        <v>165</v>
      </c>
    </row>
    <row r="2728" spans="1:9">
      <c r="A2728" s="546">
        <v>10008403</v>
      </c>
      <c r="B2728" s="495" t="s">
        <v>794</v>
      </c>
      <c r="C2728" s="450">
        <v>1</v>
      </c>
      <c r="D2728" s="578" t="s">
        <v>15799</v>
      </c>
      <c r="E2728" s="276" t="s">
        <v>19230</v>
      </c>
      <c r="F2728" s="276" t="s">
        <v>795</v>
      </c>
      <c r="G2728" s="276" t="s">
        <v>301</v>
      </c>
      <c r="H2728" s="228" t="s">
        <v>388</v>
      </c>
      <c r="I2728" s="228" t="s">
        <v>165</v>
      </c>
    </row>
    <row r="2729" spans="1:9">
      <c r="A2729" s="546">
        <v>10008403</v>
      </c>
      <c r="B2729" s="485" t="s">
        <v>796</v>
      </c>
      <c r="C2729" s="450">
        <v>0</v>
      </c>
      <c r="D2729" s="578" t="s">
        <v>15799</v>
      </c>
      <c r="E2729" s="276" t="s">
        <v>19231</v>
      </c>
      <c r="F2729" s="276" t="s">
        <v>797</v>
      </c>
      <c r="G2729" s="276" t="s">
        <v>301</v>
      </c>
      <c r="H2729" s="228" t="s">
        <v>345</v>
      </c>
      <c r="I2729" s="228" t="s">
        <v>165</v>
      </c>
    </row>
    <row r="2730" spans="1:9">
      <c r="A2730" s="546">
        <v>10008403</v>
      </c>
      <c r="B2730" s="449" t="s">
        <v>798</v>
      </c>
      <c r="C2730" s="450">
        <v>0</v>
      </c>
      <c r="D2730" s="578" t="s">
        <v>15799</v>
      </c>
      <c r="E2730" s="276" t="s">
        <v>19232</v>
      </c>
      <c r="F2730" s="276" t="s">
        <v>799</v>
      </c>
      <c r="G2730" s="276" t="s">
        <v>301</v>
      </c>
      <c r="H2730" s="228" t="s">
        <v>800</v>
      </c>
      <c r="I2730" s="228" t="s">
        <v>165</v>
      </c>
    </row>
    <row r="2731" spans="1:9">
      <c r="A2731" s="546">
        <v>10008403</v>
      </c>
      <c r="B2731" s="449" t="s">
        <v>805</v>
      </c>
      <c r="C2731" s="450">
        <v>1</v>
      </c>
      <c r="D2731" s="578" t="s">
        <v>15799</v>
      </c>
      <c r="E2731" s="276" t="s">
        <v>19233</v>
      </c>
      <c r="F2731" s="276" t="s">
        <v>806</v>
      </c>
      <c r="G2731" s="276" t="s">
        <v>301</v>
      </c>
      <c r="H2731" s="228" t="s">
        <v>432</v>
      </c>
      <c r="I2731" s="228" t="s">
        <v>165</v>
      </c>
    </row>
    <row r="2732" spans="1:9">
      <c r="A2732" s="546">
        <v>10008403</v>
      </c>
      <c r="B2732" s="449" t="s">
        <v>807</v>
      </c>
      <c r="C2732" s="450">
        <v>1</v>
      </c>
      <c r="D2732" s="578" t="s">
        <v>15799</v>
      </c>
      <c r="E2732" s="276" t="s">
        <v>19234</v>
      </c>
      <c r="F2732" s="276" t="s">
        <v>808</v>
      </c>
      <c r="G2732" s="276" t="s">
        <v>301</v>
      </c>
      <c r="H2732" s="228" t="s">
        <v>388</v>
      </c>
      <c r="I2732" s="228" t="s">
        <v>165</v>
      </c>
    </row>
    <row r="2733" spans="1:9">
      <c r="A2733" s="546">
        <v>10008403</v>
      </c>
      <c r="B2733" s="449" t="s">
        <v>809</v>
      </c>
      <c r="C2733" s="450">
        <v>0</v>
      </c>
      <c r="D2733" s="578" t="s">
        <v>15799</v>
      </c>
      <c r="E2733" s="276" t="s">
        <v>19235</v>
      </c>
      <c r="F2733" s="276" t="s">
        <v>810</v>
      </c>
      <c r="G2733" s="276" t="s">
        <v>301</v>
      </c>
      <c r="H2733" s="228" t="s">
        <v>388</v>
      </c>
      <c r="I2733" s="228" t="s">
        <v>165</v>
      </c>
    </row>
    <row r="2734" spans="1:9">
      <c r="A2734" s="546">
        <v>10008403</v>
      </c>
      <c r="B2734" s="495" t="s">
        <v>837</v>
      </c>
      <c r="C2734" s="450">
        <v>0</v>
      </c>
      <c r="D2734" s="578" t="s">
        <v>15799</v>
      </c>
      <c r="E2734" s="276" t="s">
        <v>19236</v>
      </c>
      <c r="F2734" s="276" t="s">
        <v>838</v>
      </c>
      <c r="G2734" s="276" t="s">
        <v>301</v>
      </c>
      <c r="H2734" s="228" t="s">
        <v>444</v>
      </c>
      <c r="I2734" s="228" t="s">
        <v>165</v>
      </c>
    </row>
    <row r="2735" spans="1:9">
      <c r="A2735" s="546">
        <v>10008403</v>
      </c>
      <c r="B2735" s="449" t="s">
        <v>901</v>
      </c>
      <c r="C2735" s="450">
        <v>0</v>
      </c>
      <c r="D2735" s="578" t="s">
        <v>15799</v>
      </c>
      <c r="E2735" s="276" t="s">
        <v>19237</v>
      </c>
      <c r="F2735" s="276" t="s">
        <v>902</v>
      </c>
      <c r="G2735" s="276" t="s">
        <v>301</v>
      </c>
      <c r="H2735" s="228" t="s">
        <v>388</v>
      </c>
      <c r="I2735" s="228" t="s">
        <v>165</v>
      </c>
    </row>
    <row r="2736" spans="1:9">
      <c r="A2736" s="546">
        <v>10008403</v>
      </c>
      <c r="B2736" s="449" t="s">
        <v>925</v>
      </c>
      <c r="C2736" s="450">
        <v>1</v>
      </c>
      <c r="D2736" s="578" t="s">
        <v>15799</v>
      </c>
      <c r="E2736" s="276" t="s">
        <v>19238</v>
      </c>
      <c r="F2736" s="276" t="s">
        <v>926</v>
      </c>
      <c r="G2736" s="276" t="s">
        <v>301</v>
      </c>
      <c r="H2736" s="228" t="s">
        <v>388</v>
      </c>
      <c r="I2736" s="228" t="s">
        <v>165</v>
      </c>
    </row>
    <row r="2737" spans="1:9">
      <c r="A2737" s="546">
        <v>10008403</v>
      </c>
      <c r="B2737" s="449" t="s">
        <v>435</v>
      </c>
      <c r="C2737" s="450">
        <v>0</v>
      </c>
      <c r="D2737" s="578" t="s">
        <v>15799</v>
      </c>
      <c r="E2737" s="276" t="s">
        <v>19239</v>
      </c>
      <c r="F2737" s="276" t="s">
        <v>933</v>
      </c>
      <c r="G2737" s="276" t="s">
        <v>301</v>
      </c>
      <c r="H2737" s="228" t="s">
        <v>388</v>
      </c>
      <c r="I2737" s="228" t="s">
        <v>165</v>
      </c>
    </row>
    <row r="2738" spans="1:9">
      <c r="A2738" s="546">
        <v>10008403</v>
      </c>
      <c r="B2738" s="449" t="s">
        <v>471</v>
      </c>
      <c r="C2738" s="450">
        <v>0</v>
      </c>
      <c r="D2738" s="578" t="s">
        <v>15799</v>
      </c>
      <c r="E2738" s="276" t="s">
        <v>19240</v>
      </c>
      <c r="F2738" s="276" t="s">
        <v>935</v>
      </c>
      <c r="G2738" s="276" t="s">
        <v>301</v>
      </c>
      <c r="H2738" s="228" t="s">
        <v>800</v>
      </c>
      <c r="I2738" s="228" t="s">
        <v>165</v>
      </c>
    </row>
    <row r="2739" spans="1:9">
      <c r="A2739" s="546">
        <v>10008403</v>
      </c>
      <c r="B2739" s="449" t="s">
        <v>528</v>
      </c>
      <c r="C2739" s="450">
        <v>0</v>
      </c>
      <c r="D2739" s="578" t="s">
        <v>15799</v>
      </c>
      <c r="E2739" s="276" t="s">
        <v>19241</v>
      </c>
      <c r="F2739" s="276" t="s">
        <v>936</v>
      </c>
      <c r="G2739" s="276" t="s">
        <v>301</v>
      </c>
      <c r="H2739" s="228" t="s">
        <v>800</v>
      </c>
      <c r="I2739" s="228" t="s">
        <v>165</v>
      </c>
    </row>
    <row r="2740" spans="1:9">
      <c r="A2740" s="546">
        <v>10008403</v>
      </c>
      <c r="B2740" s="449" t="s">
        <v>961</v>
      </c>
      <c r="C2740" s="450">
        <v>1</v>
      </c>
      <c r="D2740" s="578" t="s">
        <v>15799</v>
      </c>
      <c r="E2740" s="276" t="s">
        <v>19242</v>
      </c>
      <c r="F2740" s="276" t="s">
        <v>962</v>
      </c>
      <c r="G2740" s="276" t="s">
        <v>301</v>
      </c>
      <c r="H2740" s="228" t="s">
        <v>388</v>
      </c>
      <c r="I2740" s="228" t="s">
        <v>165</v>
      </c>
    </row>
    <row r="2741" spans="1:9">
      <c r="A2741" s="546">
        <v>10008403</v>
      </c>
      <c r="B2741" s="449" t="s">
        <v>697</v>
      </c>
      <c r="C2741" s="450">
        <v>0</v>
      </c>
      <c r="D2741" s="578" t="s">
        <v>15799</v>
      </c>
      <c r="E2741" s="276" t="s">
        <v>19243</v>
      </c>
      <c r="F2741" s="276" t="s">
        <v>977</v>
      </c>
      <c r="G2741" s="276" t="s">
        <v>301</v>
      </c>
      <c r="H2741" s="228" t="s">
        <v>388</v>
      </c>
      <c r="I2741" s="228" t="s">
        <v>165</v>
      </c>
    </row>
    <row r="2742" spans="1:9">
      <c r="A2742" s="546">
        <v>10008403</v>
      </c>
      <c r="B2742" s="449" t="s">
        <v>986</v>
      </c>
      <c r="C2742" s="450">
        <v>0</v>
      </c>
      <c r="D2742" s="578" t="s">
        <v>15799</v>
      </c>
      <c r="E2742" s="276" t="s">
        <v>19244</v>
      </c>
      <c r="F2742" s="276" t="s">
        <v>987</v>
      </c>
      <c r="G2742" s="276" t="s">
        <v>301</v>
      </c>
      <c r="H2742" s="228" t="s">
        <v>388</v>
      </c>
      <c r="I2742" s="228" t="s">
        <v>165</v>
      </c>
    </row>
    <row r="2743" spans="1:9">
      <c r="A2743" s="546">
        <v>10008403</v>
      </c>
      <c r="B2743" s="495" t="s">
        <v>997</v>
      </c>
      <c r="C2743" s="450">
        <v>0</v>
      </c>
      <c r="D2743" s="578" t="s">
        <v>15799</v>
      </c>
      <c r="E2743" s="276" t="s">
        <v>19292</v>
      </c>
      <c r="F2743" s="276" t="s">
        <v>998</v>
      </c>
      <c r="G2743" s="276" t="s">
        <v>301</v>
      </c>
      <c r="H2743" s="228" t="s">
        <v>388</v>
      </c>
      <c r="I2743" s="228" t="s">
        <v>165</v>
      </c>
    </row>
    <row r="2744" spans="1:9">
      <c r="A2744" s="546">
        <v>10008403</v>
      </c>
      <c r="B2744" s="449" t="s">
        <v>1031</v>
      </c>
      <c r="C2744" s="450">
        <v>1</v>
      </c>
      <c r="D2744" s="578" t="s">
        <v>15799</v>
      </c>
      <c r="E2744" s="276" t="s">
        <v>19245</v>
      </c>
      <c r="F2744" s="276" t="s">
        <v>1032</v>
      </c>
      <c r="G2744" s="276" t="s">
        <v>301</v>
      </c>
      <c r="H2744" s="228" t="s">
        <v>388</v>
      </c>
      <c r="I2744" s="228" t="s">
        <v>165</v>
      </c>
    </row>
    <row r="2745" spans="1:9">
      <c r="A2745" s="546">
        <v>10008403</v>
      </c>
      <c r="B2745" s="449" t="s">
        <v>1033</v>
      </c>
      <c r="C2745" s="450">
        <v>0</v>
      </c>
      <c r="D2745" s="578" t="s">
        <v>15799</v>
      </c>
      <c r="E2745" s="276" t="s">
        <v>19246</v>
      </c>
      <c r="F2745" s="276" t="s">
        <v>16512</v>
      </c>
      <c r="G2745" s="276" t="s">
        <v>301</v>
      </c>
      <c r="H2745" s="228" t="s">
        <v>388</v>
      </c>
      <c r="I2745" s="228" t="s">
        <v>165</v>
      </c>
    </row>
    <row r="2746" spans="1:9">
      <c r="A2746" s="546">
        <v>10008403</v>
      </c>
      <c r="B2746" s="449" t="s">
        <v>1042</v>
      </c>
      <c r="C2746" s="450">
        <v>0</v>
      </c>
      <c r="D2746" s="578" t="s">
        <v>15799</v>
      </c>
      <c r="E2746" s="276" t="s">
        <v>19248</v>
      </c>
      <c r="F2746" s="276" t="s">
        <v>1043</v>
      </c>
      <c r="G2746" s="276" t="s">
        <v>301</v>
      </c>
      <c r="H2746" s="228" t="s">
        <v>388</v>
      </c>
      <c r="I2746" s="228" t="s">
        <v>165</v>
      </c>
    </row>
    <row r="2747" spans="1:9">
      <c r="A2747" s="546">
        <v>10008403</v>
      </c>
      <c r="B2747" s="449" t="s">
        <v>1128</v>
      </c>
      <c r="C2747" s="450">
        <v>0</v>
      </c>
      <c r="D2747" s="578" t="s">
        <v>15799</v>
      </c>
      <c r="E2747" s="276" t="s">
        <v>19249</v>
      </c>
      <c r="F2747" s="276" t="s">
        <v>1129</v>
      </c>
      <c r="G2747" s="276" t="s">
        <v>301</v>
      </c>
      <c r="H2747" s="228" t="s">
        <v>1130</v>
      </c>
      <c r="I2747" s="228" t="s">
        <v>165</v>
      </c>
    </row>
    <row r="2748" spans="1:9">
      <c r="A2748" s="546">
        <v>10008403</v>
      </c>
      <c r="B2748" s="449" t="s">
        <v>1132</v>
      </c>
      <c r="C2748" s="450">
        <v>0</v>
      </c>
      <c r="D2748" s="578" t="s">
        <v>15799</v>
      </c>
      <c r="E2748" s="276" t="s">
        <v>19250</v>
      </c>
      <c r="F2748" s="276" t="s">
        <v>1133</v>
      </c>
      <c r="G2748" s="276" t="s">
        <v>301</v>
      </c>
      <c r="H2748" s="228" t="s">
        <v>1134</v>
      </c>
      <c r="I2748" s="228" t="s">
        <v>165</v>
      </c>
    </row>
    <row r="2749" spans="1:9">
      <c r="A2749" s="546">
        <v>10008403</v>
      </c>
      <c r="B2749" s="449" t="s">
        <v>1135</v>
      </c>
      <c r="C2749" s="450">
        <v>0</v>
      </c>
      <c r="D2749" s="578" t="s">
        <v>15799</v>
      </c>
      <c r="E2749" s="276" t="s">
        <v>19251</v>
      </c>
      <c r="F2749" s="276" t="s">
        <v>1136</v>
      </c>
      <c r="G2749" s="276" t="s">
        <v>301</v>
      </c>
      <c r="H2749" s="228" t="s">
        <v>444</v>
      </c>
      <c r="I2749" s="228" t="s">
        <v>165</v>
      </c>
    </row>
    <row r="2750" spans="1:9">
      <c r="A2750" s="546">
        <v>10008403</v>
      </c>
      <c r="B2750" s="449" t="s">
        <v>1206</v>
      </c>
      <c r="C2750" s="450">
        <v>1</v>
      </c>
      <c r="D2750" s="578" t="s">
        <v>15799</v>
      </c>
      <c r="E2750" s="276" t="s">
        <v>19252</v>
      </c>
      <c r="F2750" s="276" t="s">
        <v>1207</v>
      </c>
      <c r="G2750" s="276" t="s">
        <v>301</v>
      </c>
      <c r="H2750" s="228" t="s">
        <v>388</v>
      </c>
      <c r="I2750" s="228" t="s">
        <v>165</v>
      </c>
    </row>
    <row r="2751" spans="1:9">
      <c r="A2751" s="546">
        <v>10008403</v>
      </c>
      <c r="B2751" s="449" t="s">
        <v>1251</v>
      </c>
      <c r="C2751" s="450">
        <v>0</v>
      </c>
      <c r="D2751" s="578" t="s">
        <v>15799</v>
      </c>
      <c r="E2751" s="276" t="s">
        <v>19253</v>
      </c>
      <c r="F2751" s="276" t="s">
        <v>1252</v>
      </c>
      <c r="G2751" s="276" t="s">
        <v>301</v>
      </c>
      <c r="H2751" s="228" t="s">
        <v>388</v>
      </c>
      <c r="I2751" s="228" t="s">
        <v>165</v>
      </c>
    </row>
    <row r="2752" spans="1:9">
      <c r="A2752" s="546">
        <v>10008403</v>
      </c>
      <c r="B2752" s="495" t="s">
        <v>1259</v>
      </c>
      <c r="C2752" s="450">
        <v>1</v>
      </c>
      <c r="D2752" s="578" t="s">
        <v>15799</v>
      </c>
      <c r="E2752" s="276" t="s">
        <v>19254</v>
      </c>
      <c r="F2752" s="276" t="s">
        <v>1260</v>
      </c>
      <c r="G2752" s="276" t="s">
        <v>301</v>
      </c>
      <c r="H2752" s="228" t="s">
        <v>388</v>
      </c>
      <c r="I2752" s="228" t="s">
        <v>165</v>
      </c>
    </row>
    <row r="2753" spans="1:9">
      <c r="A2753" s="546">
        <v>10008403</v>
      </c>
      <c r="B2753" s="449" t="s">
        <v>1283</v>
      </c>
      <c r="C2753" s="450">
        <v>0</v>
      </c>
      <c r="D2753" s="578" t="s">
        <v>15799</v>
      </c>
      <c r="E2753" s="276" t="s">
        <v>19255</v>
      </c>
      <c r="F2753" s="276" t="s">
        <v>1284</v>
      </c>
      <c r="G2753" s="276" t="s">
        <v>301</v>
      </c>
      <c r="H2753" s="228" t="s">
        <v>388</v>
      </c>
      <c r="I2753" s="228" t="s">
        <v>165</v>
      </c>
    </row>
    <row r="2754" spans="1:9">
      <c r="A2754" s="546">
        <v>10008403</v>
      </c>
      <c r="B2754" s="449" t="s">
        <v>1315</v>
      </c>
      <c r="C2754" s="450">
        <v>0</v>
      </c>
      <c r="D2754" s="578" t="s">
        <v>15799</v>
      </c>
      <c r="E2754" s="276" t="s">
        <v>19256</v>
      </c>
      <c r="F2754" s="276" t="s">
        <v>1316</v>
      </c>
      <c r="G2754" s="276" t="s">
        <v>301</v>
      </c>
      <c r="H2754" s="228" t="s">
        <v>388</v>
      </c>
      <c r="I2754" s="228" t="s">
        <v>165</v>
      </c>
    </row>
    <row r="2755" spans="1:9">
      <c r="A2755" s="546">
        <v>10008403</v>
      </c>
      <c r="B2755" s="449" t="s">
        <v>1327</v>
      </c>
      <c r="C2755" s="450">
        <v>0</v>
      </c>
      <c r="D2755" s="578" t="s">
        <v>15799</v>
      </c>
      <c r="E2755" s="276" t="s">
        <v>19257</v>
      </c>
      <c r="F2755" s="276" t="s">
        <v>1328</v>
      </c>
      <c r="G2755" s="276" t="s">
        <v>301</v>
      </c>
      <c r="H2755" s="228" t="s">
        <v>388</v>
      </c>
      <c r="I2755" s="228" t="s">
        <v>165</v>
      </c>
    </row>
    <row r="2756" spans="1:9">
      <c r="A2756" s="546">
        <v>10008403</v>
      </c>
      <c r="B2756" s="449" t="s">
        <v>1425</v>
      </c>
      <c r="C2756" s="450">
        <v>0</v>
      </c>
      <c r="D2756" s="578" t="s">
        <v>15799</v>
      </c>
      <c r="E2756" s="276" t="s">
        <v>19258</v>
      </c>
      <c r="F2756" s="276" t="s">
        <v>1426</v>
      </c>
      <c r="G2756" s="276" t="s">
        <v>301</v>
      </c>
      <c r="H2756" s="228" t="s">
        <v>388</v>
      </c>
      <c r="I2756" s="228" t="s">
        <v>165</v>
      </c>
    </row>
    <row r="2757" spans="1:9">
      <c r="A2757" s="546">
        <v>10008403</v>
      </c>
      <c r="B2757" s="449" t="s">
        <v>1433</v>
      </c>
      <c r="C2757" s="450">
        <v>1</v>
      </c>
      <c r="D2757" s="578" t="s">
        <v>15799</v>
      </c>
      <c r="E2757" s="276" t="s">
        <v>19259</v>
      </c>
      <c r="F2757" s="276" t="s">
        <v>1434</v>
      </c>
      <c r="G2757" s="276" t="s">
        <v>301</v>
      </c>
      <c r="H2757" s="228" t="s">
        <v>388</v>
      </c>
      <c r="I2757" s="228" t="s">
        <v>165</v>
      </c>
    </row>
    <row r="2758" spans="1:9">
      <c r="A2758" s="546">
        <v>10008403</v>
      </c>
      <c r="B2758" s="449" t="s">
        <v>1442</v>
      </c>
      <c r="C2758" s="450">
        <v>0</v>
      </c>
      <c r="D2758" s="578" t="s">
        <v>15799</v>
      </c>
      <c r="E2758" s="276" t="s">
        <v>19260</v>
      </c>
      <c r="F2758" s="276" t="s">
        <v>1443</v>
      </c>
      <c r="G2758" s="276" t="s">
        <v>301</v>
      </c>
      <c r="H2758" s="228" t="s">
        <v>388</v>
      </c>
      <c r="I2758" s="228" t="s">
        <v>165</v>
      </c>
    </row>
    <row r="2759" spans="1:9">
      <c r="A2759" s="546">
        <v>10008403</v>
      </c>
      <c r="B2759" s="449" t="s">
        <v>1538</v>
      </c>
      <c r="C2759" s="450">
        <v>0</v>
      </c>
      <c r="D2759" s="578" t="s">
        <v>15799</v>
      </c>
      <c r="E2759" s="276" t="s">
        <v>19261</v>
      </c>
      <c r="F2759" s="276" t="s">
        <v>1539</v>
      </c>
      <c r="G2759" s="276" t="s">
        <v>301</v>
      </c>
      <c r="H2759" s="228" t="s">
        <v>444</v>
      </c>
      <c r="I2759" s="228" t="s">
        <v>165</v>
      </c>
    </row>
    <row r="2760" spans="1:9">
      <c r="A2760" s="546">
        <v>10008403</v>
      </c>
      <c r="B2760" s="449" t="s">
        <v>1540</v>
      </c>
      <c r="C2760" s="450">
        <v>0</v>
      </c>
      <c r="D2760" s="578" t="s">
        <v>15799</v>
      </c>
      <c r="E2760" s="276" t="s">
        <v>19262</v>
      </c>
      <c r="F2760" s="276" t="s">
        <v>1541</v>
      </c>
      <c r="G2760" s="276" t="s">
        <v>301</v>
      </c>
      <c r="H2760" s="228" t="s">
        <v>388</v>
      </c>
      <c r="I2760" s="228" t="s">
        <v>165</v>
      </c>
    </row>
    <row r="2761" spans="1:9">
      <c r="A2761" s="546">
        <v>10008403</v>
      </c>
      <c r="B2761" s="449" t="s">
        <v>1542</v>
      </c>
      <c r="C2761" s="450">
        <v>0</v>
      </c>
      <c r="D2761" s="578" t="s">
        <v>15799</v>
      </c>
      <c r="E2761" s="276" t="s">
        <v>19263</v>
      </c>
      <c r="F2761" s="276" t="s">
        <v>1543</v>
      </c>
      <c r="G2761" s="276" t="s">
        <v>301</v>
      </c>
      <c r="H2761" s="228" t="s">
        <v>388</v>
      </c>
      <c r="I2761" s="228" t="s">
        <v>165</v>
      </c>
    </row>
    <row r="2762" spans="1:9">
      <c r="A2762" s="546">
        <v>10008403</v>
      </c>
      <c r="B2762" s="449" t="s">
        <v>1724</v>
      </c>
      <c r="C2762" s="450">
        <v>0</v>
      </c>
      <c r="D2762" s="578" t="s">
        <v>15799</v>
      </c>
      <c r="E2762" s="276" t="s">
        <v>19264</v>
      </c>
      <c r="F2762" s="276" t="s">
        <v>1725</v>
      </c>
      <c r="G2762" s="276" t="s">
        <v>301</v>
      </c>
      <c r="H2762" s="228" t="s">
        <v>444</v>
      </c>
      <c r="I2762" s="228" t="s">
        <v>165</v>
      </c>
    </row>
    <row r="2763" spans="1:9">
      <c r="A2763" s="546">
        <v>10008403</v>
      </c>
      <c r="B2763" s="449" t="s">
        <v>1726</v>
      </c>
      <c r="C2763" s="450">
        <v>0</v>
      </c>
      <c r="D2763" s="578" t="s">
        <v>15799</v>
      </c>
      <c r="E2763" s="276" t="s">
        <v>19265</v>
      </c>
      <c r="F2763" s="276" t="s">
        <v>1727</v>
      </c>
      <c r="G2763" s="276" t="s">
        <v>301</v>
      </c>
      <c r="H2763" s="228" t="s">
        <v>432</v>
      </c>
      <c r="I2763" s="228" t="s">
        <v>165</v>
      </c>
    </row>
    <row r="2764" spans="1:9">
      <c r="A2764" s="546">
        <v>10008403</v>
      </c>
      <c r="B2764" s="449" t="s">
        <v>1728</v>
      </c>
      <c r="C2764" s="450">
        <v>0</v>
      </c>
      <c r="D2764" s="578" t="s">
        <v>15799</v>
      </c>
      <c r="E2764" s="276" t="s">
        <v>19266</v>
      </c>
      <c r="F2764" s="276" t="s">
        <v>1729</v>
      </c>
      <c r="G2764" s="276" t="s">
        <v>301</v>
      </c>
      <c r="H2764" s="228" t="s">
        <v>444</v>
      </c>
      <c r="I2764" s="228" t="s">
        <v>165</v>
      </c>
    </row>
    <row r="2765" spans="1:9">
      <c r="A2765" s="546">
        <v>10008403</v>
      </c>
      <c r="B2765" s="449" t="s">
        <v>1738</v>
      </c>
      <c r="C2765" s="450">
        <v>0</v>
      </c>
      <c r="D2765" s="578" t="s">
        <v>15799</v>
      </c>
      <c r="E2765" s="276" t="s">
        <v>19267</v>
      </c>
      <c r="F2765" s="276" t="s">
        <v>1739</v>
      </c>
      <c r="G2765" s="276" t="s">
        <v>301</v>
      </c>
      <c r="H2765" s="228" t="s">
        <v>388</v>
      </c>
      <c r="I2765" s="228" t="s">
        <v>165</v>
      </c>
    </row>
    <row r="2766" spans="1:9">
      <c r="A2766" s="546">
        <v>10008403</v>
      </c>
      <c r="B2766" s="449" t="s">
        <v>1745</v>
      </c>
      <c r="C2766" s="450">
        <v>0</v>
      </c>
      <c r="D2766" s="578" t="s">
        <v>15799</v>
      </c>
      <c r="E2766" s="276" t="s">
        <v>19268</v>
      </c>
      <c r="F2766" s="276" t="s">
        <v>1746</v>
      </c>
      <c r="G2766" s="276" t="s">
        <v>301</v>
      </c>
      <c r="H2766" s="228" t="s">
        <v>388</v>
      </c>
      <c r="I2766" s="228" t="s">
        <v>165</v>
      </c>
    </row>
    <row r="2767" spans="1:9">
      <c r="A2767" s="546">
        <v>10008403</v>
      </c>
      <c r="B2767" s="449" t="s">
        <v>1823</v>
      </c>
      <c r="C2767" s="450">
        <v>0</v>
      </c>
      <c r="D2767" s="578" t="s">
        <v>15799</v>
      </c>
      <c r="E2767" s="276" t="s">
        <v>19269</v>
      </c>
      <c r="F2767" s="276" t="s">
        <v>1824</v>
      </c>
      <c r="G2767" s="276" t="s">
        <v>301</v>
      </c>
      <c r="H2767" s="228" t="s">
        <v>388</v>
      </c>
      <c r="I2767" s="228" t="s">
        <v>165</v>
      </c>
    </row>
    <row r="2768" spans="1:9">
      <c r="A2768" s="546">
        <v>10008403</v>
      </c>
      <c r="B2768" s="449" t="s">
        <v>1827</v>
      </c>
      <c r="C2768" s="450">
        <v>0</v>
      </c>
      <c r="D2768" s="578" t="s">
        <v>15799</v>
      </c>
      <c r="E2768" s="276" t="s">
        <v>19270</v>
      </c>
      <c r="F2768" s="276" t="s">
        <v>1828</v>
      </c>
      <c r="G2768" s="276" t="s">
        <v>301</v>
      </c>
      <c r="H2768" s="228" t="s">
        <v>388</v>
      </c>
      <c r="I2768" s="228" t="s">
        <v>165</v>
      </c>
    </row>
    <row r="2769" spans="1:9">
      <c r="A2769" s="546">
        <v>10008403</v>
      </c>
      <c r="B2769" s="449" t="s">
        <v>1829</v>
      </c>
      <c r="C2769" s="450">
        <v>0</v>
      </c>
      <c r="D2769" s="578" t="s">
        <v>15799</v>
      </c>
      <c r="E2769" s="276" t="s">
        <v>19271</v>
      </c>
      <c r="F2769" s="276" t="s">
        <v>1830</v>
      </c>
      <c r="G2769" s="276" t="s">
        <v>301</v>
      </c>
      <c r="H2769" s="228" t="s">
        <v>388</v>
      </c>
      <c r="I2769" s="228" t="s">
        <v>165</v>
      </c>
    </row>
    <row r="2770" spans="1:9">
      <c r="A2770" s="546">
        <v>10008403</v>
      </c>
      <c r="B2770" s="449" t="s">
        <v>1838</v>
      </c>
      <c r="C2770" s="450">
        <v>0</v>
      </c>
      <c r="D2770" s="578" t="s">
        <v>15799</v>
      </c>
      <c r="E2770" s="276" t="s">
        <v>19272</v>
      </c>
      <c r="F2770" s="276" t="s">
        <v>1839</v>
      </c>
      <c r="G2770" s="276" t="s">
        <v>301</v>
      </c>
      <c r="H2770" s="228" t="s">
        <v>388</v>
      </c>
      <c r="I2770" s="228" t="s">
        <v>165</v>
      </c>
    </row>
    <row r="2771" spans="1:9">
      <c r="A2771" s="546">
        <v>10008403</v>
      </c>
      <c r="B2771" s="449" t="s">
        <v>1840</v>
      </c>
      <c r="C2771" s="450">
        <v>0</v>
      </c>
      <c r="D2771" s="578" t="s">
        <v>15799</v>
      </c>
      <c r="E2771" s="276" t="s">
        <v>19273</v>
      </c>
      <c r="F2771" s="276" t="s">
        <v>1841</v>
      </c>
      <c r="G2771" s="276" t="s">
        <v>301</v>
      </c>
      <c r="H2771" s="228" t="s">
        <v>432</v>
      </c>
      <c r="I2771" s="228" t="s">
        <v>165</v>
      </c>
    </row>
    <row r="2772" spans="1:9">
      <c r="A2772" s="546">
        <v>10008403</v>
      </c>
      <c r="B2772" s="449" t="s">
        <v>1842</v>
      </c>
      <c r="C2772" s="450">
        <v>0</v>
      </c>
      <c r="D2772" s="578" t="s">
        <v>15799</v>
      </c>
      <c r="E2772" s="276" t="s">
        <v>19274</v>
      </c>
      <c r="F2772" s="276" t="s">
        <v>1843</v>
      </c>
      <c r="G2772" s="276" t="s">
        <v>301</v>
      </c>
      <c r="H2772" s="228" t="s">
        <v>444</v>
      </c>
      <c r="I2772" s="228" t="s">
        <v>165</v>
      </c>
    </row>
    <row r="2773" spans="1:9">
      <c r="A2773" s="546">
        <v>10008403</v>
      </c>
      <c r="B2773" s="449" t="s">
        <v>1870</v>
      </c>
      <c r="C2773" s="450">
        <v>0</v>
      </c>
      <c r="D2773" s="578" t="s">
        <v>15799</v>
      </c>
      <c r="E2773" s="276" t="s">
        <v>19275</v>
      </c>
      <c r="F2773" s="276" t="s">
        <v>1871</v>
      </c>
      <c r="G2773" s="276" t="s">
        <v>301</v>
      </c>
      <c r="H2773" s="228" t="s">
        <v>1872</v>
      </c>
      <c r="I2773" s="228" t="s">
        <v>165</v>
      </c>
    </row>
    <row r="2774" spans="1:9">
      <c r="A2774" s="546">
        <v>10008403</v>
      </c>
      <c r="B2774" s="449" t="s">
        <v>1913</v>
      </c>
      <c r="C2774" s="450">
        <v>0</v>
      </c>
      <c r="D2774" s="578" t="s">
        <v>15799</v>
      </c>
      <c r="E2774" s="276" t="s">
        <v>19277</v>
      </c>
      <c r="F2774" s="276" t="s">
        <v>1914</v>
      </c>
      <c r="G2774" s="276" t="s">
        <v>301</v>
      </c>
      <c r="H2774" s="228" t="s">
        <v>1915</v>
      </c>
      <c r="I2774" s="228" t="s">
        <v>165</v>
      </c>
    </row>
    <row r="2775" spans="1:9">
      <c r="A2775" s="546">
        <v>10008403</v>
      </c>
      <c r="B2775" s="449" t="s">
        <v>1916</v>
      </c>
      <c r="C2775" s="450">
        <v>0</v>
      </c>
      <c r="D2775" s="578" t="s">
        <v>15799</v>
      </c>
      <c r="E2775" s="276" t="s">
        <v>19278</v>
      </c>
      <c r="F2775" s="276" t="s">
        <v>1917</v>
      </c>
      <c r="G2775" s="276" t="s">
        <v>301</v>
      </c>
      <c r="H2775" s="228" t="s">
        <v>1918</v>
      </c>
      <c r="I2775" s="228" t="s">
        <v>165</v>
      </c>
    </row>
    <row r="2776" spans="1:9">
      <c r="A2776" s="546">
        <v>10008403</v>
      </c>
      <c r="B2776" s="449" t="s">
        <v>1919</v>
      </c>
      <c r="C2776" s="450">
        <v>0</v>
      </c>
      <c r="D2776" s="578" t="s">
        <v>15799</v>
      </c>
      <c r="E2776" s="276" t="s">
        <v>19279</v>
      </c>
      <c r="F2776" s="276" t="s">
        <v>1920</v>
      </c>
      <c r="G2776" s="276" t="s">
        <v>301</v>
      </c>
      <c r="H2776" s="228" t="s">
        <v>1921</v>
      </c>
      <c r="I2776" s="228" t="s">
        <v>165</v>
      </c>
    </row>
    <row r="2777" spans="1:9">
      <c r="A2777" s="546">
        <v>10008403</v>
      </c>
      <c r="B2777" s="449" t="s">
        <v>1924</v>
      </c>
      <c r="C2777" s="450">
        <v>0</v>
      </c>
      <c r="D2777" s="578" t="s">
        <v>15799</v>
      </c>
      <c r="E2777" s="276" t="s">
        <v>19280</v>
      </c>
      <c r="F2777" s="276" t="s">
        <v>1925</v>
      </c>
      <c r="G2777" s="276" t="s">
        <v>301</v>
      </c>
      <c r="H2777" s="228" t="s">
        <v>388</v>
      </c>
      <c r="I2777" s="228" t="s">
        <v>165</v>
      </c>
    </row>
    <row r="2778" spans="1:9">
      <c r="A2778" s="546">
        <v>10008403</v>
      </c>
      <c r="B2778" s="449" t="s">
        <v>1928</v>
      </c>
      <c r="C2778" s="450">
        <v>0</v>
      </c>
      <c r="D2778" s="578" t="s">
        <v>15799</v>
      </c>
      <c r="E2778" s="276" t="s">
        <v>19281</v>
      </c>
      <c r="F2778" s="276" t="s">
        <v>1929</v>
      </c>
      <c r="G2778" s="276" t="s">
        <v>301</v>
      </c>
      <c r="H2778" s="228" t="s">
        <v>388</v>
      </c>
      <c r="I2778" s="228" t="s">
        <v>165</v>
      </c>
    </row>
    <row r="2779" spans="1:9">
      <c r="A2779" s="546">
        <v>10008403</v>
      </c>
      <c r="B2779" s="449" t="s">
        <v>1931</v>
      </c>
      <c r="C2779" s="450">
        <v>0</v>
      </c>
      <c r="D2779" s="578" t="s">
        <v>15799</v>
      </c>
      <c r="E2779" s="276" t="s">
        <v>19282</v>
      </c>
      <c r="F2779" s="276" t="s">
        <v>1932</v>
      </c>
      <c r="G2779" s="276" t="s">
        <v>301</v>
      </c>
      <c r="H2779" s="228" t="s">
        <v>444</v>
      </c>
      <c r="I2779" s="228" t="s">
        <v>165</v>
      </c>
    </row>
    <row r="2780" spans="1:9">
      <c r="A2780" s="546">
        <v>10008403</v>
      </c>
      <c r="B2780" s="449" t="s">
        <v>1933</v>
      </c>
      <c r="C2780" s="450">
        <v>0</v>
      </c>
      <c r="D2780" s="578" t="s">
        <v>15799</v>
      </c>
      <c r="E2780" s="276" t="s">
        <v>19283</v>
      </c>
      <c r="F2780" s="276" t="s">
        <v>1934</v>
      </c>
      <c r="G2780" s="276" t="s">
        <v>301</v>
      </c>
      <c r="H2780" s="228" t="s">
        <v>388</v>
      </c>
      <c r="I2780" s="228" t="s">
        <v>165</v>
      </c>
    </row>
    <row r="2781" spans="1:9">
      <c r="A2781" s="546">
        <v>10008403</v>
      </c>
      <c r="B2781" s="449" t="s">
        <v>1936</v>
      </c>
      <c r="C2781" s="450">
        <v>0</v>
      </c>
      <c r="D2781" s="578" t="s">
        <v>15799</v>
      </c>
      <c r="E2781" s="276" t="s">
        <v>19284</v>
      </c>
      <c r="F2781" s="276" t="s">
        <v>1937</v>
      </c>
      <c r="G2781" s="276" t="s">
        <v>301</v>
      </c>
      <c r="H2781" s="228" t="s">
        <v>1938</v>
      </c>
      <c r="I2781" s="228" t="s">
        <v>165</v>
      </c>
    </row>
    <row r="2782" spans="1:9">
      <c r="A2782" s="546">
        <v>10008403</v>
      </c>
      <c r="B2782" s="449" t="s">
        <v>1939</v>
      </c>
      <c r="C2782" s="450">
        <v>0</v>
      </c>
      <c r="D2782" s="578" t="s">
        <v>15799</v>
      </c>
      <c r="E2782" s="276" t="s">
        <v>19285</v>
      </c>
      <c r="F2782" s="276" t="s">
        <v>1940</v>
      </c>
      <c r="G2782" s="276" t="s">
        <v>301</v>
      </c>
      <c r="H2782" s="228" t="s">
        <v>1941</v>
      </c>
      <c r="I2782" s="228" t="s">
        <v>165</v>
      </c>
    </row>
    <row r="2783" spans="1:9">
      <c r="A2783" s="546">
        <v>10008403</v>
      </c>
      <c r="B2783" s="449" t="s">
        <v>1942</v>
      </c>
      <c r="C2783" s="450">
        <v>0</v>
      </c>
      <c r="D2783" s="578" t="s">
        <v>15799</v>
      </c>
      <c r="E2783" s="276" t="s">
        <v>19286</v>
      </c>
      <c r="F2783" s="276" t="s">
        <v>1943</v>
      </c>
      <c r="G2783" s="276" t="s">
        <v>301</v>
      </c>
      <c r="H2783" s="228" t="s">
        <v>1944</v>
      </c>
      <c r="I2783" s="228" t="s">
        <v>165</v>
      </c>
    </row>
    <row r="2784" spans="1:9">
      <c r="A2784" s="546">
        <v>10008403</v>
      </c>
      <c r="B2784" s="449" t="s">
        <v>1945</v>
      </c>
      <c r="C2784" s="450">
        <v>0</v>
      </c>
      <c r="D2784" s="578" t="s">
        <v>15799</v>
      </c>
      <c r="E2784" s="276" t="s">
        <v>19287</v>
      </c>
      <c r="F2784" s="276" t="s">
        <v>1946</v>
      </c>
      <c r="G2784" s="276" t="s">
        <v>301</v>
      </c>
      <c r="H2784" s="228" t="s">
        <v>1947</v>
      </c>
      <c r="I2784" s="228" t="s">
        <v>165</v>
      </c>
    </row>
    <row r="2785" spans="1:9">
      <c r="A2785" s="546">
        <v>10008403</v>
      </c>
      <c r="B2785" s="449" t="s">
        <v>1948</v>
      </c>
      <c r="C2785" s="450">
        <v>0</v>
      </c>
      <c r="D2785" s="578" t="s">
        <v>15799</v>
      </c>
      <c r="E2785" s="276" t="s">
        <v>19288</v>
      </c>
      <c r="F2785" s="276" t="s">
        <v>1949</v>
      </c>
      <c r="G2785" s="276" t="s">
        <v>301</v>
      </c>
      <c r="H2785" s="228" t="s">
        <v>388</v>
      </c>
      <c r="I2785" s="228" t="s">
        <v>165</v>
      </c>
    </row>
    <row r="2786" spans="1:9">
      <c r="A2786" s="546">
        <v>10008403</v>
      </c>
      <c r="B2786" s="449" t="s">
        <v>1950</v>
      </c>
      <c r="C2786" s="450">
        <v>0</v>
      </c>
      <c r="D2786" s="578" t="s">
        <v>15799</v>
      </c>
      <c r="E2786" s="276" t="s">
        <v>19289</v>
      </c>
      <c r="F2786" s="276" t="s">
        <v>1951</v>
      </c>
      <c r="G2786" s="276" t="s">
        <v>301</v>
      </c>
      <c r="H2786" s="228" t="s">
        <v>388</v>
      </c>
      <c r="I2786" s="228" t="s">
        <v>165</v>
      </c>
    </row>
    <row r="2787" spans="1:9">
      <c r="A2787" s="546">
        <v>10008403</v>
      </c>
      <c r="B2787" s="449" t="s">
        <v>1953</v>
      </c>
      <c r="C2787" s="450">
        <v>0</v>
      </c>
      <c r="D2787" s="578" t="s">
        <v>15799</v>
      </c>
      <c r="E2787" s="276" t="s">
        <v>19290</v>
      </c>
      <c r="F2787" s="276" t="s">
        <v>1954</v>
      </c>
      <c r="G2787" s="276" t="s">
        <v>301</v>
      </c>
      <c r="H2787" s="228" t="s">
        <v>388</v>
      </c>
      <c r="I2787" s="228" t="s">
        <v>165</v>
      </c>
    </row>
    <row r="2788" spans="1:9">
      <c r="A2788" s="546">
        <v>10008403</v>
      </c>
      <c r="B2788" s="449" t="s">
        <v>1955</v>
      </c>
      <c r="C2788" s="450">
        <v>0</v>
      </c>
      <c r="D2788" s="578" t="s">
        <v>15799</v>
      </c>
      <c r="E2788" s="276" t="s">
        <v>19291</v>
      </c>
      <c r="F2788" s="276" t="s">
        <v>1956</v>
      </c>
      <c r="G2788" s="276" t="s">
        <v>301</v>
      </c>
      <c r="H2788" s="228" t="s">
        <v>388</v>
      </c>
      <c r="I2788" s="228" t="s">
        <v>165</v>
      </c>
    </row>
    <row r="2789" spans="1:9">
      <c r="A2789" s="546">
        <v>10008403</v>
      </c>
      <c r="B2789" s="449" t="s">
        <v>1965</v>
      </c>
      <c r="C2789" s="450">
        <v>0</v>
      </c>
      <c r="D2789" s="578" t="s">
        <v>15799</v>
      </c>
      <c r="E2789" s="276" t="s">
        <v>19293</v>
      </c>
      <c r="F2789" s="276" t="s">
        <v>1966</v>
      </c>
      <c r="G2789" s="276" t="s">
        <v>301</v>
      </c>
      <c r="H2789" s="228" t="s">
        <v>388</v>
      </c>
      <c r="I2789" s="228" t="s">
        <v>165</v>
      </c>
    </row>
    <row r="2790" spans="1:9">
      <c r="A2790" s="546">
        <v>10008403</v>
      </c>
      <c r="B2790" s="449" t="s">
        <v>1975</v>
      </c>
      <c r="C2790" s="450">
        <v>0</v>
      </c>
      <c r="D2790" s="578" t="s">
        <v>15799</v>
      </c>
      <c r="E2790" s="276" t="s">
        <v>19294</v>
      </c>
      <c r="F2790" s="276" t="s">
        <v>1976</v>
      </c>
      <c r="G2790" s="276" t="s">
        <v>301</v>
      </c>
      <c r="H2790" s="228" t="s">
        <v>388</v>
      </c>
      <c r="I2790" s="228" t="s">
        <v>165</v>
      </c>
    </row>
    <row r="2791" spans="1:9">
      <c r="A2791" s="546">
        <v>10008403</v>
      </c>
      <c r="B2791" s="449" t="s">
        <v>2029</v>
      </c>
      <c r="C2791" s="450">
        <v>0</v>
      </c>
      <c r="D2791" s="578" t="s">
        <v>15799</v>
      </c>
      <c r="E2791" s="276" t="s">
        <v>19295</v>
      </c>
      <c r="F2791" s="276" t="s">
        <v>2030</v>
      </c>
      <c r="G2791" s="276" t="s">
        <v>301</v>
      </c>
      <c r="H2791" s="228" t="s">
        <v>2031</v>
      </c>
      <c r="I2791" s="228" t="s">
        <v>165</v>
      </c>
    </row>
    <row r="2792" spans="1:9">
      <c r="A2792" s="546">
        <v>10008403</v>
      </c>
      <c r="B2792" s="449" t="s">
        <v>2032</v>
      </c>
      <c r="C2792" s="450">
        <v>0</v>
      </c>
      <c r="D2792" s="578" t="s">
        <v>15799</v>
      </c>
      <c r="E2792" s="276" t="s">
        <v>19296</v>
      </c>
      <c r="F2792" s="276" t="s">
        <v>2033</v>
      </c>
      <c r="G2792" s="276" t="s">
        <v>301</v>
      </c>
      <c r="H2792" s="228" t="s">
        <v>2034</v>
      </c>
      <c r="I2792" s="228" t="s">
        <v>165</v>
      </c>
    </row>
    <row r="2793" spans="1:9">
      <c r="A2793" s="546">
        <v>10008403</v>
      </c>
      <c r="B2793" s="449" t="s">
        <v>2035</v>
      </c>
      <c r="C2793" s="450">
        <v>0</v>
      </c>
      <c r="D2793" s="578" t="s">
        <v>15799</v>
      </c>
      <c r="E2793" s="276" t="s">
        <v>19297</v>
      </c>
      <c r="F2793" s="276" t="s">
        <v>2036</v>
      </c>
      <c r="G2793" s="276" t="s">
        <v>301</v>
      </c>
      <c r="H2793" s="228" t="s">
        <v>2037</v>
      </c>
      <c r="I2793" s="228" t="s">
        <v>165</v>
      </c>
    </row>
    <row r="2794" spans="1:9">
      <c r="A2794" s="546">
        <v>10008403</v>
      </c>
      <c r="B2794" s="449" t="s">
        <v>2038</v>
      </c>
      <c r="C2794" s="450">
        <v>0</v>
      </c>
      <c r="D2794" s="578" t="s">
        <v>15799</v>
      </c>
      <c r="E2794" s="276" t="s">
        <v>19298</v>
      </c>
      <c r="F2794" s="276" t="s">
        <v>2039</v>
      </c>
      <c r="G2794" s="276" t="s">
        <v>301</v>
      </c>
      <c r="H2794" s="228" t="s">
        <v>2040</v>
      </c>
      <c r="I2794" s="228" t="s">
        <v>165</v>
      </c>
    </row>
    <row r="2795" spans="1:9">
      <c r="A2795" s="546">
        <v>10008403</v>
      </c>
      <c r="B2795" s="449" t="s">
        <v>2041</v>
      </c>
      <c r="C2795" s="450">
        <v>0</v>
      </c>
      <c r="D2795" s="578" t="s">
        <v>15799</v>
      </c>
      <c r="E2795" s="276" t="s">
        <v>19299</v>
      </c>
      <c r="F2795" s="276" t="s">
        <v>2042</v>
      </c>
      <c r="G2795" s="276" t="s">
        <v>301</v>
      </c>
      <c r="H2795" s="228" t="s">
        <v>2045</v>
      </c>
      <c r="I2795" s="228" t="s">
        <v>165</v>
      </c>
    </row>
    <row r="2796" spans="1:9">
      <c r="A2796" s="546">
        <v>10008403</v>
      </c>
      <c r="B2796" s="449" t="s">
        <v>2054</v>
      </c>
      <c r="C2796" s="450">
        <v>0</v>
      </c>
      <c r="D2796" s="578" t="s">
        <v>15799</v>
      </c>
      <c r="E2796" s="276" t="s">
        <v>19300</v>
      </c>
      <c r="F2796" s="276" t="s">
        <v>2055</v>
      </c>
      <c r="G2796" s="276" t="s">
        <v>301</v>
      </c>
      <c r="H2796" s="228" t="s">
        <v>2056</v>
      </c>
      <c r="I2796" s="228" t="s">
        <v>165</v>
      </c>
    </row>
    <row r="2797" spans="1:9">
      <c r="A2797" s="546">
        <v>10008403</v>
      </c>
      <c r="B2797" s="449" t="s">
        <v>2057</v>
      </c>
      <c r="C2797" s="450">
        <v>0</v>
      </c>
      <c r="D2797" s="578" t="s">
        <v>15799</v>
      </c>
      <c r="E2797" s="276" t="s">
        <v>19301</v>
      </c>
      <c r="F2797" s="276" t="s">
        <v>2058</v>
      </c>
      <c r="G2797" s="276" t="s">
        <v>301</v>
      </c>
      <c r="H2797" s="228" t="s">
        <v>2059</v>
      </c>
      <c r="I2797" s="228" t="s">
        <v>165</v>
      </c>
    </row>
    <row r="2798" spans="1:9">
      <c r="A2798" s="546">
        <v>10008403</v>
      </c>
      <c r="B2798" s="449" t="s">
        <v>2060</v>
      </c>
      <c r="C2798" s="450">
        <v>0</v>
      </c>
      <c r="D2798" s="578" t="s">
        <v>15799</v>
      </c>
      <c r="E2798" s="276" t="s">
        <v>19302</v>
      </c>
      <c r="F2798" s="276" t="s">
        <v>2061</v>
      </c>
      <c r="G2798" s="276" t="s">
        <v>301</v>
      </c>
      <c r="H2798" s="228" t="s">
        <v>2062</v>
      </c>
      <c r="I2798" s="228" t="s">
        <v>165</v>
      </c>
    </row>
    <row r="2799" spans="1:9">
      <c r="A2799" s="546">
        <v>10008403</v>
      </c>
      <c r="B2799" s="449" t="s">
        <v>2063</v>
      </c>
      <c r="C2799" s="450">
        <v>0</v>
      </c>
      <c r="D2799" s="578" t="s">
        <v>15799</v>
      </c>
      <c r="E2799" s="276" t="s">
        <v>19303</v>
      </c>
      <c r="F2799" s="276" t="s">
        <v>2064</v>
      </c>
      <c r="G2799" s="276" t="s">
        <v>301</v>
      </c>
      <c r="H2799" s="228" t="s">
        <v>2065</v>
      </c>
      <c r="I2799" s="228" t="s">
        <v>165</v>
      </c>
    </row>
    <row r="2800" spans="1:9">
      <c r="A2800" s="546">
        <v>10008403</v>
      </c>
      <c r="B2800" s="449" t="s">
        <v>2072</v>
      </c>
      <c r="C2800" s="450">
        <v>0</v>
      </c>
      <c r="D2800" s="578" t="s">
        <v>15799</v>
      </c>
      <c r="E2800" s="276" t="s">
        <v>19304</v>
      </c>
      <c r="F2800" s="276" t="s">
        <v>2073</v>
      </c>
      <c r="G2800" s="276" t="s">
        <v>301</v>
      </c>
      <c r="H2800" s="228" t="s">
        <v>444</v>
      </c>
      <c r="I2800" s="228" t="s">
        <v>165</v>
      </c>
    </row>
    <row r="2801" spans="1:9">
      <c r="A2801" s="546">
        <v>10008403</v>
      </c>
      <c r="B2801" s="449" t="s">
        <v>2077</v>
      </c>
      <c r="C2801" s="450">
        <v>0</v>
      </c>
      <c r="D2801" s="578" t="s">
        <v>15799</v>
      </c>
      <c r="E2801" s="276" t="s">
        <v>19305</v>
      </c>
      <c r="F2801" s="276" t="s">
        <v>2078</v>
      </c>
      <c r="G2801" s="276" t="s">
        <v>301</v>
      </c>
      <c r="H2801" s="228" t="s">
        <v>2079</v>
      </c>
      <c r="I2801" s="228" t="s">
        <v>165</v>
      </c>
    </row>
    <row r="2802" spans="1:9">
      <c r="A2802" s="546">
        <v>10008403</v>
      </c>
      <c r="B2802" s="449" t="s">
        <v>2100</v>
      </c>
      <c r="C2802" s="450">
        <v>0</v>
      </c>
      <c r="D2802" s="578" t="s">
        <v>15799</v>
      </c>
      <c r="E2802" s="276" t="s">
        <v>19306</v>
      </c>
      <c r="F2802" s="276" t="s">
        <v>2101</v>
      </c>
      <c r="G2802" s="276" t="s">
        <v>301</v>
      </c>
      <c r="H2802" s="228" t="s">
        <v>388</v>
      </c>
      <c r="I2802" s="228" t="s">
        <v>165</v>
      </c>
    </row>
    <row r="2803" spans="1:9">
      <c r="A2803" s="546">
        <v>10008403</v>
      </c>
      <c r="B2803" s="449" t="s">
        <v>2158</v>
      </c>
      <c r="C2803" s="450">
        <v>0</v>
      </c>
      <c r="D2803" s="578" t="s">
        <v>15799</v>
      </c>
      <c r="E2803" s="276" t="s">
        <v>19307</v>
      </c>
      <c r="F2803" s="276" t="s">
        <v>2159</v>
      </c>
      <c r="G2803" s="276" t="s">
        <v>301</v>
      </c>
      <c r="H2803" s="228" t="s">
        <v>444</v>
      </c>
      <c r="I2803" s="228" t="s">
        <v>165</v>
      </c>
    </row>
    <row r="2804" spans="1:9">
      <c r="A2804" s="546">
        <v>10008403</v>
      </c>
      <c r="B2804" s="449" t="s">
        <v>2168</v>
      </c>
      <c r="C2804" s="450">
        <v>0</v>
      </c>
      <c r="D2804" s="578" t="s">
        <v>15799</v>
      </c>
      <c r="E2804" s="276" t="s">
        <v>19308</v>
      </c>
      <c r="F2804" s="276" t="s">
        <v>2169</v>
      </c>
      <c r="G2804" s="276" t="s">
        <v>301</v>
      </c>
      <c r="H2804" s="228" t="s">
        <v>388</v>
      </c>
      <c r="I2804" s="228" t="s">
        <v>165</v>
      </c>
    </row>
    <row r="2805" spans="1:9">
      <c r="A2805" s="546">
        <v>10008403</v>
      </c>
      <c r="B2805" s="449" t="s">
        <v>2170</v>
      </c>
      <c r="C2805" s="450">
        <v>0</v>
      </c>
      <c r="D2805" s="578" t="s">
        <v>15799</v>
      </c>
      <c r="E2805" s="276" t="s">
        <v>19309</v>
      </c>
      <c r="F2805" s="276" t="s">
        <v>2171</v>
      </c>
      <c r="G2805" s="276" t="s">
        <v>301</v>
      </c>
      <c r="H2805" s="228" t="s">
        <v>388</v>
      </c>
      <c r="I2805" s="228" t="s">
        <v>165</v>
      </c>
    </row>
    <row r="2806" spans="1:9">
      <c r="A2806" s="546">
        <v>10008403</v>
      </c>
      <c r="B2806" s="449" t="s">
        <v>2172</v>
      </c>
      <c r="C2806" s="450">
        <v>0</v>
      </c>
      <c r="D2806" s="578" t="s">
        <v>15799</v>
      </c>
      <c r="E2806" s="276" t="s">
        <v>19310</v>
      </c>
      <c r="F2806" s="276" t="s">
        <v>2173</v>
      </c>
      <c r="G2806" s="276" t="s">
        <v>301</v>
      </c>
      <c r="H2806" s="228" t="s">
        <v>800</v>
      </c>
      <c r="I2806" s="228" t="s">
        <v>165</v>
      </c>
    </row>
    <row r="2807" spans="1:9">
      <c r="A2807" s="546">
        <v>10008403</v>
      </c>
      <c r="B2807" s="449" t="s">
        <v>2174</v>
      </c>
      <c r="C2807" s="450">
        <v>0</v>
      </c>
      <c r="D2807" s="578" t="s">
        <v>15799</v>
      </c>
      <c r="E2807" s="276" t="s">
        <v>19311</v>
      </c>
      <c r="F2807" s="276" t="s">
        <v>2175</v>
      </c>
      <c r="G2807" s="276" t="s">
        <v>301</v>
      </c>
      <c r="H2807" s="228" t="s">
        <v>800</v>
      </c>
      <c r="I2807" s="228" t="s">
        <v>165</v>
      </c>
    </row>
    <row r="2808" spans="1:9">
      <c r="A2808" s="546">
        <v>10008403</v>
      </c>
      <c r="B2808" s="449" t="s">
        <v>2176</v>
      </c>
      <c r="C2808" s="450">
        <v>0</v>
      </c>
      <c r="D2808" s="578" t="s">
        <v>15799</v>
      </c>
      <c r="E2808" s="276" t="s">
        <v>19312</v>
      </c>
      <c r="F2808" s="276" t="s">
        <v>2177</v>
      </c>
      <c r="G2808" s="276" t="s">
        <v>301</v>
      </c>
      <c r="H2808" s="228" t="s">
        <v>2178</v>
      </c>
      <c r="I2808" s="228" t="s">
        <v>165</v>
      </c>
    </row>
    <row r="2809" spans="1:9">
      <c r="A2809" s="546">
        <v>10008403</v>
      </c>
      <c r="B2809" s="449" t="s">
        <v>2179</v>
      </c>
      <c r="C2809" s="450">
        <v>0</v>
      </c>
      <c r="D2809" s="578" t="s">
        <v>15799</v>
      </c>
      <c r="E2809" s="276" t="s">
        <v>19313</v>
      </c>
      <c r="F2809" s="276" t="s">
        <v>2180</v>
      </c>
      <c r="G2809" s="276" t="s">
        <v>301</v>
      </c>
      <c r="H2809" s="228" t="s">
        <v>388</v>
      </c>
      <c r="I2809" s="228" t="s">
        <v>165</v>
      </c>
    </row>
    <row r="2810" spans="1:9">
      <c r="A2810" s="546">
        <v>10008403</v>
      </c>
      <c r="B2810" s="449" t="s">
        <v>2181</v>
      </c>
      <c r="C2810" s="450">
        <v>0</v>
      </c>
      <c r="D2810" s="578" t="s">
        <v>15799</v>
      </c>
      <c r="E2810" s="276" t="s">
        <v>19314</v>
      </c>
      <c r="F2810" s="276" t="s">
        <v>2182</v>
      </c>
      <c r="G2810" s="276" t="s">
        <v>301</v>
      </c>
      <c r="H2810" s="228" t="s">
        <v>432</v>
      </c>
      <c r="I2810" s="228" t="s">
        <v>165</v>
      </c>
    </row>
    <row r="2811" spans="1:9">
      <c r="A2811" s="546">
        <v>10008403</v>
      </c>
      <c r="B2811" s="449" t="s">
        <v>2183</v>
      </c>
      <c r="C2811" s="450">
        <v>0</v>
      </c>
      <c r="D2811" s="578" t="s">
        <v>15799</v>
      </c>
      <c r="E2811" s="276" t="s">
        <v>19315</v>
      </c>
      <c r="F2811" s="276" t="s">
        <v>2184</v>
      </c>
      <c r="G2811" s="276" t="s">
        <v>301</v>
      </c>
      <c r="H2811" s="228" t="s">
        <v>388</v>
      </c>
      <c r="I2811" s="228" t="s">
        <v>165</v>
      </c>
    </row>
    <row r="2812" spans="1:9">
      <c r="A2812" s="546">
        <v>10008403</v>
      </c>
      <c r="B2812" s="449" t="s">
        <v>2185</v>
      </c>
      <c r="C2812" s="450">
        <v>0</v>
      </c>
      <c r="D2812" s="578" t="s">
        <v>15799</v>
      </c>
      <c r="E2812" s="276" t="s">
        <v>19316</v>
      </c>
      <c r="F2812" s="276" t="s">
        <v>2186</v>
      </c>
      <c r="G2812" s="276" t="s">
        <v>301</v>
      </c>
      <c r="H2812" s="228" t="s">
        <v>2178</v>
      </c>
      <c r="I2812" s="228" t="s">
        <v>165</v>
      </c>
    </row>
    <row r="2813" spans="1:9">
      <c r="A2813" s="546">
        <v>10008403</v>
      </c>
      <c r="B2813" s="449" t="s">
        <v>2193</v>
      </c>
      <c r="C2813" s="450">
        <v>0</v>
      </c>
      <c r="D2813" s="578" t="s">
        <v>15799</v>
      </c>
      <c r="E2813" s="276" t="s">
        <v>19317</v>
      </c>
      <c r="F2813" s="276" t="s">
        <v>2194</v>
      </c>
      <c r="G2813" s="276" t="s">
        <v>301</v>
      </c>
      <c r="H2813" s="228" t="s">
        <v>388</v>
      </c>
      <c r="I2813" s="228" t="s">
        <v>165</v>
      </c>
    </row>
    <row r="2814" spans="1:9">
      <c r="A2814" s="546">
        <v>10008403</v>
      </c>
      <c r="B2814" s="449" t="s">
        <v>2195</v>
      </c>
      <c r="C2814" s="450">
        <v>0</v>
      </c>
      <c r="D2814" s="578" t="s">
        <v>15799</v>
      </c>
      <c r="E2814" s="276" t="s">
        <v>19318</v>
      </c>
      <c r="F2814" s="276" t="s">
        <v>2196</v>
      </c>
      <c r="G2814" s="276" t="s">
        <v>301</v>
      </c>
      <c r="H2814" s="228" t="s">
        <v>388</v>
      </c>
      <c r="I2814" s="228" t="s">
        <v>165</v>
      </c>
    </row>
    <row r="2815" spans="1:9">
      <c r="A2815" s="546">
        <v>10008403</v>
      </c>
      <c r="B2815" s="449" t="s">
        <v>2204</v>
      </c>
      <c r="C2815" s="450">
        <v>0</v>
      </c>
      <c r="D2815" s="578" t="s">
        <v>15799</v>
      </c>
      <c r="E2815" s="276" t="s">
        <v>19319</v>
      </c>
      <c r="F2815" s="276" t="s">
        <v>2205</v>
      </c>
      <c r="G2815" s="276" t="s">
        <v>301</v>
      </c>
      <c r="H2815" s="228" t="s">
        <v>2206</v>
      </c>
      <c r="I2815" s="228" t="s">
        <v>165</v>
      </c>
    </row>
    <row r="2816" spans="1:9">
      <c r="A2816" s="546">
        <v>10008403</v>
      </c>
      <c r="B2816" s="449" t="s">
        <v>2225</v>
      </c>
      <c r="C2816" s="450">
        <v>0</v>
      </c>
      <c r="D2816" s="578" t="s">
        <v>15799</v>
      </c>
      <c r="E2816" s="276" t="s">
        <v>19320</v>
      </c>
      <c r="F2816" s="276" t="s">
        <v>2226</v>
      </c>
      <c r="G2816" s="276" t="s">
        <v>301</v>
      </c>
      <c r="H2816" s="228" t="s">
        <v>2227</v>
      </c>
      <c r="I2816" s="228" t="s">
        <v>165</v>
      </c>
    </row>
    <row r="2817" spans="1:9">
      <c r="A2817" s="546">
        <v>10008403</v>
      </c>
      <c r="B2817" s="449" t="s">
        <v>2228</v>
      </c>
      <c r="C2817" s="450">
        <v>0</v>
      </c>
      <c r="D2817" s="578" t="s">
        <v>15799</v>
      </c>
      <c r="E2817" s="276" t="s">
        <v>19321</v>
      </c>
      <c r="F2817" s="276" t="s">
        <v>2229</v>
      </c>
      <c r="G2817" s="276" t="s">
        <v>301</v>
      </c>
      <c r="H2817" s="228" t="s">
        <v>2230</v>
      </c>
      <c r="I2817" s="228" t="s">
        <v>165</v>
      </c>
    </row>
    <row r="2818" spans="1:9">
      <c r="A2818" s="546">
        <v>10008403</v>
      </c>
      <c r="B2818" s="449" t="s">
        <v>2231</v>
      </c>
      <c r="C2818" s="450">
        <v>0</v>
      </c>
      <c r="D2818" s="578" t="s">
        <v>15799</v>
      </c>
      <c r="E2818" s="276" t="s">
        <v>19322</v>
      </c>
      <c r="F2818" s="276" t="s">
        <v>2232</v>
      </c>
      <c r="G2818" s="276" t="s">
        <v>301</v>
      </c>
      <c r="H2818" s="228" t="s">
        <v>2233</v>
      </c>
      <c r="I2818" s="228" t="s">
        <v>165</v>
      </c>
    </row>
    <row r="2819" spans="1:9">
      <c r="A2819" s="546">
        <v>10008403</v>
      </c>
      <c r="B2819" s="449" t="s">
        <v>2234</v>
      </c>
      <c r="C2819" s="450">
        <v>0</v>
      </c>
      <c r="D2819" s="578" t="s">
        <v>15799</v>
      </c>
      <c r="E2819" s="276" t="s">
        <v>19323</v>
      </c>
      <c r="F2819" s="276" t="s">
        <v>2235</v>
      </c>
      <c r="G2819" s="276" t="s">
        <v>301</v>
      </c>
      <c r="H2819" s="228" t="s">
        <v>2236</v>
      </c>
      <c r="I2819" s="228" t="s">
        <v>165</v>
      </c>
    </row>
    <row r="2820" spans="1:9">
      <c r="A2820" s="546">
        <v>10008403</v>
      </c>
      <c r="B2820" s="449" t="s">
        <v>2237</v>
      </c>
      <c r="C2820" s="450">
        <v>0</v>
      </c>
      <c r="D2820" s="578" t="s">
        <v>15799</v>
      </c>
      <c r="E2820" s="276" t="s">
        <v>19324</v>
      </c>
      <c r="F2820" s="276" t="s">
        <v>2238</v>
      </c>
      <c r="G2820" s="276" t="s">
        <v>301</v>
      </c>
      <c r="H2820" s="228" t="s">
        <v>388</v>
      </c>
      <c r="I2820" s="228" t="s">
        <v>165</v>
      </c>
    </row>
    <row r="2821" spans="1:9">
      <c r="A2821" s="546">
        <v>10008403</v>
      </c>
      <c r="B2821" s="449" t="s">
        <v>2239</v>
      </c>
      <c r="C2821" s="450">
        <v>0</v>
      </c>
      <c r="D2821" s="578" t="s">
        <v>15799</v>
      </c>
      <c r="E2821" s="276" t="s">
        <v>19325</v>
      </c>
      <c r="F2821" s="276" t="s">
        <v>2240</v>
      </c>
      <c r="G2821" s="276" t="s">
        <v>301</v>
      </c>
      <c r="H2821" s="228" t="s">
        <v>388</v>
      </c>
      <c r="I2821" s="228" t="s">
        <v>165</v>
      </c>
    </row>
    <row r="2822" spans="1:9">
      <c r="A2822" s="546">
        <v>10008403</v>
      </c>
      <c r="B2822" s="449" t="s">
        <v>2252</v>
      </c>
      <c r="C2822" s="450">
        <v>0</v>
      </c>
      <c r="D2822" s="578" t="s">
        <v>15799</v>
      </c>
      <c r="E2822" s="276" t="s">
        <v>19326</v>
      </c>
      <c r="F2822" s="276" t="s">
        <v>2253</v>
      </c>
      <c r="G2822" s="276" t="s">
        <v>301</v>
      </c>
      <c r="H2822" s="228" t="s">
        <v>388</v>
      </c>
      <c r="I2822" s="228" t="s">
        <v>165</v>
      </c>
    </row>
    <row r="2823" spans="1:9">
      <c r="A2823" s="546">
        <v>10008403</v>
      </c>
      <c r="B2823" s="495" t="s">
        <v>2255</v>
      </c>
      <c r="C2823" s="450">
        <v>0</v>
      </c>
      <c r="D2823" s="578" t="s">
        <v>15799</v>
      </c>
      <c r="E2823" s="276" t="s">
        <v>19327</v>
      </c>
      <c r="F2823" s="276" t="s">
        <v>2256</v>
      </c>
      <c r="G2823" s="276" t="s">
        <v>301</v>
      </c>
      <c r="H2823" s="228" t="s">
        <v>2257</v>
      </c>
      <c r="I2823" s="228" t="s">
        <v>165</v>
      </c>
    </row>
    <row r="2824" spans="1:9">
      <c r="A2824" s="546">
        <v>10008403</v>
      </c>
      <c r="B2824" s="449" t="s">
        <v>2269</v>
      </c>
      <c r="C2824" s="450">
        <v>0</v>
      </c>
      <c r="D2824" s="578" t="s">
        <v>15799</v>
      </c>
      <c r="E2824" s="276" t="s">
        <v>19328</v>
      </c>
      <c r="F2824" s="276" t="s">
        <v>2270</v>
      </c>
      <c r="G2824" s="276" t="s">
        <v>301</v>
      </c>
      <c r="H2824" s="228" t="s">
        <v>388</v>
      </c>
      <c r="I2824" s="228" t="s">
        <v>165</v>
      </c>
    </row>
    <row r="2825" spans="1:9">
      <c r="A2825" s="546">
        <v>10008403</v>
      </c>
      <c r="B2825" s="449" t="s">
        <v>2277</v>
      </c>
      <c r="C2825" s="450">
        <v>0</v>
      </c>
      <c r="D2825" s="578" t="s">
        <v>15799</v>
      </c>
      <c r="E2825" s="276" t="s">
        <v>19329</v>
      </c>
      <c r="F2825" s="276" t="s">
        <v>2278</v>
      </c>
      <c r="G2825" s="276" t="s">
        <v>301</v>
      </c>
      <c r="H2825" s="228" t="s">
        <v>388</v>
      </c>
      <c r="I2825" s="228" t="s">
        <v>165</v>
      </c>
    </row>
    <row r="2826" spans="1:9">
      <c r="A2826" s="546">
        <v>10008403</v>
      </c>
      <c r="B2826" s="449" t="s">
        <v>2279</v>
      </c>
      <c r="C2826" s="450">
        <v>0</v>
      </c>
      <c r="D2826" s="578" t="s">
        <v>15799</v>
      </c>
      <c r="E2826" s="276" t="s">
        <v>19330</v>
      </c>
      <c r="F2826" s="276" t="s">
        <v>2280</v>
      </c>
      <c r="G2826" s="276" t="s">
        <v>301</v>
      </c>
      <c r="H2826" s="228" t="s">
        <v>388</v>
      </c>
      <c r="I2826" s="228" t="s">
        <v>165</v>
      </c>
    </row>
    <row r="2827" spans="1:9">
      <c r="A2827" s="546">
        <v>10008403</v>
      </c>
      <c r="B2827" s="449" t="s">
        <v>2287</v>
      </c>
      <c r="C2827" s="450">
        <v>0</v>
      </c>
      <c r="D2827" s="578" t="s">
        <v>15799</v>
      </c>
      <c r="E2827" s="276" t="s">
        <v>19331</v>
      </c>
      <c r="F2827" s="276" t="s">
        <v>2288</v>
      </c>
      <c r="G2827" s="276" t="s">
        <v>301</v>
      </c>
      <c r="H2827" s="228" t="s">
        <v>388</v>
      </c>
      <c r="I2827" s="228" t="s">
        <v>165</v>
      </c>
    </row>
    <row r="2828" spans="1:9">
      <c r="A2828" s="546">
        <v>10008403</v>
      </c>
      <c r="B2828" s="449" t="s">
        <v>2301</v>
      </c>
      <c r="C2828" s="450">
        <v>0</v>
      </c>
      <c r="D2828" s="578" t="s">
        <v>15799</v>
      </c>
      <c r="E2828" s="276" t="s">
        <v>19332</v>
      </c>
      <c r="F2828" s="276" t="s">
        <v>2302</v>
      </c>
      <c r="G2828" s="276" t="s">
        <v>301</v>
      </c>
      <c r="H2828" s="228" t="s">
        <v>388</v>
      </c>
      <c r="I2828" s="228" t="s">
        <v>165</v>
      </c>
    </row>
    <row r="2829" spans="1:9">
      <c r="A2829" s="546">
        <v>10008403</v>
      </c>
      <c r="B2829" s="449" t="s">
        <v>2303</v>
      </c>
      <c r="C2829" s="450">
        <v>0</v>
      </c>
      <c r="D2829" s="578" t="s">
        <v>15799</v>
      </c>
      <c r="E2829" s="276" t="s">
        <v>19333</v>
      </c>
      <c r="F2829" s="276" t="s">
        <v>2304</v>
      </c>
      <c r="G2829" s="276" t="s">
        <v>301</v>
      </c>
      <c r="H2829" s="228" t="s">
        <v>432</v>
      </c>
      <c r="I2829" s="228" t="s">
        <v>165</v>
      </c>
    </row>
    <row r="2830" spans="1:9">
      <c r="A2830" s="546">
        <v>10008403</v>
      </c>
      <c r="B2830" s="495" t="s">
        <v>2305</v>
      </c>
      <c r="C2830" s="450">
        <v>0</v>
      </c>
      <c r="D2830" s="578" t="s">
        <v>15799</v>
      </c>
      <c r="E2830" s="276" t="s">
        <v>19334</v>
      </c>
      <c r="F2830" s="276" t="s">
        <v>2306</v>
      </c>
      <c r="G2830" s="276" t="s">
        <v>301</v>
      </c>
      <c r="H2830" s="228" t="s">
        <v>444</v>
      </c>
      <c r="I2830" s="228" t="s">
        <v>165</v>
      </c>
    </row>
    <row r="2831" spans="1:9">
      <c r="A2831" s="546">
        <v>10008403</v>
      </c>
      <c r="B2831" s="508" t="s">
        <v>2142</v>
      </c>
      <c r="C2831" s="450">
        <v>0</v>
      </c>
      <c r="D2831" s="578" t="s">
        <v>15799</v>
      </c>
      <c r="E2831" s="276" t="s">
        <v>19335</v>
      </c>
      <c r="F2831" s="276" t="s">
        <v>2501</v>
      </c>
      <c r="G2831" s="276" t="s">
        <v>301</v>
      </c>
      <c r="H2831" s="228" t="s">
        <v>388</v>
      </c>
      <c r="I2831" s="228" t="s">
        <v>165</v>
      </c>
    </row>
    <row r="2832" spans="1:9">
      <c r="A2832" s="546">
        <v>10008403</v>
      </c>
      <c r="B2832" s="449" t="s">
        <v>2543</v>
      </c>
      <c r="C2832" s="450">
        <v>1</v>
      </c>
      <c r="D2832" s="578" t="s">
        <v>15799</v>
      </c>
      <c r="E2832" s="276" t="s">
        <v>19247</v>
      </c>
      <c r="F2832" s="276" t="s">
        <v>2544</v>
      </c>
      <c r="G2832" s="276" t="s">
        <v>301</v>
      </c>
      <c r="H2832" s="228" t="s">
        <v>388</v>
      </c>
      <c r="I2832" s="228" t="s">
        <v>165</v>
      </c>
    </row>
    <row r="2833" spans="1:9">
      <c r="A2833" s="546">
        <v>10008404</v>
      </c>
      <c r="B2833" s="449" t="s">
        <v>284</v>
      </c>
      <c r="C2833" s="450">
        <v>0</v>
      </c>
      <c r="D2833" s="578" t="s">
        <v>15805</v>
      </c>
      <c r="E2833" s="276" t="s">
        <v>19386</v>
      </c>
      <c r="F2833" s="276" t="s">
        <v>285</v>
      </c>
      <c r="G2833" s="276" t="s">
        <v>301</v>
      </c>
      <c r="H2833" s="228" t="s">
        <v>287</v>
      </c>
      <c r="I2833" s="228" t="s">
        <v>165</v>
      </c>
    </row>
    <row r="2834" spans="1:9">
      <c r="A2834" s="546">
        <v>10008404</v>
      </c>
      <c r="B2834" s="449" t="s">
        <v>428</v>
      </c>
      <c r="C2834" s="450">
        <v>0</v>
      </c>
      <c r="D2834" s="578" t="s">
        <v>15805</v>
      </c>
      <c r="E2834" s="276" t="s">
        <v>19336</v>
      </c>
      <c r="F2834" s="276" t="s">
        <v>429</v>
      </c>
      <c r="G2834" s="276" t="s">
        <v>301</v>
      </c>
      <c r="H2834" s="228" t="s">
        <v>432</v>
      </c>
      <c r="I2834" s="228" t="s">
        <v>165</v>
      </c>
    </row>
    <row r="2835" spans="1:9">
      <c r="A2835" s="546">
        <v>10008404</v>
      </c>
      <c r="B2835" s="449" t="s">
        <v>440</v>
      </c>
      <c r="C2835" s="450">
        <v>0</v>
      </c>
      <c r="D2835" s="578" t="s">
        <v>15805</v>
      </c>
      <c r="E2835" s="276" t="s">
        <v>19337</v>
      </c>
      <c r="F2835" s="276" t="s">
        <v>441</v>
      </c>
      <c r="G2835" s="276" t="s">
        <v>301</v>
      </c>
      <c r="H2835" s="228" t="s">
        <v>432</v>
      </c>
      <c r="I2835" s="228" t="s">
        <v>165</v>
      </c>
    </row>
    <row r="2836" spans="1:9">
      <c r="A2836" s="546">
        <v>10008404</v>
      </c>
      <c r="B2836" s="449" t="s">
        <v>450</v>
      </c>
      <c r="C2836" s="450">
        <v>1</v>
      </c>
      <c r="D2836" s="578" t="s">
        <v>15805</v>
      </c>
      <c r="E2836" s="276" t="s">
        <v>19338</v>
      </c>
      <c r="F2836" s="276" t="s">
        <v>451</v>
      </c>
      <c r="G2836" s="276" t="s">
        <v>301</v>
      </c>
      <c r="H2836" s="228" t="s">
        <v>388</v>
      </c>
      <c r="I2836" s="228" t="s">
        <v>165</v>
      </c>
    </row>
    <row r="2837" spans="1:9">
      <c r="A2837" s="546">
        <v>10008404</v>
      </c>
      <c r="B2837" s="449" t="s">
        <v>456</v>
      </c>
      <c r="C2837" s="450">
        <v>0</v>
      </c>
      <c r="D2837" s="578" t="s">
        <v>15805</v>
      </c>
      <c r="E2837" s="276" t="s">
        <v>19339</v>
      </c>
      <c r="F2837" s="276" t="s">
        <v>457</v>
      </c>
      <c r="G2837" s="276" t="s">
        <v>301</v>
      </c>
      <c r="H2837" s="228" t="s">
        <v>345</v>
      </c>
      <c r="I2837" s="228" t="s">
        <v>165</v>
      </c>
    </row>
    <row r="2838" spans="1:9">
      <c r="A2838" s="546">
        <v>10008404</v>
      </c>
      <c r="B2838" s="449" t="s">
        <v>458</v>
      </c>
      <c r="C2838" s="450">
        <v>1</v>
      </c>
      <c r="D2838" s="578" t="s">
        <v>15805</v>
      </c>
      <c r="E2838" s="276" t="s">
        <v>19340</v>
      </c>
      <c r="F2838" s="276" t="s">
        <v>459</v>
      </c>
      <c r="G2838" s="276" t="s">
        <v>301</v>
      </c>
      <c r="H2838" s="228" t="s">
        <v>388</v>
      </c>
      <c r="I2838" s="228" t="s">
        <v>165</v>
      </c>
    </row>
    <row r="2839" spans="1:9">
      <c r="A2839" s="546">
        <v>10008404</v>
      </c>
      <c r="B2839" s="449" t="s">
        <v>464</v>
      </c>
      <c r="C2839" s="450">
        <v>0</v>
      </c>
      <c r="D2839" s="578" t="s">
        <v>15805</v>
      </c>
      <c r="E2839" s="276" t="s">
        <v>19341</v>
      </c>
      <c r="F2839" s="276" t="s">
        <v>465</v>
      </c>
      <c r="G2839" s="276" t="s">
        <v>301</v>
      </c>
      <c r="H2839" s="228" t="s">
        <v>345</v>
      </c>
      <c r="I2839" s="228" t="s">
        <v>165</v>
      </c>
    </row>
    <row r="2840" spans="1:9">
      <c r="A2840" s="546">
        <v>10008404</v>
      </c>
      <c r="B2840" s="449" t="s">
        <v>467</v>
      </c>
      <c r="C2840" s="450">
        <v>0</v>
      </c>
      <c r="D2840" s="578" t="s">
        <v>15805</v>
      </c>
      <c r="E2840" s="276" t="s">
        <v>19342</v>
      </c>
      <c r="F2840" s="276" t="s">
        <v>468</v>
      </c>
      <c r="G2840" s="276" t="s">
        <v>301</v>
      </c>
      <c r="H2840" s="228" t="s">
        <v>444</v>
      </c>
      <c r="I2840" s="228" t="s">
        <v>165</v>
      </c>
    </row>
    <row r="2841" spans="1:9">
      <c r="A2841" s="546">
        <v>10008404</v>
      </c>
      <c r="B2841" s="449" t="s">
        <v>469</v>
      </c>
      <c r="C2841" s="450">
        <v>0</v>
      </c>
      <c r="D2841" s="578" t="s">
        <v>15805</v>
      </c>
      <c r="E2841" s="276" t="s">
        <v>19343</v>
      </c>
      <c r="F2841" s="276" t="s">
        <v>470</v>
      </c>
      <c r="G2841" s="276" t="s">
        <v>301</v>
      </c>
      <c r="H2841" s="228" t="s">
        <v>432</v>
      </c>
      <c r="I2841" s="228" t="s">
        <v>165</v>
      </c>
    </row>
    <row r="2842" spans="1:9">
      <c r="A2842" s="546">
        <v>10008404</v>
      </c>
      <c r="B2842" s="449" t="s">
        <v>476</v>
      </c>
      <c r="C2842" s="450">
        <v>0</v>
      </c>
      <c r="D2842" s="578" t="s">
        <v>15805</v>
      </c>
      <c r="E2842" s="276" t="s">
        <v>19344</v>
      </c>
      <c r="F2842" s="276" t="s">
        <v>477</v>
      </c>
      <c r="G2842" s="276" t="s">
        <v>301</v>
      </c>
      <c r="H2842" s="228" t="s">
        <v>388</v>
      </c>
      <c r="I2842" s="228" t="s">
        <v>165</v>
      </c>
    </row>
    <row r="2843" spans="1:9">
      <c r="A2843" s="546">
        <v>10008404</v>
      </c>
      <c r="B2843" s="449" t="s">
        <v>478</v>
      </c>
      <c r="C2843" s="450">
        <v>0</v>
      </c>
      <c r="D2843" s="578" t="s">
        <v>15805</v>
      </c>
      <c r="E2843" s="276" t="s">
        <v>19345</v>
      </c>
      <c r="F2843" s="276" t="s">
        <v>479</v>
      </c>
      <c r="G2843" s="276" t="s">
        <v>301</v>
      </c>
      <c r="H2843" s="228" t="s">
        <v>444</v>
      </c>
      <c r="I2843" s="228" t="s">
        <v>165</v>
      </c>
    </row>
    <row r="2844" spans="1:9">
      <c r="A2844" s="546">
        <v>10008404</v>
      </c>
      <c r="B2844" s="449" t="s">
        <v>481</v>
      </c>
      <c r="C2844" s="450">
        <v>0</v>
      </c>
      <c r="D2844" s="578" t="s">
        <v>15805</v>
      </c>
      <c r="E2844" s="276" t="s">
        <v>19346</v>
      </c>
      <c r="F2844" s="276" t="s">
        <v>482</v>
      </c>
      <c r="G2844" s="276" t="s">
        <v>301</v>
      </c>
      <c r="H2844" s="228" t="s">
        <v>388</v>
      </c>
      <c r="I2844" s="228" t="s">
        <v>165</v>
      </c>
    </row>
    <row r="2845" spans="1:9">
      <c r="A2845" s="546">
        <v>10008404</v>
      </c>
      <c r="B2845" s="449" t="s">
        <v>526</v>
      </c>
      <c r="C2845" s="450">
        <v>0</v>
      </c>
      <c r="D2845" s="578" t="s">
        <v>15805</v>
      </c>
      <c r="E2845" s="276" t="s">
        <v>19347</v>
      </c>
      <c r="F2845" s="276" t="s">
        <v>527</v>
      </c>
      <c r="G2845" s="276" t="s">
        <v>301</v>
      </c>
      <c r="H2845" s="228" t="s">
        <v>432</v>
      </c>
      <c r="I2845" s="228" t="s">
        <v>165</v>
      </c>
    </row>
    <row r="2846" spans="1:9">
      <c r="A2846" s="546">
        <v>10008404</v>
      </c>
      <c r="B2846" s="449" t="s">
        <v>532</v>
      </c>
      <c r="C2846" s="450">
        <v>0</v>
      </c>
      <c r="D2846" s="578" t="s">
        <v>15805</v>
      </c>
      <c r="E2846" s="276" t="s">
        <v>19348</v>
      </c>
      <c r="F2846" s="276" t="s">
        <v>533</v>
      </c>
      <c r="G2846" s="276" t="s">
        <v>301</v>
      </c>
      <c r="H2846" s="228" t="s">
        <v>444</v>
      </c>
      <c r="I2846" s="228" t="s">
        <v>165</v>
      </c>
    </row>
    <row r="2847" spans="1:9">
      <c r="A2847" s="546">
        <v>10008404</v>
      </c>
      <c r="B2847" s="449" t="s">
        <v>592</v>
      </c>
      <c r="C2847" s="450">
        <v>1</v>
      </c>
      <c r="D2847" s="578" t="s">
        <v>15805</v>
      </c>
      <c r="E2847" s="276" t="s">
        <v>19349</v>
      </c>
      <c r="F2847" s="276" t="s">
        <v>593</v>
      </c>
      <c r="G2847" s="276" t="s">
        <v>301</v>
      </c>
      <c r="H2847" s="228" t="s">
        <v>388</v>
      </c>
      <c r="I2847" s="228" t="s">
        <v>165</v>
      </c>
    </row>
    <row r="2848" spans="1:9">
      <c r="A2848" s="546">
        <v>10008404</v>
      </c>
      <c r="B2848" s="449" t="s">
        <v>594</v>
      </c>
      <c r="C2848" s="450">
        <v>1</v>
      </c>
      <c r="D2848" s="578" t="s">
        <v>15805</v>
      </c>
      <c r="E2848" s="276" t="s">
        <v>19350</v>
      </c>
      <c r="F2848" s="276" t="s">
        <v>595</v>
      </c>
      <c r="G2848" s="276" t="s">
        <v>301</v>
      </c>
      <c r="H2848" s="228" t="s">
        <v>444</v>
      </c>
      <c r="I2848" s="228" t="s">
        <v>165</v>
      </c>
    </row>
    <row r="2849" spans="1:9">
      <c r="A2849" s="546">
        <v>10008404</v>
      </c>
      <c r="B2849" s="449" t="s">
        <v>602</v>
      </c>
      <c r="C2849" s="450">
        <v>1</v>
      </c>
      <c r="D2849" s="578" t="s">
        <v>15805</v>
      </c>
      <c r="E2849" s="276" t="s">
        <v>19351</v>
      </c>
      <c r="F2849" s="276" t="s">
        <v>603</v>
      </c>
      <c r="G2849" s="276" t="s">
        <v>301</v>
      </c>
      <c r="H2849" s="228" t="s">
        <v>388</v>
      </c>
      <c r="I2849" s="228" t="s">
        <v>165</v>
      </c>
    </row>
    <row r="2850" spans="1:9">
      <c r="A2850" s="546">
        <v>10008404</v>
      </c>
      <c r="B2850" s="449" t="s">
        <v>486</v>
      </c>
      <c r="C2850" s="450">
        <v>0</v>
      </c>
      <c r="D2850" s="578" t="s">
        <v>15805</v>
      </c>
      <c r="E2850" s="276" t="s">
        <v>19352</v>
      </c>
      <c r="F2850" s="276" t="s">
        <v>612</v>
      </c>
      <c r="G2850" s="276" t="s">
        <v>301</v>
      </c>
      <c r="H2850" s="228" t="s">
        <v>388</v>
      </c>
      <c r="I2850" s="228" t="s">
        <v>165</v>
      </c>
    </row>
    <row r="2851" spans="1:9">
      <c r="A2851" s="546">
        <v>10008404</v>
      </c>
      <c r="B2851" s="449" t="s">
        <v>619</v>
      </c>
      <c r="C2851" s="450">
        <v>1</v>
      </c>
      <c r="D2851" s="578" t="s">
        <v>15805</v>
      </c>
      <c r="E2851" s="276" t="s">
        <v>19353</v>
      </c>
      <c r="F2851" s="276" t="s">
        <v>620</v>
      </c>
      <c r="G2851" s="276" t="s">
        <v>301</v>
      </c>
      <c r="H2851" s="228" t="s">
        <v>388</v>
      </c>
      <c r="I2851" s="228" t="s">
        <v>165</v>
      </c>
    </row>
    <row r="2852" spans="1:9">
      <c r="A2852" s="546">
        <v>10008404</v>
      </c>
      <c r="B2852" s="449" t="s">
        <v>621</v>
      </c>
      <c r="C2852" s="450">
        <v>0</v>
      </c>
      <c r="D2852" s="578" t="s">
        <v>15805</v>
      </c>
      <c r="E2852" s="276" t="s">
        <v>19354</v>
      </c>
      <c r="F2852" s="276" t="s">
        <v>622</v>
      </c>
      <c r="G2852" s="276" t="s">
        <v>301</v>
      </c>
      <c r="H2852" s="228" t="s">
        <v>388</v>
      </c>
      <c r="I2852" s="228" t="s">
        <v>165</v>
      </c>
    </row>
    <row r="2853" spans="1:9">
      <c r="A2853" s="546">
        <v>10008404</v>
      </c>
      <c r="B2853" s="449" t="s">
        <v>623</v>
      </c>
      <c r="C2853" s="450">
        <v>0</v>
      </c>
      <c r="D2853" s="578" t="s">
        <v>15805</v>
      </c>
      <c r="E2853" s="276" t="s">
        <v>19355</v>
      </c>
      <c r="F2853" s="276" t="s">
        <v>624</v>
      </c>
      <c r="G2853" s="276" t="s">
        <v>301</v>
      </c>
      <c r="H2853" s="228" t="s">
        <v>388</v>
      </c>
      <c r="I2853" s="228" t="s">
        <v>165</v>
      </c>
    </row>
    <row r="2854" spans="1:9">
      <c r="A2854" s="546">
        <v>10008404</v>
      </c>
      <c r="B2854" s="449" t="s">
        <v>649</v>
      </c>
      <c r="C2854" s="450">
        <v>0</v>
      </c>
      <c r="D2854" s="578" t="s">
        <v>15805</v>
      </c>
      <c r="E2854" s="276" t="s">
        <v>19356</v>
      </c>
      <c r="F2854" s="276" t="s">
        <v>650</v>
      </c>
      <c r="G2854" s="276" t="s">
        <v>301</v>
      </c>
      <c r="H2854" s="228" t="s">
        <v>388</v>
      </c>
      <c r="I2854" s="228" t="s">
        <v>165</v>
      </c>
    </row>
    <row r="2855" spans="1:9">
      <c r="A2855" s="546">
        <v>10008404</v>
      </c>
      <c r="B2855" s="449" t="s">
        <v>662</v>
      </c>
      <c r="C2855" s="450">
        <v>0</v>
      </c>
      <c r="D2855" s="578" t="s">
        <v>15805</v>
      </c>
      <c r="E2855" s="276" t="s">
        <v>19357</v>
      </c>
      <c r="F2855" s="276" t="s">
        <v>663</v>
      </c>
      <c r="G2855" s="276" t="s">
        <v>301</v>
      </c>
      <c r="H2855" s="228" t="s">
        <v>388</v>
      </c>
      <c r="I2855" s="228" t="s">
        <v>165</v>
      </c>
    </row>
    <row r="2856" spans="1:9">
      <c r="A2856" s="546">
        <v>10008404</v>
      </c>
      <c r="B2856" s="449" t="s">
        <v>686</v>
      </c>
      <c r="C2856" s="450">
        <v>1</v>
      </c>
      <c r="D2856" s="578" t="s">
        <v>15805</v>
      </c>
      <c r="E2856" s="276" t="s">
        <v>19358</v>
      </c>
      <c r="F2856" s="276" t="s">
        <v>687</v>
      </c>
      <c r="G2856" s="276" t="s">
        <v>301</v>
      </c>
      <c r="H2856" s="228" t="s">
        <v>388</v>
      </c>
      <c r="I2856" s="228" t="s">
        <v>165</v>
      </c>
    </row>
    <row r="2857" spans="1:9">
      <c r="A2857" s="546">
        <v>10008404</v>
      </c>
      <c r="B2857" s="449" t="s">
        <v>690</v>
      </c>
      <c r="C2857" s="450">
        <v>0</v>
      </c>
      <c r="D2857" s="578" t="s">
        <v>15805</v>
      </c>
      <c r="E2857" s="276" t="s">
        <v>19359</v>
      </c>
      <c r="F2857" s="276" t="s">
        <v>691</v>
      </c>
      <c r="G2857" s="276" t="s">
        <v>301</v>
      </c>
      <c r="H2857" s="228" t="s">
        <v>692</v>
      </c>
      <c r="I2857" s="228" t="s">
        <v>165</v>
      </c>
    </row>
    <row r="2858" spans="1:9">
      <c r="A2858" s="546">
        <v>10008404</v>
      </c>
      <c r="B2858" s="449" t="s">
        <v>749</v>
      </c>
      <c r="C2858" s="450">
        <v>1</v>
      </c>
      <c r="D2858" s="578" t="s">
        <v>15805</v>
      </c>
      <c r="E2858" s="276" t="s">
        <v>19360</v>
      </c>
      <c r="F2858" s="276" t="s">
        <v>750</v>
      </c>
      <c r="G2858" s="276" t="s">
        <v>301</v>
      </c>
      <c r="H2858" s="228" t="s">
        <v>388</v>
      </c>
      <c r="I2858" s="228" t="s">
        <v>165</v>
      </c>
    </row>
    <row r="2859" spans="1:9">
      <c r="A2859" s="546">
        <v>10008404</v>
      </c>
      <c r="B2859" s="449" t="s">
        <v>794</v>
      </c>
      <c r="C2859" s="450">
        <v>1</v>
      </c>
      <c r="D2859" s="578" t="s">
        <v>15805</v>
      </c>
      <c r="E2859" s="276" t="s">
        <v>19361</v>
      </c>
      <c r="F2859" s="276" t="s">
        <v>795</v>
      </c>
      <c r="G2859" s="276" t="s">
        <v>301</v>
      </c>
      <c r="H2859" s="228" t="s">
        <v>388</v>
      </c>
      <c r="I2859" s="228" t="s">
        <v>165</v>
      </c>
    </row>
    <row r="2860" spans="1:9">
      <c r="A2860" s="546">
        <v>10008404</v>
      </c>
      <c r="B2860" s="449" t="s">
        <v>805</v>
      </c>
      <c r="C2860" s="450">
        <v>1</v>
      </c>
      <c r="D2860" s="578" t="s">
        <v>15805</v>
      </c>
      <c r="E2860" s="276" t="s">
        <v>19362</v>
      </c>
      <c r="F2860" s="276" t="s">
        <v>806</v>
      </c>
      <c r="G2860" s="276" t="s">
        <v>301</v>
      </c>
      <c r="H2860" s="228" t="s">
        <v>432</v>
      </c>
      <c r="I2860" s="228" t="s">
        <v>165</v>
      </c>
    </row>
    <row r="2861" spans="1:9">
      <c r="A2861" s="546">
        <v>10008404</v>
      </c>
      <c r="B2861" s="449" t="s">
        <v>837</v>
      </c>
      <c r="C2861" s="450">
        <v>0</v>
      </c>
      <c r="D2861" s="578" t="s">
        <v>15805</v>
      </c>
      <c r="E2861" s="276" t="s">
        <v>19363</v>
      </c>
      <c r="F2861" s="276" t="s">
        <v>838</v>
      </c>
      <c r="G2861" s="276" t="s">
        <v>301</v>
      </c>
      <c r="H2861" s="228" t="s">
        <v>444</v>
      </c>
      <c r="I2861" s="228" t="s">
        <v>165</v>
      </c>
    </row>
    <row r="2862" spans="1:9">
      <c r="A2862" s="546">
        <v>10008404</v>
      </c>
      <c r="B2862" s="449" t="s">
        <v>925</v>
      </c>
      <c r="C2862" s="450">
        <v>1</v>
      </c>
      <c r="D2862" s="578" t="s">
        <v>15805</v>
      </c>
      <c r="E2862" s="276" t="s">
        <v>19364</v>
      </c>
      <c r="F2862" s="276" t="s">
        <v>926</v>
      </c>
      <c r="G2862" s="276" t="s">
        <v>301</v>
      </c>
      <c r="H2862" s="228" t="s">
        <v>388</v>
      </c>
      <c r="I2862" s="228" t="s">
        <v>165</v>
      </c>
    </row>
    <row r="2863" spans="1:9">
      <c r="A2863" s="546">
        <v>10008404</v>
      </c>
      <c r="B2863" s="449" t="s">
        <v>435</v>
      </c>
      <c r="C2863" s="450">
        <v>0</v>
      </c>
      <c r="D2863" s="578" t="s">
        <v>15805</v>
      </c>
      <c r="E2863" s="276" t="s">
        <v>19365</v>
      </c>
      <c r="F2863" s="276" t="s">
        <v>933</v>
      </c>
      <c r="G2863" s="276" t="s">
        <v>301</v>
      </c>
      <c r="H2863" s="228" t="s">
        <v>388</v>
      </c>
      <c r="I2863" s="228" t="s">
        <v>165</v>
      </c>
    </row>
    <row r="2864" spans="1:9">
      <c r="A2864" s="546">
        <v>10008404</v>
      </c>
      <c r="B2864" s="449" t="s">
        <v>471</v>
      </c>
      <c r="C2864" s="450">
        <v>0</v>
      </c>
      <c r="D2864" s="578" t="s">
        <v>15805</v>
      </c>
      <c r="E2864" s="276" t="s">
        <v>19366</v>
      </c>
      <c r="F2864" s="276" t="s">
        <v>935</v>
      </c>
      <c r="G2864" s="276" t="s">
        <v>301</v>
      </c>
      <c r="H2864" s="228" t="s">
        <v>800</v>
      </c>
      <c r="I2864" s="228" t="s">
        <v>165</v>
      </c>
    </row>
    <row r="2865" spans="1:9">
      <c r="A2865" s="546">
        <v>10008404</v>
      </c>
      <c r="B2865" s="449" t="s">
        <v>528</v>
      </c>
      <c r="C2865" s="450">
        <v>0</v>
      </c>
      <c r="D2865" s="578" t="s">
        <v>15805</v>
      </c>
      <c r="E2865" s="276" t="s">
        <v>19367</v>
      </c>
      <c r="F2865" s="276" t="s">
        <v>936</v>
      </c>
      <c r="G2865" s="276" t="s">
        <v>301</v>
      </c>
      <c r="H2865" s="228" t="s">
        <v>800</v>
      </c>
      <c r="I2865" s="228" t="s">
        <v>165</v>
      </c>
    </row>
    <row r="2866" spans="1:9">
      <c r="A2866" s="546">
        <v>10008404</v>
      </c>
      <c r="B2866" s="449" t="s">
        <v>975</v>
      </c>
      <c r="C2866" s="450">
        <v>0</v>
      </c>
      <c r="D2866" s="578" t="s">
        <v>15805</v>
      </c>
      <c r="E2866" s="276" t="s">
        <v>19368</v>
      </c>
      <c r="F2866" s="276" t="s">
        <v>976</v>
      </c>
      <c r="G2866" s="276" t="s">
        <v>301</v>
      </c>
      <c r="H2866" s="228" t="s">
        <v>388</v>
      </c>
      <c r="I2866" s="228" t="s">
        <v>165</v>
      </c>
    </row>
    <row r="2867" spans="1:9">
      <c r="A2867" s="546">
        <v>10008404</v>
      </c>
      <c r="B2867" s="449" t="s">
        <v>697</v>
      </c>
      <c r="C2867" s="450">
        <v>0</v>
      </c>
      <c r="D2867" s="578" t="s">
        <v>15805</v>
      </c>
      <c r="E2867" s="276" t="s">
        <v>19369</v>
      </c>
      <c r="F2867" s="276" t="s">
        <v>977</v>
      </c>
      <c r="G2867" s="276" t="s">
        <v>301</v>
      </c>
      <c r="H2867" s="228" t="s">
        <v>388</v>
      </c>
      <c r="I2867" s="228" t="s">
        <v>165</v>
      </c>
    </row>
    <row r="2868" spans="1:9">
      <c r="A2868" s="546">
        <v>10008404</v>
      </c>
      <c r="B2868" s="449" t="s">
        <v>986</v>
      </c>
      <c r="C2868" s="450">
        <v>0</v>
      </c>
      <c r="D2868" s="578" t="s">
        <v>15805</v>
      </c>
      <c r="E2868" s="276" t="s">
        <v>19370</v>
      </c>
      <c r="F2868" s="276" t="s">
        <v>987</v>
      </c>
      <c r="G2868" s="276" t="s">
        <v>301</v>
      </c>
      <c r="H2868" s="228" t="s">
        <v>388</v>
      </c>
      <c r="I2868" s="228" t="s">
        <v>165</v>
      </c>
    </row>
    <row r="2869" spans="1:9">
      <c r="A2869" s="546">
        <v>10008404</v>
      </c>
      <c r="B2869" s="481" t="s">
        <v>997</v>
      </c>
      <c r="C2869" s="450">
        <v>0</v>
      </c>
      <c r="D2869" s="578" t="s">
        <v>15805</v>
      </c>
      <c r="E2869" s="276" t="s">
        <v>19396</v>
      </c>
      <c r="F2869" s="276" t="s">
        <v>998</v>
      </c>
      <c r="G2869" s="276" t="s">
        <v>301</v>
      </c>
      <c r="H2869" s="228" t="s">
        <v>388</v>
      </c>
      <c r="I2869" s="228" t="s">
        <v>165</v>
      </c>
    </row>
    <row r="2870" spans="1:9">
      <c r="A2870" s="546">
        <v>10008404</v>
      </c>
      <c r="B2870" s="449" t="s">
        <v>1031</v>
      </c>
      <c r="C2870" s="450">
        <v>1</v>
      </c>
      <c r="D2870" s="578" t="s">
        <v>15805</v>
      </c>
      <c r="E2870" s="276" t="s">
        <v>19371</v>
      </c>
      <c r="F2870" s="276" t="s">
        <v>1032</v>
      </c>
      <c r="G2870" s="276" t="s">
        <v>301</v>
      </c>
      <c r="H2870" s="228" t="s">
        <v>388</v>
      </c>
      <c r="I2870" s="228" t="s">
        <v>165</v>
      </c>
    </row>
    <row r="2871" spans="1:9">
      <c r="A2871" s="546">
        <v>10008404</v>
      </c>
      <c r="B2871" s="449" t="s">
        <v>1206</v>
      </c>
      <c r="C2871" s="450">
        <v>1</v>
      </c>
      <c r="D2871" s="578" t="s">
        <v>15805</v>
      </c>
      <c r="E2871" s="276" t="s">
        <v>19372</v>
      </c>
      <c r="F2871" s="276" t="s">
        <v>1207</v>
      </c>
      <c r="G2871" s="276" t="s">
        <v>301</v>
      </c>
      <c r="H2871" s="228" t="s">
        <v>388</v>
      </c>
      <c r="I2871" s="228" t="s">
        <v>165</v>
      </c>
    </row>
    <row r="2872" spans="1:9">
      <c r="A2872" s="546">
        <v>10008404</v>
      </c>
      <c r="B2872" s="449" t="s">
        <v>1283</v>
      </c>
      <c r="C2872" s="450">
        <v>0</v>
      </c>
      <c r="D2872" s="578" t="s">
        <v>15805</v>
      </c>
      <c r="E2872" s="276" t="s">
        <v>19373</v>
      </c>
      <c r="F2872" s="276" t="s">
        <v>1284</v>
      </c>
      <c r="G2872" s="276" t="s">
        <v>301</v>
      </c>
      <c r="H2872" s="228" t="s">
        <v>388</v>
      </c>
      <c r="I2872" s="228" t="s">
        <v>165</v>
      </c>
    </row>
    <row r="2873" spans="1:9">
      <c r="A2873" s="546">
        <v>10008404</v>
      </c>
      <c r="B2873" s="449" t="s">
        <v>1442</v>
      </c>
      <c r="C2873" s="450">
        <v>0</v>
      </c>
      <c r="D2873" s="578" t="s">
        <v>15805</v>
      </c>
      <c r="E2873" s="276" t="s">
        <v>19374</v>
      </c>
      <c r="F2873" s="276" t="s">
        <v>1443</v>
      </c>
      <c r="G2873" s="276" t="s">
        <v>301</v>
      </c>
      <c r="H2873" s="228" t="s">
        <v>388</v>
      </c>
      <c r="I2873" s="228" t="s">
        <v>165</v>
      </c>
    </row>
    <row r="2874" spans="1:9">
      <c r="A2874" s="546">
        <v>10008404</v>
      </c>
      <c r="B2874" s="449" t="s">
        <v>1496</v>
      </c>
      <c r="C2874" s="450">
        <v>0</v>
      </c>
      <c r="D2874" s="578" t="s">
        <v>15805</v>
      </c>
      <c r="E2874" s="276" t="s">
        <v>19375</v>
      </c>
      <c r="F2874" s="276" t="s">
        <v>1497</v>
      </c>
      <c r="G2874" s="276" t="s">
        <v>301</v>
      </c>
      <c r="H2874" s="228" t="s">
        <v>388</v>
      </c>
      <c r="I2874" s="228" t="s">
        <v>165</v>
      </c>
    </row>
    <row r="2875" spans="1:9">
      <c r="A2875" s="546">
        <v>10008404</v>
      </c>
      <c r="B2875" s="449" t="s">
        <v>1540</v>
      </c>
      <c r="C2875" s="450">
        <v>0</v>
      </c>
      <c r="D2875" s="578" t="s">
        <v>15805</v>
      </c>
      <c r="E2875" s="276" t="s">
        <v>19376</v>
      </c>
      <c r="F2875" s="276" t="s">
        <v>1541</v>
      </c>
      <c r="G2875" s="276" t="s">
        <v>301</v>
      </c>
      <c r="H2875" s="228" t="s">
        <v>388</v>
      </c>
      <c r="I2875" s="228" t="s">
        <v>165</v>
      </c>
    </row>
    <row r="2876" spans="1:9">
      <c r="A2876" s="546">
        <v>10008404</v>
      </c>
      <c r="B2876" s="449" t="s">
        <v>1542</v>
      </c>
      <c r="C2876" s="450">
        <v>0</v>
      </c>
      <c r="D2876" s="578" t="s">
        <v>15805</v>
      </c>
      <c r="E2876" s="276" t="s">
        <v>19377</v>
      </c>
      <c r="F2876" s="276" t="s">
        <v>1543</v>
      </c>
      <c r="G2876" s="276" t="s">
        <v>301</v>
      </c>
      <c r="H2876" s="228" t="s">
        <v>388</v>
      </c>
      <c r="I2876" s="228" t="s">
        <v>165</v>
      </c>
    </row>
    <row r="2877" spans="1:9">
      <c r="A2877" s="546">
        <v>10008404</v>
      </c>
      <c r="B2877" s="449" t="s">
        <v>1722</v>
      </c>
      <c r="C2877" s="450">
        <v>0</v>
      </c>
      <c r="D2877" s="578" t="s">
        <v>15805</v>
      </c>
      <c r="E2877" s="276" t="s">
        <v>19378</v>
      </c>
      <c r="F2877" s="276" t="s">
        <v>1723</v>
      </c>
      <c r="G2877" s="276" t="s">
        <v>301</v>
      </c>
      <c r="H2877" s="228" t="s">
        <v>444</v>
      </c>
      <c r="I2877" s="228" t="s">
        <v>165</v>
      </c>
    </row>
    <row r="2878" spans="1:9">
      <c r="A2878" s="546">
        <v>10008404</v>
      </c>
      <c r="B2878" s="449" t="s">
        <v>1726</v>
      </c>
      <c r="C2878" s="450">
        <v>0</v>
      </c>
      <c r="D2878" s="578" t="s">
        <v>15805</v>
      </c>
      <c r="E2878" s="276" t="s">
        <v>19379</v>
      </c>
      <c r="F2878" s="276" t="s">
        <v>1727</v>
      </c>
      <c r="G2878" s="276" t="s">
        <v>301</v>
      </c>
      <c r="H2878" s="228" t="s">
        <v>432</v>
      </c>
      <c r="I2878" s="228" t="s">
        <v>165</v>
      </c>
    </row>
    <row r="2879" spans="1:9">
      <c r="A2879" s="546">
        <v>10008404</v>
      </c>
      <c r="B2879" s="449" t="s">
        <v>1827</v>
      </c>
      <c r="C2879" s="450">
        <v>0</v>
      </c>
      <c r="D2879" s="578" t="s">
        <v>15805</v>
      </c>
      <c r="E2879" s="276" t="s">
        <v>19380</v>
      </c>
      <c r="F2879" s="276" t="s">
        <v>1828</v>
      </c>
      <c r="G2879" s="276" t="s">
        <v>301</v>
      </c>
      <c r="H2879" s="228" t="s">
        <v>388</v>
      </c>
      <c r="I2879" s="228" t="s">
        <v>165</v>
      </c>
    </row>
    <row r="2880" spans="1:9">
      <c r="A2880" s="546">
        <v>10008404</v>
      </c>
      <c r="B2880" s="449" t="s">
        <v>1829</v>
      </c>
      <c r="C2880" s="450">
        <v>0</v>
      </c>
      <c r="D2880" s="578" t="s">
        <v>15805</v>
      </c>
      <c r="E2880" s="276" t="s">
        <v>19381</v>
      </c>
      <c r="F2880" s="276" t="s">
        <v>1830</v>
      </c>
      <c r="G2880" s="276" t="s">
        <v>301</v>
      </c>
      <c r="H2880" s="228" t="s">
        <v>388</v>
      </c>
      <c r="I2880" s="228" t="s">
        <v>165</v>
      </c>
    </row>
    <row r="2881" spans="1:9">
      <c r="A2881" s="546">
        <v>10008404</v>
      </c>
      <c r="B2881" s="449" t="s">
        <v>1838</v>
      </c>
      <c r="C2881" s="450">
        <v>0</v>
      </c>
      <c r="D2881" s="578" t="s">
        <v>15805</v>
      </c>
      <c r="E2881" s="276" t="s">
        <v>19382</v>
      </c>
      <c r="F2881" s="276" t="s">
        <v>1839</v>
      </c>
      <c r="G2881" s="276" t="s">
        <v>301</v>
      </c>
      <c r="H2881" s="228" t="s">
        <v>388</v>
      </c>
      <c r="I2881" s="228" t="s">
        <v>165</v>
      </c>
    </row>
    <row r="2882" spans="1:9">
      <c r="A2882" s="546">
        <v>10008404</v>
      </c>
      <c r="B2882" s="449" t="s">
        <v>1840</v>
      </c>
      <c r="C2882" s="450">
        <v>0</v>
      </c>
      <c r="D2882" s="578" t="s">
        <v>15805</v>
      </c>
      <c r="E2882" s="276" t="s">
        <v>19383</v>
      </c>
      <c r="F2882" s="276" t="s">
        <v>1841</v>
      </c>
      <c r="G2882" s="276" t="s">
        <v>301</v>
      </c>
      <c r="H2882" s="228" t="s">
        <v>432</v>
      </c>
      <c r="I2882" s="228" t="s">
        <v>165</v>
      </c>
    </row>
    <row r="2883" spans="1:9">
      <c r="A2883" s="546">
        <v>10008404</v>
      </c>
      <c r="B2883" s="449" t="s">
        <v>1842</v>
      </c>
      <c r="C2883" s="450">
        <v>0</v>
      </c>
      <c r="D2883" s="578" t="s">
        <v>15805</v>
      </c>
      <c r="E2883" s="276" t="s">
        <v>19384</v>
      </c>
      <c r="F2883" s="276" t="s">
        <v>1843</v>
      </c>
      <c r="G2883" s="276" t="s">
        <v>301</v>
      </c>
      <c r="H2883" s="228" t="s">
        <v>444</v>
      </c>
      <c r="I2883" s="228" t="s">
        <v>165</v>
      </c>
    </row>
    <row r="2884" spans="1:9">
      <c r="A2884" s="546">
        <v>10008404</v>
      </c>
      <c r="B2884" s="449" t="s">
        <v>1870</v>
      </c>
      <c r="C2884" s="450">
        <v>0</v>
      </c>
      <c r="D2884" s="578" t="s">
        <v>15805</v>
      </c>
      <c r="E2884" s="276" t="s">
        <v>19385</v>
      </c>
      <c r="F2884" s="276" t="s">
        <v>1871</v>
      </c>
      <c r="G2884" s="276" t="s">
        <v>301</v>
      </c>
      <c r="H2884" s="228" t="s">
        <v>1872</v>
      </c>
      <c r="I2884" s="228" t="s">
        <v>165</v>
      </c>
    </row>
    <row r="2885" spans="1:9">
      <c r="A2885" s="546">
        <v>10008404</v>
      </c>
      <c r="B2885" s="449" t="s">
        <v>1913</v>
      </c>
      <c r="C2885" s="450">
        <v>0</v>
      </c>
      <c r="D2885" s="578" t="s">
        <v>15805</v>
      </c>
      <c r="E2885" s="276" t="s">
        <v>19387</v>
      </c>
      <c r="F2885" s="276" t="s">
        <v>1914</v>
      </c>
      <c r="G2885" s="276" t="s">
        <v>301</v>
      </c>
      <c r="H2885" s="228" t="s">
        <v>1915</v>
      </c>
      <c r="I2885" s="228" t="s">
        <v>165</v>
      </c>
    </row>
    <row r="2886" spans="1:9">
      <c r="A2886" s="546">
        <v>10008404</v>
      </c>
      <c r="B2886" s="449" t="s">
        <v>1933</v>
      </c>
      <c r="C2886" s="450">
        <v>0</v>
      </c>
      <c r="D2886" s="578" t="s">
        <v>15805</v>
      </c>
      <c r="E2886" s="276" t="s">
        <v>19388</v>
      </c>
      <c r="F2886" s="276" t="s">
        <v>1934</v>
      </c>
      <c r="G2886" s="276" t="s">
        <v>301</v>
      </c>
      <c r="H2886" s="228" t="s">
        <v>388</v>
      </c>
      <c r="I2886" s="228" t="s">
        <v>165</v>
      </c>
    </row>
    <row r="2887" spans="1:9">
      <c r="A2887" s="546">
        <v>10008404</v>
      </c>
      <c r="B2887" s="449" t="s">
        <v>1939</v>
      </c>
      <c r="C2887" s="450">
        <v>0</v>
      </c>
      <c r="D2887" s="578" t="s">
        <v>15805</v>
      </c>
      <c r="E2887" s="276" t="s">
        <v>19389</v>
      </c>
      <c r="F2887" s="276" t="s">
        <v>1940</v>
      </c>
      <c r="G2887" s="276" t="s">
        <v>301</v>
      </c>
      <c r="H2887" s="228" t="s">
        <v>1941</v>
      </c>
      <c r="I2887" s="228" t="s">
        <v>165</v>
      </c>
    </row>
    <row r="2888" spans="1:9">
      <c r="A2888" s="546">
        <v>10008404</v>
      </c>
      <c r="B2888" s="449" t="s">
        <v>1942</v>
      </c>
      <c r="C2888" s="450">
        <v>0</v>
      </c>
      <c r="D2888" s="578" t="s">
        <v>15805</v>
      </c>
      <c r="E2888" s="276" t="s">
        <v>19390</v>
      </c>
      <c r="F2888" s="276" t="s">
        <v>1943</v>
      </c>
      <c r="G2888" s="276" t="s">
        <v>301</v>
      </c>
      <c r="H2888" s="228" t="s">
        <v>1944</v>
      </c>
      <c r="I2888" s="228" t="s">
        <v>165</v>
      </c>
    </row>
    <row r="2889" spans="1:9">
      <c r="A2889" s="546">
        <v>10008404</v>
      </c>
      <c r="B2889" s="449" t="s">
        <v>1945</v>
      </c>
      <c r="C2889" s="450">
        <v>0</v>
      </c>
      <c r="D2889" s="578" t="s">
        <v>15805</v>
      </c>
      <c r="E2889" s="276" t="s">
        <v>19391</v>
      </c>
      <c r="F2889" s="276" t="s">
        <v>1946</v>
      </c>
      <c r="G2889" s="276" t="s">
        <v>301</v>
      </c>
      <c r="H2889" s="228" t="s">
        <v>1947</v>
      </c>
      <c r="I2889" s="228" t="s">
        <v>165</v>
      </c>
    </row>
    <row r="2890" spans="1:9">
      <c r="A2890" s="546">
        <v>10008404</v>
      </c>
      <c r="B2890" s="449" t="s">
        <v>1948</v>
      </c>
      <c r="C2890" s="450">
        <v>0</v>
      </c>
      <c r="D2890" s="578" t="s">
        <v>15805</v>
      </c>
      <c r="E2890" s="276" t="s">
        <v>19392</v>
      </c>
      <c r="F2890" s="276" t="s">
        <v>1949</v>
      </c>
      <c r="G2890" s="276" t="s">
        <v>301</v>
      </c>
      <c r="H2890" s="228" t="s">
        <v>388</v>
      </c>
      <c r="I2890" s="228" t="s">
        <v>165</v>
      </c>
    </row>
    <row r="2891" spans="1:9">
      <c r="A2891" s="546">
        <v>10008404</v>
      </c>
      <c r="B2891" s="449" t="s">
        <v>1950</v>
      </c>
      <c r="C2891" s="450">
        <v>0</v>
      </c>
      <c r="D2891" s="578" t="s">
        <v>15805</v>
      </c>
      <c r="E2891" s="276" t="s">
        <v>19393</v>
      </c>
      <c r="F2891" s="276" t="s">
        <v>1951</v>
      </c>
      <c r="G2891" s="276" t="s">
        <v>301</v>
      </c>
      <c r="H2891" s="228" t="s">
        <v>388</v>
      </c>
      <c r="I2891" s="228" t="s">
        <v>165</v>
      </c>
    </row>
    <row r="2892" spans="1:9">
      <c r="A2892" s="546">
        <v>10008404</v>
      </c>
      <c r="B2892" s="449" t="s">
        <v>1953</v>
      </c>
      <c r="C2892" s="450">
        <v>0</v>
      </c>
      <c r="D2892" s="578" t="s">
        <v>15805</v>
      </c>
      <c r="E2892" s="276" t="s">
        <v>19394</v>
      </c>
      <c r="F2892" s="276" t="s">
        <v>1954</v>
      </c>
      <c r="G2892" s="276" t="s">
        <v>301</v>
      </c>
      <c r="H2892" s="228" t="s">
        <v>388</v>
      </c>
      <c r="I2892" s="228" t="s">
        <v>165</v>
      </c>
    </row>
    <row r="2893" spans="1:9">
      <c r="A2893" s="546">
        <v>10008404</v>
      </c>
      <c r="B2893" s="449" t="s">
        <v>1955</v>
      </c>
      <c r="C2893" s="450">
        <v>0</v>
      </c>
      <c r="D2893" s="578" t="s">
        <v>15805</v>
      </c>
      <c r="E2893" s="276" t="s">
        <v>19395</v>
      </c>
      <c r="F2893" s="276" t="s">
        <v>1956</v>
      </c>
      <c r="G2893" s="276" t="s">
        <v>301</v>
      </c>
      <c r="H2893" s="228" t="s">
        <v>388</v>
      </c>
      <c r="I2893" s="228" t="s">
        <v>165</v>
      </c>
    </row>
    <row r="2894" spans="1:9">
      <c r="A2894" s="546">
        <v>10008404</v>
      </c>
      <c r="B2894" s="449" t="s">
        <v>1965</v>
      </c>
      <c r="C2894" s="450">
        <v>0</v>
      </c>
      <c r="D2894" s="578" t="s">
        <v>15805</v>
      </c>
      <c r="E2894" s="276" t="s">
        <v>19397</v>
      </c>
      <c r="F2894" s="276" t="s">
        <v>1966</v>
      </c>
      <c r="G2894" s="276" t="s">
        <v>301</v>
      </c>
      <c r="H2894" s="228" t="s">
        <v>388</v>
      </c>
      <c r="I2894" s="228" t="s">
        <v>165</v>
      </c>
    </row>
    <row r="2895" spans="1:9">
      <c r="A2895" s="546">
        <v>10008404</v>
      </c>
      <c r="B2895" s="449" t="s">
        <v>1975</v>
      </c>
      <c r="C2895" s="450">
        <v>0</v>
      </c>
      <c r="D2895" s="578" t="s">
        <v>15805</v>
      </c>
      <c r="E2895" s="276" t="s">
        <v>19398</v>
      </c>
      <c r="F2895" s="276" t="s">
        <v>1976</v>
      </c>
      <c r="G2895" s="276" t="s">
        <v>301</v>
      </c>
      <c r="H2895" s="228" t="s">
        <v>388</v>
      </c>
      <c r="I2895" s="228" t="s">
        <v>165</v>
      </c>
    </row>
    <row r="2896" spans="1:9">
      <c r="A2896" s="546">
        <v>10008404</v>
      </c>
      <c r="B2896" s="449" t="s">
        <v>2029</v>
      </c>
      <c r="C2896" s="450">
        <v>0</v>
      </c>
      <c r="D2896" s="578" t="s">
        <v>15805</v>
      </c>
      <c r="E2896" s="276" t="s">
        <v>19399</v>
      </c>
      <c r="F2896" s="276" t="s">
        <v>2030</v>
      </c>
      <c r="G2896" s="276" t="s">
        <v>301</v>
      </c>
      <c r="H2896" s="228" t="s">
        <v>2031</v>
      </c>
      <c r="I2896" s="228" t="s">
        <v>165</v>
      </c>
    </row>
    <row r="2897" spans="1:9">
      <c r="A2897" s="546">
        <v>10008404</v>
      </c>
      <c r="B2897" s="449" t="s">
        <v>2032</v>
      </c>
      <c r="C2897" s="450">
        <v>0</v>
      </c>
      <c r="D2897" s="578" t="s">
        <v>15805</v>
      </c>
      <c r="E2897" s="276" t="s">
        <v>19400</v>
      </c>
      <c r="F2897" s="276" t="s">
        <v>2033</v>
      </c>
      <c r="G2897" s="276" t="s">
        <v>301</v>
      </c>
      <c r="H2897" s="228" t="s">
        <v>2034</v>
      </c>
      <c r="I2897" s="228" t="s">
        <v>165</v>
      </c>
    </row>
    <row r="2898" spans="1:9">
      <c r="A2898" s="546">
        <v>10008404</v>
      </c>
      <c r="B2898" s="449" t="s">
        <v>2038</v>
      </c>
      <c r="C2898" s="450">
        <v>0</v>
      </c>
      <c r="D2898" s="578" t="s">
        <v>15805</v>
      </c>
      <c r="E2898" s="276" t="s">
        <v>19401</v>
      </c>
      <c r="F2898" s="276" t="s">
        <v>2039</v>
      </c>
      <c r="G2898" s="276" t="s">
        <v>301</v>
      </c>
      <c r="H2898" s="228" t="s">
        <v>2040</v>
      </c>
      <c r="I2898" s="228" t="s">
        <v>165</v>
      </c>
    </row>
    <row r="2899" spans="1:9">
      <c r="A2899" s="546">
        <v>10008404</v>
      </c>
      <c r="B2899" s="449" t="s">
        <v>2054</v>
      </c>
      <c r="C2899" s="450">
        <v>0</v>
      </c>
      <c r="D2899" s="578" t="s">
        <v>15805</v>
      </c>
      <c r="E2899" s="276" t="s">
        <v>19402</v>
      </c>
      <c r="F2899" s="276" t="s">
        <v>2055</v>
      </c>
      <c r="G2899" s="276" t="s">
        <v>301</v>
      </c>
      <c r="H2899" s="228" t="s">
        <v>2056</v>
      </c>
      <c r="I2899" s="228" t="s">
        <v>165</v>
      </c>
    </row>
    <row r="2900" spans="1:9">
      <c r="A2900" s="546">
        <v>10008404</v>
      </c>
      <c r="B2900" s="449" t="s">
        <v>2057</v>
      </c>
      <c r="C2900" s="450">
        <v>0</v>
      </c>
      <c r="D2900" s="578" t="s">
        <v>15805</v>
      </c>
      <c r="E2900" s="276" t="s">
        <v>19403</v>
      </c>
      <c r="F2900" s="276" t="s">
        <v>2058</v>
      </c>
      <c r="G2900" s="276" t="s">
        <v>301</v>
      </c>
      <c r="H2900" s="228" t="s">
        <v>2059</v>
      </c>
      <c r="I2900" s="228" t="s">
        <v>165</v>
      </c>
    </row>
    <row r="2901" spans="1:9">
      <c r="A2901" s="546">
        <v>10008404</v>
      </c>
      <c r="B2901" s="449" t="s">
        <v>2060</v>
      </c>
      <c r="C2901" s="450">
        <v>0</v>
      </c>
      <c r="D2901" s="578" t="s">
        <v>15805</v>
      </c>
      <c r="E2901" s="276" t="s">
        <v>19404</v>
      </c>
      <c r="F2901" s="276" t="s">
        <v>2061</v>
      </c>
      <c r="G2901" s="276" t="s">
        <v>301</v>
      </c>
      <c r="H2901" s="228" t="s">
        <v>2062</v>
      </c>
      <c r="I2901" s="228" t="s">
        <v>165</v>
      </c>
    </row>
    <row r="2902" spans="1:9">
      <c r="A2902" s="546">
        <v>10008404</v>
      </c>
      <c r="B2902" s="449" t="s">
        <v>2077</v>
      </c>
      <c r="C2902" s="450">
        <v>0</v>
      </c>
      <c r="D2902" s="578" t="s">
        <v>15805</v>
      </c>
      <c r="E2902" s="276" t="s">
        <v>19405</v>
      </c>
      <c r="F2902" s="276" t="s">
        <v>2078</v>
      </c>
      <c r="G2902" s="276" t="s">
        <v>301</v>
      </c>
      <c r="H2902" s="228" t="s">
        <v>2079</v>
      </c>
      <c r="I2902" s="228" t="s">
        <v>165</v>
      </c>
    </row>
    <row r="2903" spans="1:9">
      <c r="A2903" s="546">
        <v>10008404</v>
      </c>
      <c r="B2903" s="449" t="s">
        <v>2133</v>
      </c>
      <c r="C2903" s="450">
        <v>0</v>
      </c>
      <c r="D2903" s="578" t="s">
        <v>15805</v>
      </c>
      <c r="E2903" s="276" t="s">
        <v>19406</v>
      </c>
      <c r="F2903" s="276" t="s">
        <v>2134</v>
      </c>
      <c r="G2903" s="276" t="s">
        <v>301</v>
      </c>
      <c r="H2903" s="228" t="s">
        <v>388</v>
      </c>
      <c r="I2903" s="228" t="s">
        <v>165</v>
      </c>
    </row>
    <row r="2904" spans="1:9">
      <c r="A2904" s="546">
        <v>10008404</v>
      </c>
      <c r="B2904" s="449" t="s">
        <v>2168</v>
      </c>
      <c r="C2904" s="450">
        <v>0</v>
      </c>
      <c r="D2904" s="578" t="s">
        <v>15805</v>
      </c>
      <c r="E2904" s="276" t="s">
        <v>19407</v>
      </c>
      <c r="F2904" s="276" t="s">
        <v>2169</v>
      </c>
      <c r="G2904" s="276" t="s">
        <v>301</v>
      </c>
      <c r="H2904" s="228" t="s">
        <v>388</v>
      </c>
      <c r="I2904" s="228" t="s">
        <v>165</v>
      </c>
    </row>
    <row r="2905" spans="1:9">
      <c r="A2905" s="546">
        <v>10008404</v>
      </c>
      <c r="B2905" s="449" t="s">
        <v>2170</v>
      </c>
      <c r="C2905" s="450">
        <v>0</v>
      </c>
      <c r="D2905" s="578" t="s">
        <v>15805</v>
      </c>
      <c r="E2905" s="276" t="s">
        <v>19408</v>
      </c>
      <c r="F2905" s="276" t="s">
        <v>2171</v>
      </c>
      <c r="G2905" s="276" t="s">
        <v>301</v>
      </c>
      <c r="H2905" s="228" t="s">
        <v>388</v>
      </c>
      <c r="I2905" s="228" t="s">
        <v>165</v>
      </c>
    </row>
    <row r="2906" spans="1:9">
      <c r="A2906" s="546">
        <v>10008404</v>
      </c>
      <c r="B2906" s="449" t="s">
        <v>2172</v>
      </c>
      <c r="C2906" s="450">
        <v>0</v>
      </c>
      <c r="D2906" s="578" t="s">
        <v>15805</v>
      </c>
      <c r="E2906" s="276" t="s">
        <v>19409</v>
      </c>
      <c r="F2906" s="276" t="s">
        <v>2173</v>
      </c>
      <c r="G2906" s="276" t="s">
        <v>301</v>
      </c>
      <c r="H2906" s="228" t="s">
        <v>800</v>
      </c>
      <c r="I2906" s="228" t="s">
        <v>165</v>
      </c>
    </row>
    <row r="2907" spans="1:9">
      <c r="A2907" s="546">
        <v>10008404</v>
      </c>
      <c r="B2907" s="449" t="s">
        <v>2174</v>
      </c>
      <c r="C2907" s="450">
        <v>0</v>
      </c>
      <c r="D2907" s="578" t="s">
        <v>15805</v>
      </c>
      <c r="E2907" s="276" t="s">
        <v>19410</v>
      </c>
      <c r="F2907" s="276" t="s">
        <v>2175</v>
      </c>
      <c r="G2907" s="276" t="s">
        <v>301</v>
      </c>
      <c r="H2907" s="228" t="s">
        <v>800</v>
      </c>
      <c r="I2907" s="228" t="s">
        <v>165</v>
      </c>
    </row>
    <row r="2908" spans="1:9">
      <c r="A2908" s="546">
        <v>10008404</v>
      </c>
      <c r="B2908" s="449" t="s">
        <v>2176</v>
      </c>
      <c r="C2908" s="450">
        <v>0</v>
      </c>
      <c r="D2908" s="578" t="s">
        <v>15805</v>
      </c>
      <c r="E2908" s="276" t="s">
        <v>19411</v>
      </c>
      <c r="F2908" s="276" t="s">
        <v>2177</v>
      </c>
      <c r="G2908" s="276" t="s">
        <v>301</v>
      </c>
      <c r="H2908" s="228" t="s">
        <v>2178</v>
      </c>
      <c r="I2908" s="228" t="s">
        <v>165</v>
      </c>
    </row>
    <row r="2909" spans="1:9">
      <c r="A2909" s="546">
        <v>10008404</v>
      </c>
      <c r="B2909" s="449" t="s">
        <v>2179</v>
      </c>
      <c r="C2909" s="450">
        <v>0</v>
      </c>
      <c r="D2909" s="578" t="s">
        <v>15805</v>
      </c>
      <c r="E2909" s="276" t="s">
        <v>19412</v>
      </c>
      <c r="F2909" s="276" t="s">
        <v>2180</v>
      </c>
      <c r="G2909" s="276" t="s">
        <v>301</v>
      </c>
      <c r="H2909" s="228" t="s">
        <v>388</v>
      </c>
      <c r="I2909" s="228" t="s">
        <v>165</v>
      </c>
    </row>
    <row r="2910" spans="1:9">
      <c r="A2910" s="546">
        <v>10008404</v>
      </c>
      <c r="B2910" s="449" t="s">
        <v>2181</v>
      </c>
      <c r="C2910" s="450">
        <v>0</v>
      </c>
      <c r="D2910" s="578" t="s">
        <v>15805</v>
      </c>
      <c r="E2910" s="276" t="s">
        <v>19413</v>
      </c>
      <c r="F2910" s="276" t="s">
        <v>2182</v>
      </c>
      <c r="G2910" s="276" t="s">
        <v>301</v>
      </c>
      <c r="H2910" s="228" t="s">
        <v>432</v>
      </c>
      <c r="I2910" s="228" t="s">
        <v>165</v>
      </c>
    </row>
    <row r="2911" spans="1:9">
      <c r="A2911" s="546">
        <v>10008404</v>
      </c>
      <c r="B2911" s="449" t="s">
        <v>2183</v>
      </c>
      <c r="C2911" s="450">
        <v>0</v>
      </c>
      <c r="D2911" s="578" t="s">
        <v>15805</v>
      </c>
      <c r="E2911" s="276" t="s">
        <v>19414</v>
      </c>
      <c r="F2911" s="276" t="s">
        <v>2184</v>
      </c>
      <c r="G2911" s="276" t="s">
        <v>301</v>
      </c>
      <c r="H2911" s="228" t="s">
        <v>388</v>
      </c>
      <c r="I2911" s="228" t="s">
        <v>165</v>
      </c>
    </row>
    <row r="2912" spans="1:9">
      <c r="A2912" s="546">
        <v>10008404</v>
      </c>
      <c r="B2912" s="449" t="s">
        <v>2185</v>
      </c>
      <c r="C2912" s="450">
        <v>0</v>
      </c>
      <c r="D2912" s="578" t="s">
        <v>15805</v>
      </c>
      <c r="E2912" s="276" t="s">
        <v>19415</v>
      </c>
      <c r="F2912" s="276" t="s">
        <v>2186</v>
      </c>
      <c r="G2912" s="276" t="s">
        <v>301</v>
      </c>
      <c r="H2912" s="228" t="s">
        <v>2178</v>
      </c>
      <c r="I2912" s="228" t="s">
        <v>165</v>
      </c>
    </row>
    <row r="2913" spans="1:9">
      <c r="A2913" s="546">
        <v>10008404</v>
      </c>
      <c r="B2913" s="449" t="s">
        <v>2204</v>
      </c>
      <c r="C2913" s="450">
        <v>0</v>
      </c>
      <c r="D2913" s="578" t="s">
        <v>15805</v>
      </c>
      <c r="E2913" s="276" t="s">
        <v>19416</v>
      </c>
      <c r="F2913" s="276" t="s">
        <v>2205</v>
      </c>
      <c r="G2913" s="276" t="s">
        <v>301</v>
      </c>
      <c r="H2913" s="228" t="s">
        <v>2206</v>
      </c>
      <c r="I2913" s="228" t="s">
        <v>165</v>
      </c>
    </row>
    <row r="2914" spans="1:9">
      <c r="A2914" s="546">
        <v>10008404</v>
      </c>
      <c r="B2914" s="449" t="s">
        <v>2239</v>
      </c>
      <c r="C2914" s="450">
        <v>0</v>
      </c>
      <c r="D2914" s="578" t="s">
        <v>15805</v>
      </c>
      <c r="E2914" s="276" t="s">
        <v>19417</v>
      </c>
      <c r="F2914" s="276" t="s">
        <v>2240</v>
      </c>
      <c r="G2914" s="276" t="s">
        <v>301</v>
      </c>
      <c r="H2914" s="228" t="s">
        <v>388</v>
      </c>
      <c r="I2914" s="228" t="s">
        <v>165</v>
      </c>
    </row>
    <row r="2915" spans="1:9">
      <c r="A2915" s="546">
        <v>10008404</v>
      </c>
      <c r="B2915" s="449" t="s">
        <v>2252</v>
      </c>
      <c r="C2915" s="450">
        <v>0</v>
      </c>
      <c r="D2915" s="578" t="s">
        <v>15805</v>
      </c>
      <c r="E2915" s="276" t="s">
        <v>19418</v>
      </c>
      <c r="F2915" s="276" t="s">
        <v>2253</v>
      </c>
      <c r="G2915" s="276" t="s">
        <v>301</v>
      </c>
      <c r="H2915" s="228" t="s">
        <v>388</v>
      </c>
      <c r="I2915" s="228" t="s">
        <v>165</v>
      </c>
    </row>
    <row r="2916" spans="1:9">
      <c r="A2916" s="546">
        <v>10008404</v>
      </c>
      <c r="B2916" s="449" t="s">
        <v>2279</v>
      </c>
      <c r="C2916" s="450">
        <v>0</v>
      </c>
      <c r="D2916" s="578" t="s">
        <v>15805</v>
      </c>
      <c r="E2916" s="276" t="s">
        <v>19419</v>
      </c>
      <c r="F2916" s="276" t="s">
        <v>2280</v>
      </c>
      <c r="G2916" s="276" t="s">
        <v>301</v>
      </c>
      <c r="H2916" s="228" t="s">
        <v>388</v>
      </c>
      <c r="I2916" s="228" t="s">
        <v>165</v>
      </c>
    </row>
    <row r="2917" spans="1:9">
      <c r="A2917" s="546">
        <v>10008404</v>
      </c>
      <c r="B2917" s="449" t="s">
        <v>2301</v>
      </c>
      <c r="C2917" s="450">
        <v>0</v>
      </c>
      <c r="D2917" s="578" t="s">
        <v>15805</v>
      </c>
      <c r="E2917" s="276" t="s">
        <v>19420</v>
      </c>
      <c r="F2917" s="276" t="s">
        <v>2302</v>
      </c>
      <c r="G2917" s="276" t="s">
        <v>301</v>
      </c>
      <c r="H2917" s="228" t="s">
        <v>388</v>
      </c>
      <c r="I2917" s="228" t="s">
        <v>165</v>
      </c>
    </row>
    <row r="2918" spans="1:9">
      <c r="A2918" s="546">
        <v>10008404</v>
      </c>
      <c r="B2918" s="449" t="s">
        <v>2303</v>
      </c>
      <c r="C2918" s="450">
        <v>0</v>
      </c>
      <c r="D2918" s="578" t="s">
        <v>15805</v>
      </c>
      <c r="E2918" s="276" t="s">
        <v>19421</v>
      </c>
      <c r="F2918" s="276" t="s">
        <v>2304</v>
      </c>
      <c r="G2918" s="276" t="s">
        <v>301</v>
      </c>
      <c r="H2918" s="228" t="s">
        <v>432</v>
      </c>
      <c r="I2918" s="228" t="s">
        <v>165</v>
      </c>
    </row>
    <row r="2919" spans="1:9">
      <c r="A2919" s="546">
        <v>10008404</v>
      </c>
      <c r="B2919" s="449" t="s">
        <v>2305</v>
      </c>
      <c r="C2919" s="450">
        <v>0</v>
      </c>
      <c r="D2919" s="578" t="s">
        <v>15805</v>
      </c>
      <c r="E2919" s="276" t="s">
        <v>19422</v>
      </c>
      <c r="F2919" s="276" t="s">
        <v>2306</v>
      </c>
      <c r="G2919" s="276" t="s">
        <v>301</v>
      </c>
      <c r="H2919" s="228" t="s">
        <v>444</v>
      </c>
      <c r="I2919" s="228" t="s">
        <v>165</v>
      </c>
    </row>
    <row r="2920" spans="1:9">
      <c r="A2920" s="546">
        <v>10008404</v>
      </c>
      <c r="B2920" s="508" t="s">
        <v>2142</v>
      </c>
      <c r="C2920" s="450">
        <v>0</v>
      </c>
      <c r="D2920" s="578" t="s">
        <v>15805</v>
      </c>
      <c r="E2920" s="276" t="s">
        <v>19423</v>
      </c>
      <c r="F2920" s="276" t="s">
        <v>2501</v>
      </c>
      <c r="G2920" s="276" t="s">
        <v>301</v>
      </c>
      <c r="H2920" s="228" t="s">
        <v>388</v>
      </c>
      <c r="I2920" s="228" t="s">
        <v>165</v>
      </c>
    </row>
    <row r="2921" spans="1:9">
      <c r="A2921" s="546">
        <v>10008404</v>
      </c>
      <c r="B2921" s="508" t="s">
        <v>1856</v>
      </c>
      <c r="C2921" s="450">
        <v>0</v>
      </c>
      <c r="D2921" s="578" t="s">
        <v>15805</v>
      </c>
      <c r="E2921" s="276" t="s">
        <v>19424</v>
      </c>
      <c r="F2921" s="276" t="s">
        <v>2509</v>
      </c>
      <c r="G2921" s="276" t="s">
        <v>301</v>
      </c>
      <c r="H2921" s="228" t="s">
        <v>388</v>
      </c>
      <c r="I2921" s="228" t="s">
        <v>165</v>
      </c>
    </row>
    <row r="2922" spans="1:9">
      <c r="A2922" s="546">
        <v>10008404</v>
      </c>
      <c r="B2922" s="508" t="s">
        <v>2517</v>
      </c>
      <c r="C2922" s="450">
        <v>0</v>
      </c>
      <c r="D2922" s="578" t="s">
        <v>15805</v>
      </c>
      <c r="E2922" s="276" t="s">
        <v>19425</v>
      </c>
      <c r="F2922" s="276" t="s">
        <v>2518</v>
      </c>
      <c r="G2922" s="276" t="s">
        <v>301</v>
      </c>
      <c r="H2922" s="228" t="s">
        <v>388</v>
      </c>
      <c r="I2922" s="228" t="s">
        <v>165</v>
      </c>
    </row>
    <row r="2923" spans="1:9">
      <c r="A2923" s="546">
        <v>10008404</v>
      </c>
      <c r="B2923" s="508" t="s">
        <v>2526</v>
      </c>
      <c r="C2923" s="450">
        <v>0</v>
      </c>
      <c r="D2923" s="578" t="s">
        <v>15805</v>
      </c>
      <c r="E2923" s="276" t="s">
        <v>19426</v>
      </c>
      <c r="F2923" s="276" t="s">
        <v>2527</v>
      </c>
      <c r="G2923" s="276" t="s">
        <v>301</v>
      </c>
      <c r="H2923" s="228" t="s">
        <v>388</v>
      </c>
      <c r="I2923" s="228" t="s">
        <v>165</v>
      </c>
    </row>
    <row r="2924" spans="1:9">
      <c r="A2924" s="546">
        <v>10008404</v>
      </c>
      <c r="B2924" s="508" t="s">
        <v>2552</v>
      </c>
      <c r="C2924" s="450">
        <v>0</v>
      </c>
      <c r="D2924" s="578" t="s">
        <v>15805</v>
      </c>
      <c r="E2924" s="276" t="s">
        <v>19427</v>
      </c>
      <c r="F2924" s="276" t="s">
        <v>2553</v>
      </c>
      <c r="G2924" s="276" t="s">
        <v>301</v>
      </c>
      <c r="H2924" s="228" t="s">
        <v>388</v>
      </c>
      <c r="I2924" s="228" t="s">
        <v>165</v>
      </c>
    </row>
    <row r="2925" spans="1:9">
      <c r="A2925" s="546">
        <v>10008404</v>
      </c>
      <c r="B2925" s="508" t="s">
        <v>2560</v>
      </c>
      <c r="C2925" s="450">
        <v>0</v>
      </c>
      <c r="D2925" s="578" t="s">
        <v>15805</v>
      </c>
      <c r="E2925" s="276" t="s">
        <v>19428</v>
      </c>
      <c r="F2925" s="276" t="s">
        <v>2561</v>
      </c>
      <c r="G2925" s="276" t="s">
        <v>301</v>
      </c>
      <c r="H2925" s="228" t="s">
        <v>444</v>
      </c>
      <c r="I2925" s="228" t="s">
        <v>165</v>
      </c>
    </row>
    <row r="2926" spans="1:9">
      <c r="A2926" s="546">
        <v>10008404</v>
      </c>
      <c r="B2926" s="508" t="s">
        <v>2568</v>
      </c>
      <c r="C2926" s="450">
        <v>0</v>
      </c>
      <c r="D2926" s="578" t="s">
        <v>15805</v>
      </c>
      <c r="E2926" s="276" t="s">
        <v>19429</v>
      </c>
      <c r="F2926" s="276" t="s">
        <v>2569</v>
      </c>
      <c r="G2926" s="276" t="s">
        <v>301</v>
      </c>
      <c r="H2926" s="228" t="s">
        <v>444</v>
      </c>
      <c r="I2926" s="228" t="s">
        <v>165</v>
      </c>
    </row>
    <row r="2927" spans="1:9">
      <c r="A2927" s="546">
        <v>10008405</v>
      </c>
      <c r="B2927" s="449" t="s">
        <v>284</v>
      </c>
      <c r="C2927" s="450">
        <v>0</v>
      </c>
      <c r="D2927" s="578" t="s">
        <v>15811</v>
      </c>
      <c r="E2927" s="276" t="s">
        <v>19475</v>
      </c>
      <c r="F2927" s="276" t="s">
        <v>285</v>
      </c>
      <c r="G2927" s="276" t="s">
        <v>301</v>
      </c>
      <c r="H2927" s="228" t="s">
        <v>287</v>
      </c>
      <c r="I2927" s="228" t="s">
        <v>165</v>
      </c>
    </row>
    <row r="2928" spans="1:9">
      <c r="A2928" s="546">
        <v>10008405</v>
      </c>
      <c r="B2928" s="449" t="s">
        <v>428</v>
      </c>
      <c r="C2928" s="450">
        <v>0</v>
      </c>
      <c r="D2928" s="578" t="s">
        <v>15811</v>
      </c>
      <c r="E2928" s="276" t="s">
        <v>19430</v>
      </c>
      <c r="F2928" s="276" t="s">
        <v>429</v>
      </c>
      <c r="G2928" s="276" t="s">
        <v>301</v>
      </c>
      <c r="H2928" s="228" t="s">
        <v>432</v>
      </c>
      <c r="I2928" s="228" t="s">
        <v>165</v>
      </c>
    </row>
    <row r="2929" spans="1:9">
      <c r="A2929" s="546">
        <v>10008405</v>
      </c>
      <c r="B2929" s="449" t="s">
        <v>440</v>
      </c>
      <c r="C2929" s="450">
        <v>0</v>
      </c>
      <c r="D2929" s="578" t="s">
        <v>15811</v>
      </c>
      <c r="E2929" s="276" t="s">
        <v>19431</v>
      </c>
      <c r="F2929" s="276" t="s">
        <v>441</v>
      </c>
      <c r="G2929" s="276" t="s">
        <v>301</v>
      </c>
      <c r="H2929" s="228" t="s">
        <v>432</v>
      </c>
      <c r="I2929" s="228" t="s">
        <v>165</v>
      </c>
    </row>
    <row r="2930" spans="1:9">
      <c r="A2930" s="546">
        <v>10008405</v>
      </c>
      <c r="B2930" s="449" t="s">
        <v>450</v>
      </c>
      <c r="C2930" s="450">
        <v>1</v>
      </c>
      <c r="D2930" s="578" t="s">
        <v>15811</v>
      </c>
      <c r="E2930" s="276" t="s">
        <v>19432</v>
      </c>
      <c r="F2930" s="276" t="s">
        <v>451</v>
      </c>
      <c r="G2930" s="276" t="s">
        <v>301</v>
      </c>
      <c r="H2930" s="228" t="s">
        <v>388</v>
      </c>
      <c r="I2930" s="228" t="s">
        <v>165</v>
      </c>
    </row>
    <row r="2931" spans="1:9">
      <c r="A2931" s="546">
        <v>10008405</v>
      </c>
      <c r="B2931" s="449" t="s">
        <v>456</v>
      </c>
      <c r="C2931" s="450">
        <v>0</v>
      </c>
      <c r="D2931" s="578" t="s">
        <v>15811</v>
      </c>
      <c r="E2931" s="276" t="s">
        <v>19433</v>
      </c>
      <c r="F2931" s="276" t="s">
        <v>457</v>
      </c>
      <c r="G2931" s="276" t="s">
        <v>301</v>
      </c>
      <c r="H2931" s="228" t="s">
        <v>345</v>
      </c>
      <c r="I2931" s="228" t="s">
        <v>165</v>
      </c>
    </row>
    <row r="2932" spans="1:9">
      <c r="A2932" s="546">
        <v>10008405</v>
      </c>
      <c r="B2932" s="449" t="s">
        <v>458</v>
      </c>
      <c r="C2932" s="450">
        <v>1</v>
      </c>
      <c r="D2932" s="578" t="s">
        <v>15811</v>
      </c>
      <c r="E2932" s="276" t="s">
        <v>19434</v>
      </c>
      <c r="F2932" s="276" t="s">
        <v>459</v>
      </c>
      <c r="G2932" s="276" t="s">
        <v>301</v>
      </c>
      <c r="H2932" s="228" t="s">
        <v>388</v>
      </c>
      <c r="I2932" s="228" t="s">
        <v>165</v>
      </c>
    </row>
    <row r="2933" spans="1:9">
      <c r="A2933" s="546">
        <v>10008405</v>
      </c>
      <c r="B2933" s="449" t="s">
        <v>464</v>
      </c>
      <c r="C2933" s="450">
        <v>0</v>
      </c>
      <c r="D2933" s="578" t="s">
        <v>15811</v>
      </c>
      <c r="E2933" s="276" t="s">
        <v>19435</v>
      </c>
      <c r="F2933" s="276" t="s">
        <v>465</v>
      </c>
      <c r="G2933" s="276" t="s">
        <v>301</v>
      </c>
      <c r="H2933" s="228" t="s">
        <v>345</v>
      </c>
      <c r="I2933" s="228" t="s">
        <v>165</v>
      </c>
    </row>
    <row r="2934" spans="1:9">
      <c r="A2934" s="546">
        <v>10008405</v>
      </c>
      <c r="B2934" s="449" t="s">
        <v>467</v>
      </c>
      <c r="C2934" s="450">
        <v>0</v>
      </c>
      <c r="D2934" s="578" t="s">
        <v>15811</v>
      </c>
      <c r="E2934" s="276" t="s">
        <v>19436</v>
      </c>
      <c r="F2934" s="276" t="s">
        <v>468</v>
      </c>
      <c r="G2934" s="276" t="s">
        <v>301</v>
      </c>
      <c r="H2934" s="228" t="s">
        <v>444</v>
      </c>
      <c r="I2934" s="228" t="s">
        <v>165</v>
      </c>
    </row>
    <row r="2935" spans="1:9">
      <c r="A2935" s="546">
        <v>10008405</v>
      </c>
      <c r="B2935" s="449" t="s">
        <v>469</v>
      </c>
      <c r="C2935" s="450">
        <v>0</v>
      </c>
      <c r="D2935" s="578" t="s">
        <v>15811</v>
      </c>
      <c r="E2935" s="276" t="s">
        <v>19437</v>
      </c>
      <c r="F2935" s="276" t="s">
        <v>470</v>
      </c>
      <c r="G2935" s="276" t="s">
        <v>301</v>
      </c>
      <c r="H2935" s="228" t="s">
        <v>432</v>
      </c>
      <c r="I2935" s="228" t="s">
        <v>165</v>
      </c>
    </row>
    <row r="2936" spans="1:9">
      <c r="A2936" s="546">
        <v>10008405</v>
      </c>
      <c r="B2936" s="449" t="s">
        <v>478</v>
      </c>
      <c r="C2936" s="450">
        <v>0</v>
      </c>
      <c r="D2936" s="578" t="s">
        <v>15811</v>
      </c>
      <c r="E2936" s="276" t="s">
        <v>19438</v>
      </c>
      <c r="F2936" s="276" t="s">
        <v>479</v>
      </c>
      <c r="G2936" s="276" t="s">
        <v>301</v>
      </c>
      <c r="H2936" s="228" t="s">
        <v>444</v>
      </c>
      <c r="I2936" s="228" t="s">
        <v>165</v>
      </c>
    </row>
    <row r="2937" spans="1:9">
      <c r="A2937" s="546">
        <v>10008405</v>
      </c>
      <c r="B2937" s="449" t="s">
        <v>481</v>
      </c>
      <c r="C2937" s="450">
        <v>0</v>
      </c>
      <c r="D2937" s="578" t="s">
        <v>15811</v>
      </c>
      <c r="E2937" s="276" t="s">
        <v>19439</v>
      </c>
      <c r="F2937" s="276" t="s">
        <v>482</v>
      </c>
      <c r="G2937" s="276" t="s">
        <v>301</v>
      </c>
      <c r="H2937" s="228" t="s">
        <v>388</v>
      </c>
      <c r="I2937" s="228" t="s">
        <v>165</v>
      </c>
    </row>
    <row r="2938" spans="1:9">
      <c r="A2938" s="546">
        <v>10008405</v>
      </c>
      <c r="B2938" s="449" t="s">
        <v>526</v>
      </c>
      <c r="C2938" s="450">
        <v>0</v>
      </c>
      <c r="D2938" s="578" t="s">
        <v>15811</v>
      </c>
      <c r="E2938" s="276" t="s">
        <v>19440</v>
      </c>
      <c r="F2938" s="276" t="s">
        <v>527</v>
      </c>
      <c r="G2938" s="276" t="s">
        <v>301</v>
      </c>
      <c r="H2938" s="228" t="s">
        <v>432</v>
      </c>
      <c r="I2938" s="228" t="s">
        <v>165</v>
      </c>
    </row>
    <row r="2939" spans="1:9">
      <c r="A2939" s="546">
        <v>10008405</v>
      </c>
      <c r="B2939" s="449" t="s">
        <v>532</v>
      </c>
      <c r="C2939" s="450">
        <v>0</v>
      </c>
      <c r="D2939" s="578" t="s">
        <v>15811</v>
      </c>
      <c r="E2939" s="276" t="s">
        <v>19441</v>
      </c>
      <c r="F2939" s="276" t="s">
        <v>533</v>
      </c>
      <c r="G2939" s="276" t="s">
        <v>301</v>
      </c>
      <c r="H2939" s="228" t="s">
        <v>444</v>
      </c>
      <c r="I2939" s="228" t="s">
        <v>165</v>
      </c>
    </row>
    <row r="2940" spans="1:9">
      <c r="A2940" s="546">
        <v>10008405</v>
      </c>
      <c r="B2940" s="449" t="s">
        <v>592</v>
      </c>
      <c r="C2940" s="450">
        <v>1</v>
      </c>
      <c r="D2940" s="578" t="s">
        <v>15811</v>
      </c>
      <c r="E2940" s="276" t="s">
        <v>19442</v>
      </c>
      <c r="F2940" s="276" t="s">
        <v>593</v>
      </c>
      <c r="G2940" s="276" t="s">
        <v>301</v>
      </c>
      <c r="H2940" s="228" t="s">
        <v>388</v>
      </c>
      <c r="I2940" s="228" t="s">
        <v>165</v>
      </c>
    </row>
    <row r="2941" spans="1:9">
      <c r="A2941" s="546">
        <v>10008405</v>
      </c>
      <c r="B2941" s="449" t="s">
        <v>594</v>
      </c>
      <c r="C2941" s="450">
        <v>1</v>
      </c>
      <c r="D2941" s="578" t="s">
        <v>15811</v>
      </c>
      <c r="E2941" s="276" t="s">
        <v>19443</v>
      </c>
      <c r="F2941" s="276" t="s">
        <v>595</v>
      </c>
      <c r="G2941" s="276" t="s">
        <v>301</v>
      </c>
      <c r="H2941" s="228" t="s">
        <v>444</v>
      </c>
      <c r="I2941" s="228" t="s">
        <v>165</v>
      </c>
    </row>
    <row r="2942" spans="1:9">
      <c r="A2942" s="546">
        <v>10008405</v>
      </c>
      <c r="B2942" s="449" t="s">
        <v>602</v>
      </c>
      <c r="C2942" s="450">
        <v>1</v>
      </c>
      <c r="D2942" s="578" t="s">
        <v>15811</v>
      </c>
      <c r="E2942" s="276" t="s">
        <v>19444</v>
      </c>
      <c r="F2942" s="276" t="s">
        <v>603</v>
      </c>
      <c r="G2942" s="276" t="s">
        <v>301</v>
      </c>
      <c r="H2942" s="228" t="s">
        <v>388</v>
      </c>
      <c r="I2942" s="228" t="s">
        <v>165</v>
      </c>
    </row>
    <row r="2943" spans="1:9">
      <c r="A2943" s="546">
        <v>10008405</v>
      </c>
      <c r="B2943" s="449" t="s">
        <v>619</v>
      </c>
      <c r="C2943" s="450">
        <v>1</v>
      </c>
      <c r="D2943" s="578" t="s">
        <v>15811</v>
      </c>
      <c r="E2943" s="276" t="s">
        <v>19445</v>
      </c>
      <c r="F2943" s="276" t="s">
        <v>620</v>
      </c>
      <c r="G2943" s="276" t="s">
        <v>301</v>
      </c>
      <c r="H2943" s="228" t="s">
        <v>388</v>
      </c>
      <c r="I2943" s="228" t="s">
        <v>165</v>
      </c>
    </row>
    <row r="2944" spans="1:9">
      <c r="A2944" s="546">
        <v>10008405</v>
      </c>
      <c r="B2944" s="449" t="s">
        <v>649</v>
      </c>
      <c r="C2944" s="450">
        <v>0</v>
      </c>
      <c r="D2944" s="578" t="s">
        <v>15811</v>
      </c>
      <c r="E2944" s="276" t="s">
        <v>19446</v>
      </c>
      <c r="F2944" s="276" t="s">
        <v>650</v>
      </c>
      <c r="G2944" s="276" t="s">
        <v>301</v>
      </c>
      <c r="H2944" s="228" t="s">
        <v>388</v>
      </c>
      <c r="I2944" s="228" t="s">
        <v>165</v>
      </c>
    </row>
    <row r="2945" spans="1:9">
      <c r="A2945" s="546">
        <v>10008405</v>
      </c>
      <c r="B2945" s="449" t="s">
        <v>662</v>
      </c>
      <c r="C2945" s="450">
        <v>0</v>
      </c>
      <c r="D2945" s="578" t="s">
        <v>15811</v>
      </c>
      <c r="E2945" s="276" t="s">
        <v>19447</v>
      </c>
      <c r="F2945" s="276" t="s">
        <v>663</v>
      </c>
      <c r="G2945" s="276" t="s">
        <v>301</v>
      </c>
      <c r="H2945" s="228" t="s">
        <v>388</v>
      </c>
      <c r="I2945" s="228" t="s">
        <v>165</v>
      </c>
    </row>
    <row r="2946" spans="1:9">
      <c r="A2946" s="546">
        <v>10008405</v>
      </c>
      <c r="B2946" s="449" t="s">
        <v>686</v>
      </c>
      <c r="C2946" s="450">
        <v>1</v>
      </c>
      <c r="D2946" s="578" t="s">
        <v>15811</v>
      </c>
      <c r="E2946" s="276" t="s">
        <v>19448</v>
      </c>
      <c r="F2946" s="276" t="s">
        <v>687</v>
      </c>
      <c r="G2946" s="276" t="s">
        <v>301</v>
      </c>
      <c r="H2946" s="228" t="s">
        <v>388</v>
      </c>
      <c r="I2946" s="228" t="s">
        <v>165</v>
      </c>
    </row>
    <row r="2947" spans="1:9">
      <c r="A2947" s="546">
        <v>10008405</v>
      </c>
      <c r="B2947" s="449" t="s">
        <v>690</v>
      </c>
      <c r="C2947" s="450">
        <v>0</v>
      </c>
      <c r="D2947" s="578" t="s">
        <v>15811</v>
      </c>
      <c r="E2947" s="276" t="s">
        <v>19449</v>
      </c>
      <c r="F2947" s="276" t="s">
        <v>691</v>
      </c>
      <c r="G2947" s="276" t="s">
        <v>301</v>
      </c>
      <c r="H2947" s="228" t="s">
        <v>692</v>
      </c>
      <c r="I2947" s="228" t="s">
        <v>165</v>
      </c>
    </row>
    <row r="2948" spans="1:9">
      <c r="A2948" s="546">
        <v>10008405</v>
      </c>
      <c r="B2948" s="449" t="s">
        <v>749</v>
      </c>
      <c r="C2948" s="450">
        <v>1</v>
      </c>
      <c r="D2948" s="578" t="s">
        <v>15811</v>
      </c>
      <c r="E2948" s="276" t="s">
        <v>19450</v>
      </c>
      <c r="F2948" s="276" t="s">
        <v>750</v>
      </c>
      <c r="G2948" s="276" t="s">
        <v>301</v>
      </c>
      <c r="H2948" s="228" t="s">
        <v>388</v>
      </c>
      <c r="I2948" s="228" t="s">
        <v>165</v>
      </c>
    </row>
    <row r="2949" spans="1:9">
      <c r="A2949" s="546">
        <v>10008405</v>
      </c>
      <c r="B2949" s="449" t="s">
        <v>794</v>
      </c>
      <c r="C2949" s="450">
        <v>1</v>
      </c>
      <c r="D2949" s="578" t="s">
        <v>15811</v>
      </c>
      <c r="E2949" s="276" t="s">
        <v>19451</v>
      </c>
      <c r="F2949" s="276" t="s">
        <v>795</v>
      </c>
      <c r="G2949" s="276" t="s">
        <v>301</v>
      </c>
      <c r="H2949" s="228" t="s">
        <v>388</v>
      </c>
      <c r="I2949" s="228" t="s">
        <v>165</v>
      </c>
    </row>
    <row r="2950" spans="1:9">
      <c r="A2950" s="546">
        <v>10008405</v>
      </c>
      <c r="B2950" s="449" t="s">
        <v>805</v>
      </c>
      <c r="C2950" s="450">
        <v>1</v>
      </c>
      <c r="D2950" s="578" t="s">
        <v>15811</v>
      </c>
      <c r="E2950" s="276" t="s">
        <v>19452</v>
      </c>
      <c r="F2950" s="276" t="s">
        <v>806</v>
      </c>
      <c r="G2950" s="276" t="s">
        <v>301</v>
      </c>
      <c r="H2950" s="228" t="s">
        <v>432</v>
      </c>
      <c r="I2950" s="228" t="s">
        <v>165</v>
      </c>
    </row>
    <row r="2951" spans="1:9">
      <c r="A2951" s="546">
        <v>10008405</v>
      </c>
      <c r="B2951" s="449" t="s">
        <v>837</v>
      </c>
      <c r="C2951" s="450">
        <v>0</v>
      </c>
      <c r="D2951" s="578" t="s">
        <v>15811</v>
      </c>
      <c r="E2951" s="276" t="s">
        <v>19453</v>
      </c>
      <c r="F2951" s="276" t="s">
        <v>838</v>
      </c>
      <c r="G2951" s="276" t="s">
        <v>301</v>
      </c>
      <c r="H2951" s="228" t="s">
        <v>444</v>
      </c>
      <c r="I2951" s="228" t="s">
        <v>165</v>
      </c>
    </row>
    <row r="2952" spans="1:9">
      <c r="A2952" s="546">
        <v>10008405</v>
      </c>
      <c r="B2952" s="449" t="s">
        <v>925</v>
      </c>
      <c r="C2952" s="450">
        <v>1</v>
      </c>
      <c r="D2952" s="578" t="s">
        <v>15811</v>
      </c>
      <c r="E2952" s="276" t="s">
        <v>19454</v>
      </c>
      <c r="F2952" s="276" t="s">
        <v>926</v>
      </c>
      <c r="G2952" s="276" t="s">
        <v>301</v>
      </c>
      <c r="H2952" s="228" t="s">
        <v>388</v>
      </c>
      <c r="I2952" s="228" t="s">
        <v>165</v>
      </c>
    </row>
    <row r="2953" spans="1:9">
      <c r="A2953" s="546">
        <v>10008405</v>
      </c>
      <c r="B2953" s="449" t="s">
        <v>435</v>
      </c>
      <c r="C2953" s="450">
        <v>0</v>
      </c>
      <c r="D2953" s="578" t="s">
        <v>15811</v>
      </c>
      <c r="E2953" s="276" t="s">
        <v>19455</v>
      </c>
      <c r="F2953" s="276" t="s">
        <v>933</v>
      </c>
      <c r="G2953" s="276" t="s">
        <v>301</v>
      </c>
      <c r="H2953" s="228" t="s">
        <v>388</v>
      </c>
      <c r="I2953" s="228" t="s">
        <v>165</v>
      </c>
    </row>
    <row r="2954" spans="1:9">
      <c r="A2954" s="546">
        <v>10008405</v>
      </c>
      <c r="B2954" s="449" t="s">
        <v>471</v>
      </c>
      <c r="C2954" s="450">
        <v>0</v>
      </c>
      <c r="D2954" s="578" t="s">
        <v>15811</v>
      </c>
      <c r="E2954" s="276" t="s">
        <v>19456</v>
      </c>
      <c r="F2954" s="276" t="s">
        <v>935</v>
      </c>
      <c r="G2954" s="276" t="s">
        <v>301</v>
      </c>
      <c r="H2954" s="228" t="s">
        <v>800</v>
      </c>
      <c r="I2954" s="228" t="s">
        <v>165</v>
      </c>
    </row>
    <row r="2955" spans="1:9">
      <c r="A2955" s="546">
        <v>10008405</v>
      </c>
      <c r="B2955" s="449" t="s">
        <v>528</v>
      </c>
      <c r="C2955" s="450">
        <v>0</v>
      </c>
      <c r="D2955" s="578" t="s">
        <v>15811</v>
      </c>
      <c r="E2955" s="276" t="s">
        <v>19457</v>
      </c>
      <c r="F2955" s="276" t="s">
        <v>936</v>
      </c>
      <c r="G2955" s="276" t="s">
        <v>301</v>
      </c>
      <c r="H2955" s="228" t="s">
        <v>800</v>
      </c>
      <c r="I2955" s="228" t="s">
        <v>165</v>
      </c>
    </row>
    <row r="2956" spans="1:9">
      <c r="A2956" s="546">
        <v>10008405</v>
      </c>
      <c r="B2956" s="449" t="s">
        <v>697</v>
      </c>
      <c r="C2956" s="450">
        <v>0</v>
      </c>
      <c r="D2956" s="578" t="s">
        <v>15811</v>
      </c>
      <c r="E2956" s="276" t="s">
        <v>19458</v>
      </c>
      <c r="F2956" s="276" t="s">
        <v>977</v>
      </c>
      <c r="G2956" s="276" t="s">
        <v>301</v>
      </c>
      <c r="H2956" s="228" t="s">
        <v>388</v>
      </c>
      <c r="I2956" s="228" t="s">
        <v>165</v>
      </c>
    </row>
    <row r="2957" spans="1:9">
      <c r="A2957" s="546">
        <v>10008405</v>
      </c>
      <c r="B2957" s="449" t="s">
        <v>986</v>
      </c>
      <c r="C2957" s="450">
        <v>0</v>
      </c>
      <c r="D2957" s="578" t="s">
        <v>15811</v>
      </c>
      <c r="E2957" s="276" t="s">
        <v>19459</v>
      </c>
      <c r="F2957" s="276" t="s">
        <v>987</v>
      </c>
      <c r="G2957" s="276" t="s">
        <v>301</v>
      </c>
      <c r="H2957" s="228" t="s">
        <v>388</v>
      </c>
      <c r="I2957" s="228" t="s">
        <v>165</v>
      </c>
    </row>
    <row r="2958" spans="1:9">
      <c r="A2958" s="546">
        <v>10008405</v>
      </c>
      <c r="B2958" s="449" t="s">
        <v>997</v>
      </c>
      <c r="C2958" s="450">
        <v>0</v>
      </c>
      <c r="D2958" s="578" t="s">
        <v>15811</v>
      </c>
      <c r="E2958" s="276" t="s">
        <v>19460</v>
      </c>
      <c r="F2958" s="276" t="s">
        <v>998</v>
      </c>
      <c r="G2958" s="276" t="s">
        <v>301</v>
      </c>
      <c r="H2958" s="228" t="s">
        <v>388</v>
      </c>
      <c r="I2958" s="228" t="s">
        <v>165</v>
      </c>
    </row>
    <row r="2959" spans="1:9">
      <c r="A2959" s="546">
        <v>10008405</v>
      </c>
      <c r="B2959" s="449" t="s">
        <v>1031</v>
      </c>
      <c r="C2959" s="450">
        <v>1</v>
      </c>
      <c r="D2959" s="578" t="s">
        <v>15811</v>
      </c>
      <c r="E2959" s="276" t="s">
        <v>19461</v>
      </c>
      <c r="F2959" s="276" t="s">
        <v>1032</v>
      </c>
      <c r="G2959" s="276" t="s">
        <v>301</v>
      </c>
      <c r="H2959" s="228" t="s">
        <v>388</v>
      </c>
      <c r="I2959" s="228" t="s">
        <v>165</v>
      </c>
    </row>
    <row r="2960" spans="1:9">
      <c r="A2960" s="546">
        <v>10008405</v>
      </c>
      <c r="B2960" s="449" t="s">
        <v>1206</v>
      </c>
      <c r="C2960" s="450">
        <v>1</v>
      </c>
      <c r="D2960" s="578" t="s">
        <v>15811</v>
      </c>
      <c r="E2960" s="276" t="s">
        <v>19462</v>
      </c>
      <c r="F2960" s="276" t="s">
        <v>1207</v>
      </c>
      <c r="G2960" s="276" t="s">
        <v>301</v>
      </c>
      <c r="H2960" s="228" t="s">
        <v>388</v>
      </c>
      <c r="I2960" s="228" t="s">
        <v>165</v>
      </c>
    </row>
    <row r="2961" spans="1:9">
      <c r="A2961" s="546">
        <v>10008405</v>
      </c>
      <c r="B2961" s="449" t="s">
        <v>1259</v>
      </c>
      <c r="C2961" s="450">
        <v>1</v>
      </c>
      <c r="D2961" s="578" t="s">
        <v>15811</v>
      </c>
      <c r="E2961" s="276" t="s">
        <v>19463</v>
      </c>
      <c r="F2961" s="276" t="s">
        <v>1260</v>
      </c>
      <c r="G2961" s="276" t="s">
        <v>301</v>
      </c>
      <c r="H2961" s="228" t="s">
        <v>388</v>
      </c>
      <c r="I2961" s="228" t="s">
        <v>165</v>
      </c>
    </row>
    <row r="2962" spans="1:9">
      <c r="A2962" s="546">
        <v>10008405</v>
      </c>
      <c r="B2962" s="449" t="s">
        <v>1283</v>
      </c>
      <c r="C2962" s="450">
        <v>0</v>
      </c>
      <c r="D2962" s="578" t="s">
        <v>15811</v>
      </c>
      <c r="E2962" s="276" t="s">
        <v>19464</v>
      </c>
      <c r="F2962" s="276" t="s">
        <v>1284</v>
      </c>
      <c r="G2962" s="276" t="s">
        <v>301</v>
      </c>
      <c r="H2962" s="228" t="s">
        <v>388</v>
      </c>
      <c r="I2962" s="228" t="s">
        <v>165</v>
      </c>
    </row>
    <row r="2963" spans="1:9">
      <c r="A2963" s="546">
        <v>10008405</v>
      </c>
      <c r="B2963" s="449" t="s">
        <v>1540</v>
      </c>
      <c r="C2963" s="450">
        <v>0</v>
      </c>
      <c r="D2963" s="578" t="s">
        <v>15811</v>
      </c>
      <c r="E2963" s="276" t="s">
        <v>19465</v>
      </c>
      <c r="F2963" s="276" t="s">
        <v>1541</v>
      </c>
      <c r="G2963" s="276" t="s">
        <v>301</v>
      </c>
      <c r="H2963" s="228" t="s">
        <v>388</v>
      </c>
      <c r="I2963" s="228" t="s">
        <v>165</v>
      </c>
    </row>
    <row r="2964" spans="1:9">
      <c r="A2964" s="546">
        <v>10008405</v>
      </c>
      <c r="B2964" s="449" t="s">
        <v>1542</v>
      </c>
      <c r="C2964" s="450">
        <v>0</v>
      </c>
      <c r="D2964" s="578" t="s">
        <v>15811</v>
      </c>
      <c r="E2964" s="276" t="s">
        <v>19466</v>
      </c>
      <c r="F2964" s="276" t="s">
        <v>1543</v>
      </c>
      <c r="G2964" s="276" t="s">
        <v>301</v>
      </c>
      <c r="H2964" s="228" t="s">
        <v>388</v>
      </c>
      <c r="I2964" s="228" t="s">
        <v>165</v>
      </c>
    </row>
    <row r="2965" spans="1:9">
      <c r="A2965" s="546">
        <v>10008405</v>
      </c>
      <c r="B2965" s="449" t="s">
        <v>1722</v>
      </c>
      <c r="C2965" s="450">
        <v>0</v>
      </c>
      <c r="D2965" s="578" t="s">
        <v>15811</v>
      </c>
      <c r="E2965" s="276" t="s">
        <v>19467</v>
      </c>
      <c r="F2965" s="276" t="s">
        <v>1723</v>
      </c>
      <c r="G2965" s="276" t="s">
        <v>301</v>
      </c>
      <c r="H2965" s="228" t="s">
        <v>444</v>
      </c>
      <c r="I2965" s="228" t="s">
        <v>165</v>
      </c>
    </row>
    <row r="2966" spans="1:9">
      <c r="A2966" s="546">
        <v>10008405</v>
      </c>
      <c r="B2966" s="449" t="s">
        <v>1726</v>
      </c>
      <c r="C2966" s="450">
        <v>0</v>
      </c>
      <c r="D2966" s="578" t="s">
        <v>15811</v>
      </c>
      <c r="E2966" s="276" t="s">
        <v>19468</v>
      </c>
      <c r="F2966" s="276" t="s">
        <v>1727</v>
      </c>
      <c r="G2966" s="276" t="s">
        <v>301</v>
      </c>
      <c r="H2966" s="228" t="s">
        <v>432</v>
      </c>
      <c r="I2966" s="228" t="s">
        <v>165</v>
      </c>
    </row>
    <row r="2967" spans="1:9">
      <c r="A2967" s="546">
        <v>10008405</v>
      </c>
      <c r="B2967" s="449" t="s">
        <v>1827</v>
      </c>
      <c r="C2967" s="450">
        <v>0</v>
      </c>
      <c r="D2967" s="578" t="s">
        <v>15811</v>
      </c>
      <c r="E2967" s="276" t="s">
        <v>19469</v>
      </c>
      <c r="F2967" s="276" t="s">
        <v>1828</v>
      </c>
      <c r="G2967" s="276" t="s">
        <v>301</v>
      </c>
      <c r="H2967" s="228" t="s">
        <v>388</v>
      </c>
      <c r="I2967" s="228" t="s">
        <v>165</v>
      </c>
    </row>
    <row r="2968" spans="1:9">
      <c r="A2968" s="546">
        <v>10008405</v>
      </c>
      <c r="B2968" s="449" t="s">
        <v>1829</v>
      </c>
      <c r="C2968" s="450">
        <v>0</v>
      </c>
      <c r="D2968" s="578" t="s">
        <v>15811</v>
      </c>
      <c r="E2968" s="276" t="s">
        <v>19470</v>
      </c>
      <c r="F2968" s="276" t="s">
        <v>1830</v>
      </c>
      <c r="G2968" s="276" t="s">
        <v>301</v>
      </c>
      <c r="H2968" s="228" t="s">
        <v>388</v>
      </c>
      <c r="I2968" s="228" t="s">
        <v>165</v>
      </c>
    </row>
    <row r="2969" spans="1:9">
      <c r="A2969" s="546">
        <v>10008405</v>
      </c>
      <c r="B2969" s="449" t="s">
        <v>1838</v>
      </c>
      <c r="C2969" s="450">
        <v>0</v>
      </c>
      <c r="D2969" s="578" t="s">
        <v>15811</v>
      </c>
      <c r="E2969" s="276" t="s">
        <v>19471</v>
      </c>
      <c r="F2969" s="276" t="s">
        <v>1839</v>
      </c>
      <c r="G2969" s="276" t="s">
        <v>301</v>
      </c>
      <c r="H2969" s="228" t="s">
        <v>388</v>
      </c>
      <c r="I2969" s="228" t="s">
        <v>165</v>
      </c>
    </row>
    <row r="2970" spans="1:9">
      <c r="A2970" s="546">
        <v>10008405</v>
      </c>
      <c r="B2970" s="449" t="s">
        <v>1840</v>
      </c>
      <c r="C2970" s="450">
        <v>0</v>
      </c>
      <c r="D2970" s="578" t="s">
        <v>15811</v>
      </c>
      <c r="E2970" s="276" t="s">
        <v>19472</v>
      </c>
      <c r="F2970" s="276" t="s">
        <v>1841</v>
      </c>
      <c r="G2970" s="276" t="s">
        <v>301</v>
      </c>
      <c r="H2970" s="228" t="s">
        <v>432</v>
      </c>
      <c r="I2970" s="228" t="s">
        <v>165</v>
      </c>
    </row>
    <row r="2971" spans="1:9">
      <c r="A2971" s="546">
        <v>10008405</v>
      </c>
      <c r="B2971" s="449" t="s">
        <v>1842</v>
      </c>
      <c r="C2971" s="450">
        <v>0</v>
      </c>
      <c r="D2971" s="578" t="s">
        <v>15811</v>
      </c>
      <c r="E2971" s="276" t="s">
        <v>19473</v>
      </c>
      <c r="F2971" s="276" t="s">
        <v>1843</v>
      </c>
      <c r="G2971" s="276" t="s">
        <v>301</v>
      </c>
      <c r="H2971" s="228" t="s">
        <v>444</v>
      </c>
      <c r="I2971" s="228" t="s">
        <v>165</v>
      </c>
    </row>
    <row r="2972" spans="1:9">
      <c r="A2972" s="546">
        <v>10008405</v>
      </c>
      <c r="B2972" s="449" t="s">
        <v>1870</v>
      </c>
      <c r="C2972" s="450">
        <v>0</v>
      </c>
      <c r="D2972" s="578" t="s">
        <v>15811</v>
      </c>
      <c r="E2972" s="276" t="s">
        <v>19474</v>
      </c>
      <c r="F2972" s="276" t="s">
        <v>1871</v>
      </c>
      <c r="G2972" s="276" t="s">
        <v>301</v>
      </c>
      <c r="H2972" s="228" t="s">
        <v>1872</v>
      </c>
      <c r="I2972" s="228" t="s">
        <v>165</v>
      </c>
    </row>
    <row r="2973" spans="1:9">
      <c r="A2973" s="546">
        <v>10008405</v>
      </c>
      <c r="B2973" s="449" t="s">
        <v>1913</v>
      </c>
      <c r="C2973" s="450">
        <v>0</v>
      </c>
      <c r="D2973" s="578" t="s">
        <v>15811</v>
      </c>
      <c r="E2973" s="276" t="s">
        <v>19476</v>
      </c>
      <c r="F2973" s="276" t="s">
        <v>1914</v>
      </c>
      <c r="G2973" s="276" t="s">
        <v>301</v>
      </c>
      <c r="H2973" s="228" t="s">
        <v>1915</v>
      </c>
      <c r="I2973" s="228" t="s">
        <v>165</v>
      </c>
    </row>
    <row r="2974" spans="1:9">
      <c r="A2974" s="546">
        <v>10008405</v>
      </c>
      <c r="B2974" s="449" t="s">
        <v>1933</v>
      </c>
      <c r="C2974" s="450">
        <v>0</v>
      </c>
      <c r="D2974" s="578" t="s">
        <v>15811</v>
      </c>
      <c r="E2974" s="276" t="s">
        <v>19477</v>
      </c>
      <c r="F2974" s="276" t="s">
        <v>1934</v>
      </c>
      <c r="G2974" s="276" t="s">
        <v>301</v>
      </c>
      <c r="H2974" s="228" t="s">
        <v>388</v>
      </c>
      <c r="I2974" s="228" t="s">
        <v>165</v>
      </c>
    </row>
    <row r="2975" spans="1:9">
      <c r="A2975" s="546">
        <v>10008405</v>
      </c>
      <c r="B2975" s="449" t="s">
        <v>1939</v>
      </c>
      <c r="C2975" s="450">
        <v>0</v>
      </c>
      <c r="D2975" s="578" t="s">
        <v>15811</v>
      </c>
      <c r="E2975" s="276" t="s">
        <v>19478</v>
      </c>
      <c r="F2975" s="276" t="s">
        <v>1940</v>
      </c>
      <c r="G2975" s="276" t="s">
        <v>301</v>
      </c>
      <c r="H2975" s="228" t="s">
        <v>1941</v>
      </c>
      <c r="I2975" s="228" t="s">
        <v>165</v>
      </c>
    </row>
    <row r="2976" spans="1:9">
      <c r="A2976" s="546">
        <v>10008405</v>
      </c>
      <c r="B2976" s="449" t="s">
        <v>1942</v>
      </c>
      <c r="C2976" s="450">
        <v>0</v>
      </c>
      <c r="D2976" s="578" t="s">
        <v>15811</v>
      </c>
      <c r="E2976" s="276" t="s">
        <v>19479</v>
      </c>
      <c r="F2976" s="276" t="s">
        <v>1943</v>
      </c>
      <c r="G2976" s="276" t="s">
        <v>301</v>
      </c>
      <c r="H2976" s="228" t="s">
        <v>1944</v>
      </c>
      <c r="I2976" s="228" t="s">
        <v>165</v>
      </c>
    </row>
    <row r="2977" spans="1:9">
      <c r="A2977" s="546">
        <v>10008405</v>
      </c>
      <c r="B2977" s="449" t="s">
        <v>1945</v>
      </c>
      <c r="C2977" s="450">
        <v>0</v>
      </c>
      <c r="D2977" s="578" t="s">
        <v>15811</v>
      </c>
      <c r="E2977" s="276" t="s">
        <v>19480</v>
      </c>
      <c r="F2977" s="276" t="s">
        <v>1946</v>
      </c>
      <c r="G2977" s="276" t="s">
        <v>301</v>
      </c>
      <c r="H2977" s="228" t="s">
        <v>1947</v>
      </c>
      <c r="I2977" s="228" t="s">
        <v>165</v>
      </c>
    </row>
    <row r="2978" spans="1:9">
      <c r="A2978" s="546">
        <v>10008405</v>
      </c>
      <c r="B2978" s="449" t="s">
        <v>1948</v>
      </c>
      <c r="C2978" s="450">
        <v>0</v>
      </c>
      <c r="D2978" s="578" t="s">
        <v>15811</v>
      </c>
      <c r="E2978" s="276" t="s">
        <v>19481</v>
      </c>
      <c r="F2978" s="276" t="s">
        <v>1949</v>
      </c>
      <c r="G2978" s="276" t="s">
        <v>301</v>
      </c>
      <c r="H2978" s="228" t="s">
        <v>388</v>
      </c>
      <c r="I2978" s="228" t="s">
        <v>165</v>
      </c>
    </row>
    <row r="2979" spans="1:9">
      <c r="A2979" s="546">
        <v>10008405</v>
      </c>
      <c r="B2979" s="449" t="s">
        <v>1950</v>
      </c>
      <c r="C2979" s="450">
        <v>0</v>
      </c>
      <c r="D2979" s="578" t="s">
        <v>15811</v>
      </c>
      <c r="E2979" s="276" t="s">
        <v>19483</v>
      </c>
      <c r="F2979" s="276" t="s">
        <v>1951</v>
      </c>
      <c r="G2979" s="276" t="s">
        <v>301</v>
      </c>
      <c r="H2979" s="228" t="s">
        <v>388</v>
      </c>
      <c r="I2979" s="228" t="s">
        <v>165</v>
      </c>
    </row>
    <row r="2980" spans="1:9">
      <c r="A2980" s="546">
        <v>10008405</v>
      </c>
      <c r="B2980" s="449" t="s">
        <v>1953</v>
      </c>
      <c r="C2980" s="450">
        <v>0</v>
      </c>
      <c r="D2980" s="578" t="s">
        <v>15811</v>
      </c>
      <c r="E2980" s="276" t="s">
        <v>19484</v>
      </c>
      <c r="F2980" s="276" t="s">
        <v>1954</v>
      </c>
      <c r="G2980" s="276" t="s">
        <v>301</v>
      </c>
      <c r="H2980" s="228" t="s">
        <v>388</v>
      </c>
      <c r="I2980" s="228" t="s">
        <v>165</v>
      </c>
    </row>
    <row r="2981" spans="1:9">
      <c r="A2981" s="546">
        <v>10008405</v>
      </c>
      <c r="B2981" s="449" t="s">
        <v>1955</v>
      </c>
      <c r="C2981" s="450">
        <v>0</v>
      </c>
      <c r="D2981" s="578" t="s">
        <v>15811</v>
      </c>
      <c r="E2981" s="276" t="s">
        <v>19485</v>
      </c>
      <c r="F2981" s="276" t="s">
        <v>1956</v>
      </c>
      <c r="G2981" s="276" t="s">
        <v>301</v>
      </c>
      <c r="H2981" s="228" t="s">
        <v>388</v>
      </c>
      <c r="I2981" s="228" t="s">
        <v>165</v>
      </c>
    </row>
    <row r="2982" spans="1:9">
      <c r="A2982" s="546">
        <v>10008405</v>
      </c>
      <c r="B2982" s="449" t="s">
        <v>1965</v>
      </c>
      <c r="C2982" s="450">
        <v>0</v>
      </c>
      <c r="D2982" s="578" t="s">
        <v>15811</v>
      </c>
      <c r="E2982" s="276" t="s">
        <v>19486</v>
      </c>
      <c r="F2982" s="276" t="s">
        <v>1966</v>
      </c>
      <c r="G2982" s="276" t="s">
        <v>301</v>
      </c>
      <c r="H2982" s="228" t="s">
        <v>388</v>
      </c>
      <c r="I2982" s="228" t="s">
        <v>165</v>
      </c>
    </row>
    <row r="2983" spans="1:9">
      <c r="A2983" s="546">
        <v>10008405</v>
      </c>
      <c r="B2983" s="449" t="s">
        <v>1975</v>
      </c>
      <c r="C2983" s="450">
        <v>0</v>
      </c>
      <c r="D2983" s="578" t="s">
        <v>15811</v>
      </c>
      <c r="E2983" s="276" t="s">
        <v>19487</v>
      </c>
      <c r="F2983" s="276" t="s">
        <v>1976</v>
      </c>
      <c r="G2983" s="276" t="s">
        <v>301</v>
      </c>
      <c r="H2983" s="228" t="s">
        <v>388</v>
      </c>
      <c r="I2983" s="228" t="s">
        <v>165</v>
      </c>
    </row>
    <row r="2984" spans="1:9">
      <c r="A2984" s="546">
        <v>10008405</v>
      </c>
      <c r="B2984" s="449" t="s">
        <v>2029</v>
      </c>
      <c r="C2984" s="450">
        <v>0</v>
      </c>
      <c r="D2984" s="578" t="s">
        <v>15811</v>
      </c>
      <c r="E2984" s="276" t="s">
        <v>19488</v>
      </c>
      <c r="F2984" s="276" t="s">
        <v>2030</v>
      </c>
      <c r="G2984" s="276" t="s">
        <v>301</v>
      </c>
      <c r="H2984" s="228" t="s">
        <v>2031</v>
      </c>
      <c r="I2984" s="228" t="s">
        <v>165</v>
      </c>
    </row>
    <row r="2985" spans="1:9">
      <c r="A2985" s="546">
        <v>10008405</v>
      </c>
      <c r="B2985" s="449" t="s">
        <v>2032</v>
      </c>
      <c r="C2985" s="450">
        <v>0</v>
      </c>
      <c r="D2985" s="578" t="s">
        <v>15811</v>
      </c>
      <c r="E2985" s="276" t="s">
        <v>19489</v>
      </c>
      <c r="F2985" s="276" t="s">
        <v>2033</v>
      </c>
      <c r="G2985" s="276" t="s">
        <v>301</v>
      </c>
      <c r="H2985" s="228" t="s">
        <v>2034</v>
      </c>
      <c r="I2985" s="228" t="s">
        <v>165</v>
      </c>
    </row>
    <row r="2986" spans="1:9">
      <c r="A2986" s="546">
        <v>10008405</v>
      </c>
      <c r="B2986" s="449" t="s">
        <v>2038</v>
      </c>
      <c r="C2986" s="450">
        <v>0</v>
      </c>
      <c r="D2986" s="578" t="s">
        <v>15811</v>
      </c>
      <c r="E2986" s="276" t="s">
        <v>19490</v>
      </c>
      <c r="F2986" s="276" t="s">
        <v>2039</v>
      </c>
      <c r="G2986" s="276" t="s">
        <v>301</v>
      </c>
      <c r="H2986" s="228" t="s">
        <v>2040</v>
      </c>
      <c r="I2986" s="228" t="s">
        <v>165</v>
      </c>
    </row>
    <row r="2987" spans="1:9">
      <c r="A2987" s="546">
        <v>10008405</v>
      </c>
      <c r="B2987" s="449" t="s">
        <v>2054</v>
      </c>
      <c r="C2987" s="450">
        <v>0</v>
      </c>
      <c r="D2987" s="578" t="s">
        <v>15811</v>
      </c>
      <c r="E2987" s="276" t="s">
        <v>19491</v>
      </c>
      <c r="F2987" s="276" t="s">
        <v>2055</v>
      </c>
      <c r="G2987" s="276" t="s">
        <v>301</v>
      </c>
      <c r="H2987" s="228" t="s">
        <v>2056</v>
      </c>
      <c r="I2987" s="228" t="s">
        <v>165</v>
      </c>
    </row>
    <row r="2988" spans="1:9">
      <c r="A2988" s="546">
        <v>10008405</v>
      </c>
      <c r="B2988" s="449" t="s">
        <v>2057</v>
      </c>
      <c r="C2988" s="450">
        <v>0</v>
      </c>
      <c r="D2988" s="578" t="s">
        <v>15811</v>
      </c>
      <c r="E2988" s="276" t="s">
        <v>19492</v>
      </c>
      <c r="F2988" s="276" t="s">
        <v>2058</v>
      </c>
      <c r="G2988" s="276" t="s">
        <v>301</v>
      </c>
      <c r="H2988" s="228" t="s">
        <v>2059</v>
      </c>
      <c r="I2988" s="228" t="s">
        <v>165</v>
      </c>
    </row>
    <row r="2989" spans="1:9">
      <c r="A2989" s="546">
        <v>10008405</v>
      </c>
      <c r="B2989" s="449" t="s">
        <v>2060</v>
      </c>
      <c r="C2989" s="450">
        <v>0</v>
      </c>
      <c r="D2989" s="578" t="s">
        <v>15811</v>
      </c>
      <c r="E2989" s="276" t="s">
        <v>19493</v>
      </c>
      <c r="F2989" s="276" t="s">
        <v>2061</v>
      </c>
      <c r="G2989" s="276" t="s">
        <v>301</v>
      </c>
      <c r="H2989" s="228" t="s">
        <v>2062</v>
      </c>
      <c r="I2989" s="228" t="s">
        <v>165</v>
      </c>
    </row>
    <row r="2990" spans="1:9">
      <c r="A2990" s="546">
        <v>10008405</v>
      </c>
      <c r="B2990" s="449" t="s">
        <v>2072</v>
      </c>
      <c r="C2990" s="450">
        <v>0</v>
      </c>
      <c r="D2990" s="578" t="s">
        <v>15811</v>
      </c>
      <c r="E2990" s="276" t="s">
        <v>19494</v>
      </c>
      <c r="F2990" s="276" t="s">
        <v>2073</v>
      </c>
      <c r="G2990" s="276" t="s">
        <v>301</v>
      </c>
      <c r="H2990" s="228" t="s">
        <v>444</v>
      </c>
      <c r="I2990" s="228" t="s">
        <v>165</v>
      </c>
    </row>
    <row r="2991" spans="1:9">
      <c r="A2991" s="546">
        <v>10008405</v>
      </c>
      <c r="B2991" s="449" t="s">
        <v>2077</v>
      </c>
      <c r="C2991" s="450">
        <v>0</v>
      </c>
      <c r="D2991" s="578" t="s">
        <v>15811</v>
      </c>
      <c r="E2991" s="276" t="s">
        <v>19495</v>
      </c>
      <c r="F2991" s="276" t="s">
        <v>2078</v>
      </c>
      <c r="G2991" s="276" t="s">
        <v>301</v>
      </c>
      <c r="H2991" s="228" t="s">
        <v>2079</v>
      </c>
      <c r="I2991" s="228" t="s">
        <v>165</v>
      </c>
    </row>
    <row r="2992" spans="1:9">
      <c r="A2992" s="546">
        <v>10008405</v>
      </c>
      <c r="B2992" s="449" t="s">
        <v>2133</v>
      </c>
      <c r="C2992" s="450">
        <v>0</v>
      </c>
      <c r="D2992" s="578" t="s">
        <v>15811</v>
      </c>
      <c r="E2992" s="276" t="s">
        <v>19496</v>
      </c>
      <c r="F2992" s="276" t="s">
        <v>2134</v>
      </c>
      <c r="G2992" s="276" t="s">
        <v>301</v>
      </c>
      <c r="H2992" s="228" t="s">
        <v>388</v>
      </c>
      <c r="I2992" s="228" t="s">
        <v>165</v>
      </c>
    </row>
    <row r="2993" spans="1:9">
      <c r="A2993" s="546">
        <v>10008405</v>
      </c>
      <c r="B2993" s="449" t="s">
        <v>2204</v>
      </c>
      <c r="C2993" s="450">
        <v>0</v>
      </c>
      <c r="D2993" s="578" t="s">
        <v>15811</v>
      </c>
      <c r="E2993" s="276" t="s">
        <v>19497</v>
      </c>
      <c r="F2993" s="276" t="s">
        <v>2205</v>
      </c>
      <c r="G2993" s="276" t="s">
        <v>301</v>
      </c>
      <c r="H2993" s="228" t="s">
        <v>2206</v>
      </c>
      <c r="I2993" s="228" t="s">
        <v>165</v>
      </c>
    </row>
    <row r="2994" spans="1:9">
      <c r="A2994" s="546">
        <v>10008405</v>
      </c>
      <c r="B2994" s="495" t="s">
        <v>2252</v>
      </c>
      <c r="C2994" s="450">
        <v>0</v>
      </c>
      <c r="D2994" s="578" t="s">
        <v>15811</v>
      </c>
      <c r="E2994" s="276" t="s">
        <v>19482</v>
      </c>
      <c r="F2994" s="276" t="s">
        <v>2253</v>
      </c>
      <c r="G2994" s="276" t="s">
        <v>301</v>
      </c>
      <c r="H2994" s="228" t="s">
        <v>388</v>
      </c>
      <c r="I2994" s="228" t="s">
        <v>165</v>
      </c>
    </row>
    <row r="2995" spans="1:9">
      <c r="A2995" s="546">
        <v>10008405</v>
      </c>
      <c r="B2995" s="449" t="s">
        <v>2279</v>
      </c>
      <c r="C2995" s="450">
        <v>0</v>
      </c>
      <c r="D2995" s="578" t="s">
        <v>15811</v>
      </c>
      <c r="E2995" s="276" t="s">
        <v>19498</v>
      </c>
      <c r="F2995" s="276" t="s">
        <v>2280</v>
      </c>
      <c r="G2995" s="276" t="s">
        <v>301</v>
      </c>
      <c r="H2995" s="228" t="s">
        <v>388</v>
      </c>
      <c r="I2995" s="228" t="s">
        <v>165</v>
      </c>
    </row>
    <row r="2996" spans="1:9">
      <c r="A2996" s="546">
        <v>10008405</v>
      </c>
      <c r="B2996" s="449" t="s">
        <v>2301</v>
      </c>
      <c r="C2996" s="450">
        <v>0</v>
      </c>
      <c r="D2996" s="578" t="s">
        <v>15811</v>
      </c>
      <c r="E2996" s="276" t="s">
        <v>19499</v>
      </c>
      <c r="F2996" s="276" t="s">
        <v>2302</v>
      </c>
      <c r="G2996" s="276" t="s">
        <v>301</v>
      </c>
      <c r="H2996" s="228" t="s">
        <v>388</v>
      </c>
      <c r="I2996" s="228" t="s">
        <v>165</v>
      </c>
    </row>
    <row r="2997" spans="1:9">
      <c r="A2997" s="546">
        <v>10008405</v>
      </c>
      <c r="B2997" s="449" t="s">
        <v>2303</v>
      </c>
      <c r="C2997" s="450">
        <v>0</v>
      </c>
      <c r="D2997" s="578" t="s">
        <v>15811</v>
      </c>
      <c r="E2997" s="276" t="s">
        <v>19500</v>
      </c>
      <c r="F2997" s="276" t="s">
        <v>2304</v>
      </c>
      <c r="G2997" s="276" t="s">
        <v>301</v>
      </c>
      <c r="H2997" s="228" t="s">
        <v>432</v>
      </c>
      <c r="I2997" s="228" t="s">
        <v>165</v>
      </c>
    </row>
    <row r="2998" spans="1:9">
      <c r="A2998" s="546">
        <v>10008405</v>
      </c>
      <c r="B2998" s="449" t="s">
        <v>2305</v>
      </c>
      <c r="C2998" s="450">
        <v>0</v>
      </c>
      <c r="D2998" s="578" t="s">
        <v>15811</v>
      </c>
      <c r="E2998" s="276" t="s">
        <v>19501</v>
      </c>
      <c r="F2998" s="276" t="s">
        <v>2306</v>
      </c>
      <c r="G2998" s="276" t="s">
        <v>301</v>
      </c>
      <c r="H2998" s="228" t="s">
        <v>444</v>
      </c>
      <c r="I2998" s="228" t="s">
        <v>165</v>
      </c>
    </row>
    <row r="2999" spans="1:9">
      <c r="A2999" s="546">
        <v>10008405</v>
      </c>
      <c r="B2999" s="508" t="s">
        <v>2493</v>
      </c>
      <c r="C2999" s="450">
        <v>0</v>
      </c>
      <c r="D2999" s="578" t="s">
        <v>15811</v>
      </c>
      <c r="E2999" s="276" t="s">
        <v>19502</v>
      </c>
      <c r="F2999" s="276" t="s">
        <v>2494</v>
      </c>
      <c r="G2999" s="276" t="s">
        <v>301</v>
      </c>
      <c r="H2999" s="228" t="s">
        <v>388</v>
      </c>
      <c r="I2999" s="228" t="s">
        <v>165</v>
      </c>
    </row>
    <row r="3000" spans="1:9">
      <c r="A3000" s="546">
        <v>10008405</v>
      </c>
      <c r="B3000" s="508" t="s">
        <v>2142</v>
      </c>
      <c r="C3000" s="450">
        <v>0</v>
      </c>
      <c r="D3000" s="578" t="s">
        <v>15811</v>
      </c>
      <c r="E3000" s="276" t="s">
        <v>19503</v>
      </c>
      <c r="F3000" s="276" t="s">
        <v>2501</v>
      </c>
      <c r="G3000" s="276" t="s">
        <v>301</v>
      </c>
      <c r="H3000" s="228" t="s">
        <v>388</v>
      </c>
      <c r="I3000" s="228" t="s">
        <v>165</v>
      </c>
    </row>
    <row r="3001" spans="1:9">
      <c r="A3001" s="546">
        <v>10008405</v>
      </c>
      <c r="B3001" s="508" t="s">
        <v>1856</v>
      </c>
      <c r="C3001" s="450">
        <v>0</v>
      </c>
      <c r="D3001" s="578" t="s">
        <v>15811</v>
      </c>
      <c r="E3001" s="276" t="s">
        <v>19504</v>
      </c>
      <c r="F3001" s="276" t="s">
        <v>2509</v>
      </c>
      <c r="G3001" s="276" t="s">
        <v>301</v>
      </c>
      <c r="H3001" s="228" t="s">
        <v>388</v>
      </c>
      <c r="I3001" s="228" t="s">
        <v>165</v>
      </c>
    </row>
    <row r="3002" spans="1:9">
      <c r="A3002" s="546">
        <v>10008405</v>
      </c>
      <c r="B3002" s="508" t="s">
        <v>2517</v>
      </c>
      <c r="C3002" s="450">
        <v>0</v>
      </c>
      <c r="D3002" s="578" t="s">
        <v>15811</v>
      </c>
      <c r="E3002" s="276" t="s">
        <v>19505</v>
      </c>
      <c r="F3002" s="276" t="s">
        <v>2518</v>
      </c>
      <c r="G3002" s="276" t="s">
        <v>301</v>
      </c>
      <c r="H3002" s="228" t="s">
        <v>388</v>
      </c>
      <c r="I3002" s="228" t="s">
        <v>165</v>
      </c>
    </row>
    <row r="3003" spans="1:9">
      <c r="A3003" s="546">
        <v>10008405</v>
      </c>
      <c r="B3003" s="508" t="s">
        <v>2526</v>
      </c>
      <c r="C3003" s="450">
        <v>0</v>
      </c>
      <c r="D3003" s="578" t="s">
        <v>15811</v>
      </c>
      <c r="E3003" s="276" t="s">
        <v>19506</v>
      </c>
      <c r="F3003" s="276" t="s">
        <v>2527</v>
      </c>
      <c r="G3003" s="276" t="s">
        <v>301</v>
      </c>
      <c r="H3003" s="228" t="s">
        <v>388</v>
      </c>
      <c r="I3003" s="228" t="s">
        <v>165</v>
      </c>
    </row>
    <row r="3004" spans="1:9">
      <c r="A3004" s="546">
        <v>10008405</v>
      </c>
      <c r="B3004" s="508" t="s">
        <v>2552</v>
      </c>
      <c r="C3004" s="450">
        <v>0</v>
      </c>
      <c r="D3004" s="578" t="s">
        <v>15811</v>
      </c>
      <c r="E3004" s="276" t="s">
        <v>19507</v>
      </c>
      <c r="F3004" s="276" t="s">
        <v>2553</v>
      </c>
      <c r="G3004" s="276" t="s">
        <v>301</v>
      </c>
      <c r="H3004" s="228" t="s">
        <v>388</v>
      </c>
      <c r="I3004" s="228" t="s">
        <v>165</v>
      </c>
    </row>
    <row r="3005" spans="1:9">
      <c r="A3005" s="546">
        <v>10008405</v>
      </c>
      <c r="B3005" s="508" t="s">
        <v>2560</v>
      </c>
      <c r="C3005" s="450">
        <v>0</v>
      </c>
      <c r="D3005" s="578" t="s">
        <v>15811</v>
      </c>
      <c r="E3005" s="276" t="s">
        <v>19508</v>
      </c>
      <c r="F3005" s="276" t="s">
        <v>2561</v>
      </c>
      <c r="G3005" s="276" t="s">
        <v>301</v>
      </c>
      <c r="H3005" s="228" t="s">
        <v>444</v>
      </c>
      <c r="I3005" s="228" t="s">
        <v>165</v>
      </c>
    </row>
    <row r="3006" spans="1:9">
      <c r="A3006" s="546">
        <v>10008405</v>
      </c>
      <c r="B3006" s="508" t="s">
        <v>2568</v>
      </c>
      <c r="C3006" s="450">
        <v>0</v>
      </c>
      <c r="D3006" s="578" t="s">
        <v>15811</v>
      </c>
      <c r="E3006" s="276" t="s">
        <v>19509</v>
      </c>
      <c r="F3006" s="276" t="s">
        <v>2569</v>
      </c>
      <c r="G3006" s="276" t="s">
        <v>301</v>
      </c>
      <c r="H3006" s="228" t="s">
        <v>444</v>
      </c>
      <c r="I3006" s="228" t="s">
        <v>165</v>
      </c>
    </row>
    <row r="3007" spans="1:9">
      <c r="A3007" s="546">
        <v>10008406</v>
      </c>
      <c r="B3007" s="449" t="s">
        <v>284</v>
      </c>
      <c r="C3007" s="450">
        <v>0</v>
      </c>
      <c r="D3007" s="578" t="s">
        <v>15817</v>
      </c>
      <c r="E3007" s="276" t="s">
        <v>19559</v>
      </c>
      <c r="F3007" s="276" t="s">
        <v>285</v>
      </c>
      <c r="G3007" s="276" t="s">
        <v>301</v>
      </c>
      <c r="H3007" s="228" t="s">
        <v>287</v>
      </c>
      <c r="I3007" s="228" t="s">
        <v>165</v>
      </c>
    </row>
    <row r="3008" spans="1:9">
      <c r="A3008" s="546">
        <v>10008406</v>
      </c>
      <c r="B3008" s="449" t="s">
        <v>428</v>
      </c>
      <c r="C3008" s="450">
        <v>0</v>
      </c>
      <c r="D3008" s="578" t="s">
        <v>15817</v>
      </c>
      <c r="E3008" s="276" t="s">
        <v>19510</v>
      </c>
      <c r="F3008" s="276" t="s">
        <v>429</v>
      </c>
      <c r="G3008" s="276" t="s">
        <v>301</v>
      </c>
      <c r="H3008" s="228" t="s">
        <v>432</v>
      </c>
      <c r="I3008" s="228" t="s">
        <v>165</v>
      </c>
    </row>
    <row r="3009" spans="1:9">
      <c r="A3009" s="546">
        <v>10008406</v>
      </c>
      <c r="B3009" s="449" t="s">
        <v>440</v>
      </c>
      <c r="C3009" s="450">
        <v>0</v>
      </c>
      <c r="D3009" s="578" t="s">
        <v>15817</v>
      </c>
      <c r="E3009" s="276" t="s">
        <v>19511</v>
      </c>
      <c r="F3009" s="276" t="s">
        <v>441</v>
      </c>
      <c r="G3009" s="276" t="s">
        <v>301</v>
      </c>
      <c r="H3009" s="228" t="s">
        <v>432</v>
      </c>
      <c r="I3009" s="228" t="s">
        <v>165</v>
      </c>
    </row>
    <row r="3010" spans="1:9">
      <c r="A3010" s="546">
        <v>10008406</v>
      </c>
      <c r="B3010" s="449" t="s">
        <v>450</v>
      </c>
      <c r="C3010" s="450">
        <v>1</v>
      </c>
      <c r="D3010" s="578" t="s">
        <v>15817</v>
      </c>
      <c r="E3010" s="276" t="s">
        <v>19512</v>
      </c>
      <c r="F3010" s="276" t="s">
        <v>451</v>
      </c>
      <c r="G3010" s="276" t="s">
        <v>301</v>
      </c>
      <c r="H3010" s="228" t="s">
        <v>388</v>
      </c>
      <c r="I3010" s="228" t="s">
        <v>165</v>
      </c>
    </row>
    <row r="3011" spans="1:9">
      <c r="A3011" s="546">
        <v>10008406</v>
      </c>
      <c r="B3011" s="449" t="s">
        <v>456</v>
      </c>
      <c r="C3011" s="450">
        <v>0</v>
      </c>
      <c r="D3011" s="578" t="s">
        <v>15817</v>
      </c>
      <c r="E3011" s="276" t="s">
        <v>19513</v>
      </c>
      <c r="F3011" s="276" t="s">
        <v>457</v>
      </c>
      <c r="G3011" s="276" t="s">
        <v>301</v>
      </c>
      <c r="H3011" s="228" t="s">
        <v>345</v>
      </c>
      <c r="I3011" s="228" t="s">
        <v>165</v>
      </c>
    </row>
    <row r="3012" spans="1:9">
      <c r="A3012" s="546">
        <v>10008406</v>
      </c>
      <c r="B3012" s="449" t="s">
        <v>458</v>
      </c>
      <c r="C3012" s="450">
        <v>1</v>
      </c>
      <c r="D3012" s="578" t="s">
        <v>15817</v>
      </c>
      <c r="E3012" s="276" t="s">
        <v>19514</v>
      </c>
      <c r="F3012" s="276" t="s">
        <v>459</v>
      </c>
      <c r="G3012" s="276" t="s">
        <v>301</v>
      </c>
      <c r="H3012" s="228" t="s">
        <v>388</v>
      </c>
      <c r="I3012" s="228" t="s">
        <v>165</v>
      </c>
    </row>
    <row r="3013" spans="1:9">
      <c r="A3013" s="546">
        <v>10008406</v>
      </c>
      <c r="B3013" s="449" t="s">
        <v>464</v>
      </c>
      <c r="C3013" s="450">
        <v>0</v>
      </c>
      <c r="D3013" s="578" t="s">
        <v>15817</v>
      </c>
      <c r="E3013" s="276" t="s">
        <v>19515</v>
      </c>
      <c r="F3013" s="276" t="s">
        <v>465</v>
      </c>
      <c r="G3013" s="276" t="s">
        <v>301</v>
      </c>
      <c r="H3013" s="228" t="s">
        <v>345</v>
      </c>
      <c r="I3013" s="228" t="s">
        <v>165</v>
      </c>
    </row>
    <row r="3014" spans="1:9">
      <c r="A3014" s="546">
        <v>10008406</v>
      </c>
      <c r="B3014" s="449" t="s">
        <v>467</v>
      </c>
      <c r="C3014" s="450">
        <v>0</v>
      </c>
      <c r="D3014" s="578" t="s">
        <v>15817</v>
      </c>
      <c r="E3014" s="276" t="s">
        <v>19516</v>
      </c>
      <c r="F3014" s="276" t="s">
        <v>468</v>
      </c>
      <c r="G3014" s="276" t="s">
        <v>301</v>
      </c>
      <c r="H3014" s="228" t="s">
        <v>444</v>
      </c>
      <c r="I3014" s="228" t="s">
        <v>165</v>
      </c>
    </row>
    <row r="3015" spans="1:9">
      <c r="A3015" s="546">
        <v>10008406</v>
      </c>
      <c r="B3015" s="449" t="s">
        <v>469</v>
      </c>
      <c r="C3015" s="450">
        <v>0</v>
      </c>
      <c r="D3015" s="578" t="s">
        <v>15817</v>
      </c>
      <c r="E3015" s="276" t="s">
        <v>19517</v>
      </c>
      <c r="F3015" s="276" t="s">
        <v>470</v>
      </c>
      <c r="G3015" s="276" t="s">
        <v>301</v>
      </c>
      <c r="H3015" s="228" t="s">
        <v>432</v>
      </c>
      <c r="I3015" s="228" t="s">
        <v>165</v>
      </c>
    </row>
    <row r="3016" spans="1:9">
      <c r="A3016" s="546">
        <v>10008406</v>
      </c>
      <c r="B3016" s="449" t="s">
        <v>476</v>
      </c>
      <c r="C3016" s="450">
        <v>0</v>
      </c>
      <c r="D3016" s="578" t="s">
        <v>15817</v>
      </c>
      <c r="E3016" s="276" t="s">
        <v>19518</v>
      </c>
      <c r="F3016" s="276" t="s">
        <v>477</v>
      </c>
      <c r="G3016" s="276" t="s">
        <v>301</v>
      </c>
      <c r="H3016" s="228" t="s">
        <v>388</v>
      </c>
      <c r="I3016" s="228" t="s">
        <v>165</v>
      </c>
    </row>
    <row r="3017" spans="1:9">
      <c r="A3017" s="546">
        <v>10008406</v>
      </c>
      <c r="B3017" s="449" t="s">
        <v>478</v>
      </c>
      <c r="C3017" s="450">
        <v>0</v>
      </c>
      <c r="D3017" s="578" t="s">
        <v>15817</v>
      </c>
      <c r="E3017" s="276" t="s">
        <v>19519</v>
      </c>
      <c r="F3017" s="276" t="s">
        <v>479</v>
      </c>
      <c r="G3017" s="276" t="s">
        <v>301</v>
      </c>
      <c r="H3017" s="228" t="s">
        <v>444</v>
      </c>
      <c r="I3017" s="228" t="s">
        <v>165</v>
      </c>
    </row>
    <row r="3018" spans="1:9">
      <c r="A3018" s="546">
        <v>10008406</v>
      </c>
      <c r="B3018" s="449" t="s">
        <v>481</v>
      </c>
      <c r="C3018" s="450">
        <v>0</v>
      </c>
      <c r="D3018" s="578" t="s">
        <v>15817</v>
      </c>
      <c r="E3018" s="276" t="s">
        <v>19520</v>
      </c>
      <c r="F3018" s="276" t="s">
        <v>482</v>
      </c>
      <c r="G3018" s="276" t="s">
        <v>301</v>
      </c>
      <c r="H3018" s="228" t="s">
        <v>388</v>
      </c>
      <c r="I3018" s="228" t="s">
        <v>165</v>
      </c>
    </row>
    <row r="3019" spans="1:9">
      <c r="A3019" s="546">
        <v>10008406</v>
      </c>
      <c r="B3019" s="449" t="s">
        <v>498</v>
      </c>
      <c r="C3019" s="450">
        <v>0</v>
      </c>
      <c r="D3019" s="578" t="s">
        <v>15817</v>
      </c>
      <c r="E3019" s="276" t="s">
        <v>19521</v>
      </c>
      <c r="F3019" s="276" t="s">
        <v>499</v>
      </c>
      <c r="G3019" s="276" t="s">
        <v>301</v>
      </c>
      <c r="H3019" s="228" t="s">
        <v>444</v>
      </c>
      <c r="I3019" s="228" t="s">
        <v>165</v>
      </c>
    </row>
    <row r="3020" spans="1:9">
      <c r="A3020" s="546">
        <v>10008406</v>
      </c>
      <c r="B3020" s="449" t="s">
        <v>526</v>
      </c>
      <c r="C3020" s="450">
        <v>0</v>
      </c>
      <c r="D3020" s="578" t="s">
        <v>15817</v>
      </c>
      <c r="E3020" s="276" t="s">
        <v>19522</v>
      </c>
      <c r="F3020" s="276" t="s">
        <v>527</v>
      </c>
      <c r="G3020" s="276" t="s">
        <v>301</v>
      </c>
      <c r="H3020" s="228" t="s">
        <v>432</v>
      </c>
      <c r="I3020" s="228" t="s">
        <v>165</v>
      </c>
    </row>
    <row r="3021" spans="1:9">
      <c r="A3021" s="546">
        <v>10008406</v>
      </c>
      <c r="B3021" s="449" t="s">
        <v>532</v>
      </c>
      <c r="C3021" s="450">
        <v>0</v>
      </c>
      <c r="D3021" s="578" t="s">
        <v>15817</v>
      </c>
      <c r="E3021" s="276" t="s">
        <v>19523</v>
      </c>
      <c r="F3021" s="276" t="s">
        <v>533</v>
      </c>
      <c r="G3021" s="276" t="s">
        <v>301</v>
      </c>
      <c r="H3021" s="228" t="s">
        <v>444</v>
      </c>
      <c r="I3021" s="228" t="s">
        <v>165</v>
      </c>
    </row>
    <row r="3022" spans="1:9">
      <c r="A3022" s="546">
        <v>10008406</v>
      </c>
      <c r="B3022" s="449" t="s">
        <v>592</v>
      </c>
      <c r="C3022" s="450">
        <v>1</v>
      </c>
      <c r="D3022" s="578" t="s">
        <v>15817</v>
      </c>
      <c r="E3022" s="276" t="s">
        <v>19524</v>
      </c>
      <c r="F3022" s="276" t="s">
        <v>593</v>
      </c>
      <c r="G3022" s="276" t="s">
        <v>301</v>
      </c>
      <c r="H3022" s="228" t="s">
        <v>388</v>
      </c>
      <c r="I3022" s="228" t="s">
        <v>165</v>
      </c>
    </row>
    <row r="3023" spans="1:9">
      <c r="A3023" s="546">
        <v>10008406</v>
      </c>
      <c r="B3023" s="449" t="s">
        <v>594</v>
      </c>
      <c r="C3023" s="450">
        <v>1</v>
      </c>
      <c r="D3023" s="578" t="s">
        <v>15817</v>
      </c>
      <c r="E3023" s="276" t="s">
        <v>19525</v>
      </c>
      <c r="F3023" s="276" t="s">
        <v>595</v>
      </c>
      <c r="G3023" s="276" t="s">
        <v>301</v>
      </c>
      <c r="H3023" s="228" t="s">
        <v>444</v>
      </c>
      <c r="I3023" s="228" t="s">
        <v>165</v>
      </c>
    </row>
    <row r="3024" spans="1:9">
      <c r="A3024" s="546">
        <v>10008406</v>
      </c>
      <c r="B3024" s="449" t="s">
        <v>602</v>
      </c>
      <c r="C3024" s="450">
        <v>1</v>
      </c>
      <c r="D3024" s="578" t="s">
        <v>15817</v>
      </c>
      <c r="E3024" s="276" t="s">
        <v>19526</v>
      </c>
      <c r="F3024" s="276" t="s">
        <v>603</v>
      </c>
      <c r="G3024" s="276" t="s">
        <v>301</v>
      </c>
      <c r="H3024" s="228" t="s">
        <v>388</v>
      </c>
      <c r="I3024" s="228" t="s">
        <v>165</v>
      </c>
    </row>
    <row r="3025" spans="1:9">
      <c r="A3025" s="546">
        <v>10008406</v>
      </c>
      <c r="B3025" s="449" t="s">
        <v>486</v>
      </c>
      <c r="C3025" s="450">
        <v>0</v>
      </c>
      <c r="D3025" s="578" t="s">
        <v>15817</v>
      </c>
      <c r="E3025" s="276" t="s">
        <v>19527</v>
      </c>
      <c r="F3025" s="276" t="s">
        <v>612</v>
      </c>
      <c r="G3025" s="276" t="s">
        <v>301</v>
      </c>
      <c r="H3025" s="228" t="s">
        <v>388</v>
      </c>
      <c r="I3025" s="228" t="s">
        <v>165</v>
      </c>
    </row>
    <row r="3026" spans="1:9">
      <c r="A3026" s="546">
        <v>10008406</v>
      </c>
      <c r="B3026" s="449" t="s">
        <v>619</v>
      </c>
      <c r="C3026" s="450">
        <v>1</v>
      </c>
      <c r="D3026" s="578" t="s">
        <v>15817</v>
      </c>
      <c r="E3026" s="276" t="s">
        <v>19528</v>
      </c>
      <c r="F3026" s="276" t="s">
        <v>620</v>
      </c>
      <c r="G3026" s="276" t="s">
        <v>301</v>
      </c>
      <c r="H3026" s="228" t="s">
        <v>388</v>
      </c>
      <c r="I3026" s="228" t="s">
        <v>165</v>
      </c>
    </row>
    <row r="3027" spans="1:9">
      <c r="A3027" s="546">
        <v>10008406</v>
      </c>
      <c r="B3027" s="449" t="s">
        <v>649</v>
      </c>
      <c r="C3027" s="450">
        <v>0</v>
      </c>
      <c r="D3027" s="578" t="s">
        <v>15817</v>
      </c>
      <c r="E3027" s="276" t="s">
        <v>19529</v>
      </c>
      <c r="F3027" s="276" t="s">
        <v>650</v>
      </c>
      <c r="G3027" s="276" t="s">
        <v>301</v>
      </c>
      <c r="H3027" s="228" t="s">
        <v>388</v>
      </c>
      <c r="I3027" s="228" t="s">
        <v>165</v>
      </c>
    </row>
    <row r="3028" spans="1:9">
      <c r="A3028" s="546">
        <v>10008406</v>
      </c>
      <c r="B3028" s="449" t="s">
        <v>662</v>
      </c>
      <c r="C3028" s="450">
        <v>0</v>
      </c>
      <c r="D3028" s="578" t="s">
        <v>15817</v>
      </c>
      <c r="E3028" s="276" t="s">
        <v>19530</v>
      </c>
      <c r="F3028" s="276" t="s">
        <v>663</v>
      </c>
      <c r="G3028" s="276" t="s">
        <v>301</v>
      </c>
      <c r="H3028" s="228" t="s">
        <v>388</v>
      </c>
      <c r="I3028" s="228" t="s">
        <v>165</v>
      </c>
    </row>
    <row r="3029" spans="1:9">
      <c r="A3029" s="546">
        <v>10008406</v>
      </c>
      <c r="B3029" s="449" t="s">
        <v>686</v>
      </c>
      <c r="C3029" s="450">
        <v>1</v>
      </c>
      <c r="D3029" s="578" t="s">
        <v>15817</v>
      </c>
      <c r="E3029" s="276" t="s">
        <v>19531</v>
      </c>
      <c r="F3029" s="276" t="s">
        <v>687</v>
      </c>
      <c r="G3029" s="276" t="s">
        <v>301</v>
      </c>
      <c r="H3029" s="228" t="s">
        <v>388</v>
      </c>
      <c r="I3029" s="228" t="s">
        <v>165</v>
      </c>
    </row>
    <row r="3030" spans="1:9">
      <c r="A3030" s="546">
        <v>10008406</v>
      </c>
      <c r="B3030" s="449" t="s">
        <v>690</v>
      </c>
      <c r="C3030" s="450">
        <v>0</v>
      </c>
      <c r="D3030" s="578" t="s">
        <v>15817</v>
      </c>
      <c r="E3030" s="276" t="s">
        <v>19532</v>
      </c>
      <c r="F3030" s="276" t="s">
        <v>691</v>
      </c>
      <c r="G3030" s="276" t="s">
        <v>301</v>
      </c>
      <c r="H3030" s="228" t="s">
        <v>692</v>
      </c>
      <c r="I3030" s="228" t="s">
        <v>165</v>
      </c>
    </row>
    <row r="3031" spans="1:9">
      <c r="A3031" s="546">
        <v>10008406</v>
      </c>
      <c r="B3031" s="449" t="s">
        <v>749</v>
      </c>
      <c r="C3031" s="450">
        <v>1</v>
      </c>
      <c r="D3031" s="578" t="s">
        <v>15817</v>
      </c>
      <c r="E3031" s="276" t="s">
        <v>19533</v>
      </c>
      <c r="F3031" s="276" t="s">
        <v>750</v>
      </c>
      <c r="G3031" s="276" t="s">
        <v>301</v>
      </c>
      <c r="H3031" s="228" t="s">
        <v>388</v>
      </c>
      <c r="I3031" s="228" t="s">
        <v>165</v>
      </c>
    </row>
    <row r="3032" spans="1:9">
      <c r="A3032" s="546">
        <v>10008406</v>
      </c>
      <c r="B3032" s="449" t="s">
        <v>794</v>
      </c>
      <c r="C3032" s="450">
        <v>1</v>
      </c>
      <c r="D3032" s="578" t="s">
        <v>15817</v>
      </c>
      <c r="E3032" s="276" t="s">
        <v>19534</v>
      </c>
      <c r="F3032" s="276" t="s">
        <v>795</v>
      </c>
      <c r="G3032" s="276" t="s">
        <v>301</v>
      </c>
      <c r="H3032" s="228" t="s">
        <v>388</v>
      </c>
      <c r="I3032" s="228" t="s">
        <v>165</v>
      </c>
    </row>
    <row r="3033" spans="1:9">
      <c r="A3033" s="546">
        <v>10008406</v>
      </c>
      <c r="B3033" s="449" t="s">
        <v>805</v>
      </c>
      <c r="C3033" s="450">
        <v>1</v>
      </c>
      <c r="D3033" s="578" t="s">
        <v>15817</v>
      </c>
      <c r="E3033" s="276" t="s">
        <v>19535</v>
      </c>
      <c r="F3033" s="276" t="s">
        <v>806</v>
      </c>
      <c r="G3033" s="276" t="s">
        <v>301</v>
      </c>
      <c r="H3033" s="228" t="s">
        <v>432</v>
      </c>
      <c r="I3033" s="228" t="s">
        <v>165</v>
      </c>
    </row>
    <row r="3034" spans="1:9">
      <c r="A3034" s="546">
        <v>10008406</v>
      </c>
      <c r="B3034" s="449" t="s">
        <v>837</v>
      </c>
      <c r="C3034" s="450">
        <v>0</v>
      </c>
      <c r="D3034" s="578" t="s">
        <v>15817</v>
      </c>
      <c r="E3034" s="276" t="s">
        <v>19536</v>
      </c>
      <c r="F3034" s="276" t="s">
        <v>838</v>
      </c>
      <c r="G3034" s="276" t="s">
        <v>301</v>
      </c>
      <c r="H3034" s="228" t="s">
        <v>444</v>
      </c>
      <c r="I3034" s="228" t="s">
        <v>165</v>
      </c>
    </row>
    <row r="3035" spans="1:9">
      <c r="A3035" s="546">
        <v>10008406</v>
      </c>
      <c r="B3035" s="449" t="s">
        <v>925</v>
      </c>
      <c r="C3035" s="450">
        <v>1</v>
      </c>
      <c r="D3035" s="578" t="s">
        <v>15817</v>
      </c>
      <c r="E3035" s="276" t="s">
        <v>19537</v>
      </c>
      <c r="F3035" s="276" t="s">
        <v>926</v>
      </c>
      <c r="G3035" s="276" t="s">
        <v>301</v>
      </c>
      <c r="H3035" s="228" t="s">
        <v>388</v>
      </c>
      <c r="I3035" s="228" t="s">
        <v>165</v>
      </c>
    </row>
    <row r="3036" spans="1:9">
      <c r="A3036" s="546">
        <v>10008406</v>
      </c>
      <c r="B3036" s="449" t="s">
        <v>435</v>
      </c>
      <c r="C3036" s="450">
        <v>0</v>
      </c>
      <c r="D3036" s="578" t="s">
        <v>15817</v>
      </c>
      <c r="E3036" s="276" t="s">
        <v>19538</v>
      </c>
      <c r="F3036" s="276" t="s">
        <v>933</v>
      </c>
      <c r="G3036" s="276" t="s">
        <v>301</v>
      </c>
      <c r="H3036" s="228" t="s">
        <v>388</v>
      </c>
      <c r="I3036" s="228" t="s">
        <v>165</v>
      </c>
    </row>
    <row r="3037" spans="1:9">
      <c r="A3037" s="546">
        <v>10008406</v>
      </c>
      <c r="B3037" s="449" t="s">
        <v>471</v>
      </c>
      <c r="C3037" s="450">
        <v>0</v>
      </c>
      <c r="D3037" s="578" t="s">
        <v>15817</v>
      </c>
      <c r="E3037" s="276" t="s">
        <v>19539</v>
      </c>
      <c r="F3037" s="276" t="s">
        <v>935</v>
      </c>
      <c r="G3037" s="276" t="s">
        <v>301</v>
      </c>
      <c r="H3037" s="228" t="s">
        <v>800</v>
      </c>
      <c r="I3037" s="228" t="s">
        <v>165</v>
      </c>
    </row>
    <row r="3038" spans="1:9">
      <c r="A3038" s="546">
        <v>10008406</v>
      </c>
      <c r="B3038" s="449" t="s">
        <v>528</v>
      </c>
      <c r="C3038" s="450">
        <v>0</v>
      </c>
      <c r="D3038" s="578" t="s">
        <v>15817</v>
      </c>
      <c r="E3038" s="276" t="s">
        <v>19540</v>
      </c>
      <c r="F3038" s="276" t="s">
        <v>936</v>
      </c>
      <c r="G3038" s="276" t="s">
        <v>301</v>
      </c>
      <c r="H3038" s="228" t="s">
        <v>800</v>
      </c>
      <c r="I3038" s="228" t="s">
        <v>165</v>
      </c>
    </row>
    <row r="3039" spans="1:9">
      <c r="A3039" s="546">
        <v>10008406</v>
      </c>
      <c r="B3039" s="449" t="s">
        <v>975</v>
      </c>
      <c r="C3039" s="450">
        <v>0</v>
      </c>
      <c r="D3039" s="578" t="s">
        <v>15817</v>
      </c>
      <c r="E3039" s="276" t="s">
        <v>19541</v>
      </c>
      <c r="F3039" s="276" t="s">
        <v>976</v>
      </c>
      <c r="G3039" s="276" t="s">
        <v>301</v>
      </c>
      <c r="H3039" s="228" t="s">
        <v>388</v>
      </c>
      <c r="I3039" s="228" t="s">
        <v>165</v>
      </c>
    </row>
    <row r="3040" spans="1:9">
      <c r="A3040" s="546">
        <v>10008406</v>
      </c>
      <c r="B3040" s="449" t="s">
        <v>697</v>
      </c>
      <c r="C3040" s="450">
        <v>0</v>
      </c>
      <c r="D3040" s="578" t="s">
        <v>15817</v>
      </c>
      <c r="E3040" s="276" t="s">
        <v>19542</v>
      </c>
      <c r="F3040" s="276" t="s">
        <v>977</v>
      </c>
      <c r="G3040" s="276" t="s">
        <v>301</v>
      </c>
      <c r="H3040" s="228" t="s">
        <v>388</v>
      </c>
      <c r="I3040" s="228" t="s">
        <v>165</v>
      </c>
    </row>
    <row r="3041" spans="1:9">
      <c r="A3041" s="546">
        <v>10008406</v>
      </c>
      <c r="B3041" s="449" t="s">
        <v>986</v>
      </c>
      <c r="C3041" s="450">
        <v>0</v>
      </c>
      <c r="D3041" s="578" t="s">
        <v>15817</v>
      </c>
      <c r="E3041" s="276" t="s">
        <v>19543</v>
      </c>
      <c r="F3041" s="276" t="s">
        <v>987</v>
      </c>
      <c r="G3041" s="276" t="s">
        <v>301</v>
      </c>
      <c r="H3041" s="228" t="s">
        <v>388</v>
      </c>
      <c r="I3041" s="228" t="s">
        <v>165</v>
      </c>
    </row>
    <row r="3042" spans="1:9">
      <c r="A3042" s="546">
        <v>10008406</v>
      </c>
      <c r="B3042" s="449" t="s">
        <v>997</v>
      </c>
      <c r="C3042" s="450">
        <v>0</v>
      </c>
      <c r="D3042" s="578" t="s">
        <v>15817</v>
      </c>
      <c r="E3042" s="276" t="s">
        <v>19544</v>
      </c>
      <c r="F3042" s="276" t="s">
        <v>998</v>
      </c>
      <c r="G3042" s="276" t="s">
        <v>301</v>
      </c>
      <c r="H3042" s="228" t="s">
        <v>388</v>
      </c>
      <c r="I3042" s="228" t="s">
        <v>165</v>
      </c>
    </row>
    <row r="3043" spans="1:9">
      <c r="A3043" s="546">
        <v>10008406</v>
      </c>
      <c r="B3043" s="449" t="s">
        <v>1031</v>
      </c>
      <c r="C3043" s="450">
        <v>1</v>
      </c>
      <c r="D3043" s="578" t="s">
        <v>15817</v>
      </c>
      <c r="E3043" s="276" t="s">
        <v>19545</v>
      </c>
      <c r="F3043" s="276" t="s">
        <v>1032</v>
      </c>
      <c r="G3043" s="276" t="s">
        <v>301</v>
      </c>
      <c r="H3043" s="228" t="s">
        <v>388</v>
      </c>
      <c r="I3043" s="228" t="s">
        <v>165</v>
      </c>
    </row>
    <row r="3044" spans="1:9">
      <c r="A3044" s="546">
        <v>10008406</v>
      </c>
      <c r="B3044" s="449" t="s">
        <v>1206</v>
      </c>
      <c r="C3044" s="450">
        <v>1</v>
      </c>
      <c r="D3044" s="578" t="s">
        <v>15817</v>
      </c>
      <c r="E3044" s="276" t="s">
        <v>19546</v>
      </c>
      <c r="F3044" s="276" t="s">
        <v>1207</v>
      </c>
      <c r="G3044" s="276" t="s">
        <v>301</v>
      </c>
      <c r="H3044" s="228" t="s">
        <v>388</v>
      </c>
      <c r="I3044" s="228" t="s">
        <v>165</v>
      </c>
    </row>
    <row r="3045" spans="1:9">
      <c r="A3045" s="546">
        <v>10008406</v>
      </c>
      <c r="B3045" s="449" t="s">
        <v>1259</v>
      </c>
      <c r="C3045" s="450">
        <v>1</v>
      </c>
      <c r="D3045" s="578" t="s">
        <v>15817</v>
      </c>
      <c r="E3045" s="276" t="s">
        <v>19547</v>
      </c>
      <c r="F3045" s="276" t="s">
        <v>1260</v>
      </c>
      <c r="G3045" s="276" t="s">
        <v>301</v>
      </c>
      <c r="H3045" s="228" t="s">
        <v>388</v>
      </c>
      <c r="I3045" s="228" t="s">
        <v>165</v>
      </c>
    </row>
    <row r="3046" spans="1:9">
      <c r="A3046" s="546">
        <v>10008406</v>
      </c>
      <c r="B3046" s="449" t="s">
        <v>1283</v>
      </c>
      <c r="C3046" s="450">
        <v>0</v>
      </c>
      <c r="D3046" s="578" t="s">
        <v>15817</v>
      </c>
      <c r="E3046" s="276" t="s">
        <v>19548</v>
      </c>
      <c r="F3046" s="276" t="s">
        <v>1284</v>
      </c>
      <c r="G3046" s="276" t="s">
        <v>301</v>
      </c>
      <c r="H3046" s="228" t="s">
        <v>388</v>
      </c>
      <c r="I3046" s="228" t="s">
        <v>165</v>
      </c>
    </row>
    <row r="3047" spans="1:9">
      <c r="A3047" s="546">
        <v>10008406</v>
      </c>
      <c r="B3047" s="449" t="s">
        <v>1540</v>
      </c>
      <c r="C3047" s="450">
        <v>0</v>
      </c>
      <c r="D3047" s="578" t="s">
        <v>15817</v>
      </c>
      <c r="E3047" s="276" t="s">
        <v>19549</v>
      </c>
      <c r="F3047" s="276" t="s">
        <v>1541</v>
      </c>
      <c r="G3047" s="276" t="s">
        <v>301</v>
      </c>
      <c r="H3047" s="228" t="s">
        <v>388</v>
      </c>
      <c r="I3047" s="228" t="s">
        <v>165</v>
      </c>
    </row>
    <row r="3048" spans="1:9">
      <c r="A3048" s="546">
        <v>10008406</v>
      </c>
      <c r="B3048" s="449" t="s">
        <v>1542</v>
      </c>
      <c r="C3048" s="450">
        <v>0</v>
      </c>
      <c r="D3048" s="578" t="s">
        <v>15817</v>
      </c>
      <c r="E3048" s="276" t="s">
        <v>19550</v>
      </c>
      <c r="F3048" s="276" t="s">
        <v>1543</v>
      </c>
      <c r="G3048" s="276" t="s">
        <v>301</v>
      </c>
      <c r="H3048" s="228" t="s">
        <v>388</v>
      </c>
      <c r="I3048" s="228" t="s">
        <v>165</v>
      </c>
    </row>
    <row r="3049" spans="1:9">
      <c r="A3049" s="546">
        <v>10008406</v>
      </c>
      <c r="B3049" s="449" t="s">
        <v>1722</v>
      </c>
      <c r="C3049" s="450">
        <v>0</v>
      </c>
      <c r="D3049" s="578" t="s">
        <v>15817</v>
      </c>
      <c r="E3049" s="276" t="s">
        <v>19551</v>
      </c>
      <c r="F3049" s="276" t="s">
        <v>1723</v>
      </c>
      <c r="G3049" s="276" t="s">
        <v>301</v>
      </c>
      <c r="H3049" s="228" t="s">
        <v>444</v>
      </c>
      <c r="I3049" s="228" t="s">
        <v>165</v>
      </c>
    </row>
    <row r="3050" spans="1:9">
      <c r="A3050" s="546">
        <v>10008406</v>
      </c>
      <c r="B3050" s="449" t="s">
        <v>1726</v>
      </c>
      <c r="C3050" s="450">
        <v>0</v>
      </c>
      <c r="D3050" s="578" t="s">
        <v>15817</v>
      </c>
      <c r="E3050" s="276" t="s">
        <v>19552</v>
      </c>
      <c r="F3050" s="276" t="s">
        <v>1727</v>
      </c>
      <c r="G3050" s="276" t="s">
        <v>301</v>
      </c>
      <c r="H3050" s="228" t="s">
        <v>432</v>
      </c>
      <c r="I3050" s="228" t="s">
        <v>165</v>
      </c>
    </row>
    <row r="3051" spans="1:9">
      <c r="A3051" s="546">
        <v>10008406</v>
      </c>
      <c r="B3051" s="449" t="s">
        <v>1827</v>
      </c>
      <c r="C3051" s="450">
        <v>0</v>
      </c>
      <c r="D3051" s="578" t="s">
        <v>15817</v>
      </c>
      <c r="E3051" s="276" t="s">
        <v>19553</v>
      </c>
      <c r="F3051" s="276" t="s">
        <v>1828</v>
      </c>
      <c r="G3051" s="276" t="s">
        <v>301</v>
      </c>
      <c r="H3051" s="228" t="s">
        <v>388</v>
      </c>
      <c r="I3051" s="228" t="s">
        <v>165</v>
      </c>
    </row>
    <row r="3052" spans="1:9">
      <c r="A3052" s="546">
        <v>10008406</v>
      </c>
      <c r="B3052" s="449" t="s">
        <v>1829</v>
      </c>
      <c r="C3052" s="450">
        <v>0</v>
      </c>
      <c r="D3052" s="578" t="s">
        <v>15817</v>
      </c>
      <c r="E3052" s="276" t="s">
        <v>19554</v>
      </c>
      <c r="F3052" s="276" t="s">
        <v>1830</v>
      </c>
      <c r="G3052" s="276" t="s">
        <v>301</v>
      </c>
      <c r="H3052" s="228" t="s">
        <v>388</v>
      </c>
      <c r="I3052" s="228" t="s">
        <v>165</v>
      </c>
    </row>
    <row r="3053" spans="1:9">
      <c r="A3053" s="546">
        <v>10008406</v>
      </c>
      <c r="B3053" s="449" t="s">
        <v>1838</v>
      </c>
      <c r="C3053" s="450">
        <v>0</v>
      </c>
      <c r="D3053" s="578" t="s">
        <v>15817</v>
      </c>
      <c r="E3053" s="276" t="s">
        <v>19555</v>
      </c>
      <c r="F3053" s="276" t="s">
        <v>1839</v>
      </c>
      <c r="G3053" s="276" t="s">
        <v>301</v>
      </c>
      <c r="H3053" s="228" t="s">
        <v>388</v>
      </c>
      <c r="I3053" s="228" t="s">
        <v>165</v>
      </c>
    </row>
    <row r="3054" spans="1:9">
      <c r="A3054" s="546">
        <v>10008406</v>
      </c>
      <c r="B3054" s="449" t="s">
        <v>1840</v>
      </c>
      <c r="C3054" s="450">
        <v>0</v>
      </c>
      <c r="D3054" s="578" t="s">
        <v>15817</v>
      </c>
      <c r="E3054" s="276" t="s">
        <v>19556</v>
      </c>
      <c r="F3054" s="276" t="s">
        <v>1841</v>
      </c>
      <c r="G3054" s="276" t="s">
        <v>301</v>
      </c>
      <c r="H3054" s="228" t="s">
        <v>432</v>
      </c>
      <c r="I3054" s="228" t="s">
        <v>165</v>
      </c>
    </row>
    <row r="3055" spans="1:9">
      <c r="A3055" s="546">
        <v>10008406</v>
      </c>
      <c r="B3055" s="449" t="s">
        <v>1842</v>
      </c>
      <c r="C3055" s="450">
        <v>0</v>
      </c>
      <c r="D3055" s="578" t="s">
        <v>15817</v>
      </c>
      <c r="E3055" s="276" t="s">
        <v>19557</v>
      </c>
      <c r="F3055" s="276" t="s">
        <v>1843</v>
      </c>
      <c r="G3055" s="276" t="s">
        <v>301</v>
      </c>
      <c r="H3055" s="228" t="s">
        <v>444</v>
      </c>
      <c r="I3055" s="228" t="s">
        <v>165</v>
      </c>
    </row>
    <row r="3056" spans="1:9">
      <c r="A3056" s="546">
        <v>10008406</v>
      </c>
      <c r="B3056" s="449" t="s">
        <v>1870</v>
      </c>
      <c r="C3056" s="450">
        <v>0</v>
      </c>
      <c r="D3056" s="578" t="s">
        <v>15817</v>
      </c>
      <c r="E3056" s="276" t="s">
        <v>19558</v>
      </c>
      <c r="F3056" s="276" t="s">
        <v>1871</v>
      </c>
      <c r="G3056" s="276" t="s">
        <v>301</v>
      </c>
      <c r="H3056" s="228" t="s">
        <v>1872</v>
      </c>
      <c r="I3056" s="228" t="s">
        <v>165</v>
      </c>
    </row>
    <row r="3057" spans="1:9">
      <c r="A3057" s="546">
        <v>10008406</v>
      </c>
      <c r="B3057" s="449" t="s">
        <v>1913</v>
      </c>
      <c r="C3057" s="450">
        <v>0</v>
      </c>
      <c r="D3057" s="578" t="s">
        <v>15817</v>
      </c>
      <c r="E3057" s="276" t="s">
        <v>19560</v>
      </c>
      <c r="F3057" s="276" t="s">
        <v>1914</v>
      </c>
      <c r="G3057" s="276" t="s">
        <v>301</v>
      </c>
      <c r="H3057" s="228" t="s">
        <v>1915</v>
      </c>
      <c r="I3057" s="228" t="s">
        <v>165</v>
      </c>
    </row>
    <row r="3058" spans="1:9">
      <c r="A3058" s="546">
        <v>10008406</v>
      </c>
      <c r="B3058" s="449" t="s">
        <v>1933</v>
      </c>
      <c r="C3058" s="450">
        <v>0</v>
      </c>
      <c r="D3058" s="578" t="s">
        <v>15817</v>
      </c>
      <c r="E3058" s="276" t="s">
        <v>19561</v>
      </c>
      <c r="F3058" s="276" t="s">
        <v>1934</v>
      </c>
      <c r="G3058" s="276" t="s">
        <v>301</v>
      </c>
      <c r="H3058" s="228" t="s">
        <v>388</v>
      </c>
      <c r="I3058" s="228" t="s">
        <v>165</v>
      </c>
    </row>
    <row r="3059" spans="1:9">
      <c r="A3059" s="546">
        <v>10008406</v>
      </c>
      <c r="B3059" s="449" t="s">
        <v>1939</v>
      </c>
      <c r="C3059" s="450">
        <v>0</v>
      </c>
      <c r="D3059" s="578" t="s">
        <v>15817</v>
      </c>
      <c r="E3059" s="276" t="s">
        <v>19562</v>
      </c>
      <c r="F3059" s="276" t="s">
        <v>1940</v>
      </c>
      <c r="G3059" s="276" t="s">
        <v>301</v>
      </c>
      <c r="H3059" s="228" t="s">
        <v>1941</v>
      </c>
      <c r="I3059" s="228" t="s">
        <v>165</v>
      </c>
    </row>
    <row r="3060" spans="1:9">
      <c r="A3060" s="546">
        <v>10008406</v>
      </c>
      <c r="B3060" s="449" t="s">
        <v>1942</v>
      </c>
      <c r="C3060" s="450">
        <v>0</v>
      </c>
      <c r="D3060" s="578" t="s">
        <v>15817</v>
      </c>
      <c r="E3060" s="276" t="s">
        <v>19563</v>
      </c>
      <c r="F3060" s="276" t="s">
        <v>1943</v>
      </c>
      <c r="G3060" s="276" t="s">
        <v>301</v>
      </c>
      <c r="H3060" s="228" t="s">
        <v>1944</v>
      </c>
      <c r="I3060" s="228" t="s">
        <v>165</v>
      </c>
    </row>
    <row r="3061" spans="1:9">
      <c r="A3061" s="546">
        <v>10008406</v>
      </c>
      <c r="B3061" s="449" t="s">
        <v>1945</v>
      </c>
      <c r="C3061" s="450">
        <v>0</v>
      </c>
      <c r="D3061" s="578" t="s">
        <v>15817</v>
      </c>
      <c r="E3061" s="276" t="s">
        <v>19564</v>
      </c>
      <c r="F3061" s="276" t="s">
        <v>1946</v>
      </c>
      <c r="G3061" s="276" t="s">
        <v>301</v>
      </c>
      <c r="H3061" s="228" t="s">
        <v>1947</v>
      </c>
      <c r="I3061" s="228" t="s">
        <v>165</v>
      </c>
    </row>
    <row r="3062" spans="1:9">
      <c r="A3062" s="546">
        <v>10008406</v>
      </c>
      <c r="B3062" s="449" t="s">
        <v>1948</v>
      </c>
      <c r="C3062" s="450">
        <v>0</v>
      </c>
      <c r="D3062" s="578" t="s">
        <v>15817</v>
      </c>
      <c r="E3062" s="276" t="s">
        <v>19565</v>
      </c>
      <c r="F3062" s="276" t="s">
        <v>1949</v>
      </c>
      <c r="G3062" s="276" t="s">
        <v>301</v>
      </c>
      <c r="H3062" s="228" t="s">
        <v>388</v>
      </c>
      <c r="I3062" s="228" t="s">
        <v>165</v>
      </c>
    </row>
    <row r="3063" spans="1:9">
      <c r="A3063" s="546">
        <v>10008406</v>
      </c>
      <c r="B3063" s="449" t="s">
        <v>1950</v>
      </c>
      <c r="C3063" s="450">
        <v>0</v>
      </c>
      <c r="D3063" s="578" t="s">
        <v>15817</v>
      </c>
      <c r="E3063" s="276" t="s">
        <v>19567</v>
      </c>
      <c r="F3063" s="276" t="s">
        <v>1951</v>
      </c>
      <c r="G3063" s="276" t="s">
        <v>301</v>
      </c>
      <c r="H3063" s="228" t="s">
        <v>388</v>
      </c>
      <c r="I3063" s="228" t="s">
        <v>165</v>
      </c>
    </row>
    <row r="3064" spans="1:9">
      <c r="A3064" s="546">
        <v>10008406</v>
      </c>
      <c r="B3064" s="449" t="s">
        <v>1953</v>
      </c>
      <c r="C3064" s="450">
        <v>0</v>
      </c>
      <c r="D3064" s="578" t="s">
        <v>15817</v>
      </c>
      <c r="E3064" s="276" t="s">
        <v>19568</v>
      </c>
      <c r="F3064" s="276" t="s">
        <v>1954</v>
      </c>
      <c r="G3064" s="276" t="s">
        <v>301</v>
      </c>
      <c r="H3064" s="228" t="s">
        <v>388</v>
      </c>
      <c r="I3064" s="228" t="s">
        <v>165</v>
      </c>
    </row>
    <row r="3065" spans="1:9">
      <c r="A3065" s="546">
        <v>10008406</v>
      </c>
      <c r="B3065" s="449" t="s">
        <v>1955</v>
      </c>
      <c r="C3065" s="450">
        <v>0</v>
      </c>
      <c r="D3065" s="578" t="s">
        <v>15817</v>
      </c>
      <c r="E3065" s="276" t="s">
        <v>19569</v>
      </c>
      <c r="F3065" s="276" t="s">
        <v>1956</v>
      </c>
      <c r="G3065" s="276" t="s">
        <v>301</v>
      </c>
      <c r="H3065" s="228" t="s">
        <v>388</v>
      </c>
      <c r="I3065" s="228" t="s">
        <v>165</v>
      </c>
    </row>
    <row r="3066" spans="1:9">
      <c r="A3066" s="546">
        <v>10008406</v>
      </c>
      <c r="B3066" s="449" t="s">
        <v>1965</v>
      </c>
      <c r="C3066" s="450">
        <v>0</v>
      </c>
      <c r="D3066" s="578" t="s">
        <v>15817</v>
      </c>
      <c r="E3066" s="276" t="s">
        <v>19570</v>
      </c>
      <c r="F3066" s="276" t="s">
        <v>1966</v>
      </c>
      <c r="G3066" s="276" t="s">
        <v>301</v>
      </c>
      <c r="H3066" s="228" t="s">
        <v>388</v>
      </c>
      <c r="I3066" s="228" t="s">
        <v>165</v>
      </c>
    </row>
    <row r="3067" spans="1:9">
      <c r="A3067" s="546">
        <v>10008406</v>
      </c>
      <c r="B3067" s="449" t="s">
        <v>1975</v>
      </c>
      <c r="C3067" s="450">
        <v>0</v>
      </c>
      <c r="D3067" s="578" t="s">
        <v>15817</v>
      </c>
      <c r="E3067" s="276" t="s">
        <v>19571</v>
      </c>
      <c r="F3067" s="276" t="s">
        <v>1976</v>
      </c>
      <c r="G3067" s="276" t="s">
        <v>301</v>
      </c>
      <c r="H3067" s="228" t="s">
        <v>388</v>
      </c>
      <c r="I3067" s="228" t="s">
        <v>165</v>
      </c>
    </row>
    <row r="3068" spans="1:9">
      <c r="A3068" s="546">
        <v>10008406</v>
      </c>
      <c r="B3068" s="449" t="s">
        <v>2029</v>
      </c>
      <c r="C3068" s="450">
        <v>0</v>
      </c>
      <c r="D3068" s="578" t="s">
        <v>15817</v>
      </c>
      <c r="E3068" s="276" t="s">
        <v>19572</v>
      </c>
      <c r="F3068" s="276" t="s">
        <v>2030</v>
      </c>
      <c r="G3068" s="276" t="s">
        <v>301</v>
      </c>
      <c r="H3068" s="228" t="s">
        <v>2031</v>
      </c>
      <c r="I3068" s="228" t="s">
        <v>165</v>
      </c>
    </row>
    <row r="3069" spans="1:9">
      <c r="A3069" s="546">
        <v>10008406</v>
      </c>
      <c r="B3069" s="449" t="s">
        <v>2032</v>
      </c>
      <c r="C3069" s="450">
        <v>0</v>
      </c>
      <c r="D3069" s="578" t="s">
        <v>15817</v>
      </c>
      <c r="E3069" s="276" t="s">
        <v>19573</v>
      </c>
      <c r="F3069" s="276" t="s">
        <v>2033</v>
      </c>
      <c r="G3069" s="276" t="s">
        <v>301</v>
      </c>
      <c r="H3069" s="228" t="s">
        <v>2034</v>
      </c>
      <c r="I3069" s="228" t="s">
        <v>165</v>
      </c>
    </row>
    <row r="3070" spans="1:9">
      <c r="A3070" s="546">
        <v>10008406</v>
      </c>
      <c r="B3070" s="449" t="s">
        <v>2038</v>
      </c>
      <c r="C3070" s="450">
        <v>0</v>
      </c>
      <c r="D3070" s="578" t="s">
        <v>15817</v>
      </c>
      <c r="E3070" s="276" t="s">
        <v>19574</v>
      </c>
      <c r="F3070" s="276" t="s">
        <v>2039</v>
      </c>
      <c r="G3070" s="276" t="s">
        <v>301</v>
      </c>
      <c r="H3070" s="228" t="s">
        <v>2040</v>
      </c>
      <c r="I3070" s="228" t="s">
        <v>165</v>
      </c>
    </row>
    <row r="3071" spans="1:9">
      <c r="A3071" s="546">
        <v>10008406</v>
      </c>
      <c r="B3071" s="449" t="s">
        <v>2054</v>
      </c>
      <c r="C3071" s="450">
        <v>0</v>
      </c>
      <c r="D3071" s="578" t="s">
        <v>15817</v>
      </c>
      <c r="E3071" s="276" t="s">
        <v>19575</v>
      </c>
      <c r="F3071" s="276" t="s">
        <v>2055</v>
      </c>
      <c r="G3071" s="276" t="s">
        <v>301</v>
      </c>
      <c r="H3071" s="228" t="s">
        <v>2056</v>
      </c>
      <c r="I3071" s="228" t="s">
        <v>165</v>
      </c>
    </row>
    <row r="3072" spans="1:9">
      <c r="A3072" s="546">
        <v>10008406</v>
      </c>
      <c r="B3072" s="449" t="s">
        <v>2057</v>
      </c>
      <c r="C3072" s="450">
        <v>0</v>
      </c>
      <c r="D3072" s="578" t="s">
        <v>15817</v>
      </c>
      <c r="E3072" s="276" t="s">
        <v>19576</v>
      </c>
      <c r="F3072" s="276" t="s">
        <v>2058</v>
      </c>
      <c r="G3072" s="276" t="s">
        <v>301</v>
      </c>
      <c r="H3072" s="228" t="s">
        <v>2059</v>
      </c>
      <c r="I3072" s="228" t="s">
        <v>165</v>
      </c>
    </row>
    <row r="3073" spans="1:9">
      <c r="A3073" s="546">
        <v>10008406</v>
      </c>
      <c r="B3073" s="449" t="s">
        <v>2060</v>
      </c>
      <c r="C3073" s="450">
        <v>0</v>
      </c>
      <c r="D3073" s="578" t="s">
        <v>15817</v>
      </c>
      <c r="E3073" s="276" t="s">
        <v>19577</v>
      </c>
      <c r="F3073" s="276" t="s">
        <v>2061</v>
      </c>
      <c r="G3073" s="276" t="s">
        <v>301</v>
      </c>
      <c r="H3073" s="228" t="s">
        <v>2062</v>
      </c>
      <c r="I3073" s="228" t="s">
        <v>165</v>
      </c>
    </row>
    <row r="3074" spans="1:9">
      <c r="A3074" s="546">
        <v>10008406</v>
      </c>
      <c r="B3074" s="449" t="s">
        <v>2072</v>
      </c>
      <c r="C3074" s="450">
        <v>0</v>
      </c>
      <c r="D3074" s="578" t="s">
        <v>15817</v>
      </c>
      <c r="E3074" s="276" t="s">
        <v>19578</v>
      </c>
      <c r="F3074" s="276" t="s">
        <v>2073</v>
      </c>
      <c r="G3074" s="276" t="s">
        <v>301</v>
      </c>
      <c r="H3074" s="228" t="s">
        <v>444</v>
      </c>
      <c r="I3074" s="228" t="s">
        <v>165</v>
      </c>
    </row>
    <row r="3075" spans="1:9">
      <c r="A3075" s="546">
        <v>10008406</v>
      </c>
      <c r="B3075" s="449" t="s">
        <v>2077</v>
      </c>
      <c r="C3075" s="450">
        <v>0</v>
      </c>
      <c r="D3075" s="578" t="s">
        <v>15817</v>
      </c>
      <c r="E3075" s="276" t="s">
        <v>19579</v>
      </c>
      <c r="F3075" s="276" t="s">
        <v>2078</v>
      </c>
      <c r="G3075" s="276" t="s">
        <v>301</v>
      </c>
      <c r="H3075" s="228" t="s">
        <v>2079</v>
      </c>
      <c r="I3075" s="228" t="s">
        <v>165</v>
      </c>
    </row>
    <row r="3076" spans="1:9">
      <c r="A3076" s="546">
        <v>10008406</v>
      </c>
      <c r="B3076" s="449" t="s">
        <v>2133</v>
      </c>
      <c r="C3076" s="450">
        <v>0</v>
      </c>
      <c r="D3076" s="578" t="s">
        <v>15817</v>
      </c>
      <c r="E3076" s="276" t="s">
        <v>19580</v>
      </c>
      <c r="F3076" s="276" t="s">
        <v>2134</v>
      </c>
      <c r="G3076" s="276" t="s">
        <v>301</v>
      </c>
      <c r="H3076" s="228" t="s">
        <v>388</v>
      </c>
      <c r="I3076" s="228" t="s">
        <v>165</v>
      </c>
    </row>
    <row r="3077" spans="1:9">
      <c r="A3077" s="546">
        <v>10008406</v>
      </c>
      <c r="B3077" s="449" t="s">
        <v>2204</v>
      </c>
      <c r="C3077" s="450">
        <v>0</v>
      </c>
      <c r="D3077" s="578" t="s">
        <v>15817</v>
      </c>
      <c r="E3077" s="276" t="s">
        <v>19581</v>
      </c>
      <c r="F3077" s="276" t="s">
        <v>2205</v>
      </c>
      <c r="G3077" s="276" t="s">
        <v>301</v>
      </c>
      <c r="H3077" s="228" t="s">
        <v>2206</v>
      </c>
      <c r="I3077" s="228" t="s">
        <v>165</v>
      </c>
    </row>
    <row r="3078" spans="1:9">
      <c r="A3078" s="546">
        <v>10008406</v>
      </c>
      <c r="B3078" s="449" t="s">
        <v>2252</v>
      </c>
      <c r="C3078" s="450">
        <v>0</v>
      </c>
      <c r="D3078" s="578" t="s">
        <v>15817</v>
      </c>
      <c r="E3078" s="276" t="s">
        <v>19566</v>
      </c>
      <c r="F3078" s="276" t="s">
        <v>2253</v>
      </c>
      <c r="G3078" s="276" t="s">
        <v>301</v>
      </c>
      <c r="H3078" s="228" t="s">
        <v>388</v>
      </c>
      <c r="I3078" s="228" t="s">
        <v>165</v>
      </c>
    </row>
    <row r="3079" spans="1:9">
      <c r="A3079" s="546">
        <v>10008406</v>
      </c>
      <c r="B3079" s="449" t="s">
        <v>2279</v>
      </c>
      <c r="C3079" s="450">
        <v>0</v>
      </c>
      <c r="D3079" s="578" t="s">
        <v>15817</v>
      </c>
      <c r="E3079" s="276" t="s">
        <v>19582</v>
      </c>
      <c r="F3079" s="276" t="s">
        <v>2280</v>
      </c>
      <c r="G3079" s="276" t="s">
        <v>301</v>
      </c>
      <c r="H3079" s="228" t="s">
        <v>388</v>
      </c>
      <c r="I3079" s="228" t="s">
        <v>165</v>
      </c>
    </row>
    <row r="3080" spans="1:9">
      <c r="A3080" s="546">
        <v>10008406</v>
      </c>
      <c r="B3080" s="449" t="s">
        <v>2301</v>
      </c>
      <c r="C3080" s="450">
        <v>0</v>
      </c>
      <c r="D3080" s="578" t="s">
        <v>15817</v>
      </c>
      <c r="E3080" s="276" t="s">
        <v>19583</v>
      </c>
      <c r="F3080" s="276" t="s">
        <v>2302</v>
      </c>
      <c r="G3080" s="276" t="s">
        <v>301</v>
      </c>
      <c r="H3080" s="228" t="s">
        <v>388</v>
      </c>
      <c r="I3080" s="228" t="s">
        <v>165</v>
      </c>
    </row>
    <row r="3081" spans="1:9">
      <c r="A3081" s="546">
        <v>10008406</v>
      </c>
      <c r="B3081" s="449" t="s">
        <v>2303</v>
      </c>
      <c r="C3081" s="450">
        <v>0</v>
      </c>
      <c r="D3081" s="578" t="s">
        <v>15817</v>
      </c>
      <c r="E3081" s="276" t="s">
        <v>19584</v>
      </c>
      <c r="F3081" s="276" t="s">
        <v>2304</v>
      </c>
      <c r="G3081" s="276" t="s">
        <v>301</v>
      </c>
      <c r="H3081" s="228" t="s">
        <v>432</v>
      </c>
      <c r="I3081" s="228" t="s">
        <v>165</v>
      </c>
    </row>
    <row r="3082" spans="1:9">
      <c r="A3082" s="546">
        <v>10008406</v>
      </c>
      <c r="B3082" s="449" t="s">
        <v>2305</v>
      </c>
      <c r="C3082" s="450">
        <v>0</v>
      </c>
      <c r="D3082" s="578" t="s">
        <v>15817</v>
      </c>
      <c r="E3082" s="276" t="s">
        <v>19585</v>
      </c>
      <c r="F3082" s="276" t="s">
        <v>2306</v>
      </c>
      <c r="G3082" s="276" t="s">
        <v>301</v>
      </c>
      <c r="H3082" s="228" t="s">
        <v>444</v>
      </c>
      <c r="I3082" s="228" t="s">
        <v>165</v>
      </c>
    </row>
    <row r="3083" spans="1:9">
      <c r="A3083" s="546">
        <v>10008406</v>
      </c>
      <c r="B3083" s="508" t="s">
        <v>2493</v>
      </c>
      <c r="C3083" s="450">
        <v>0</v>
      </c>
      <c r="D3083" s="578" t="s">
        <v>15817</v>
      </c>
      <c r="E3083" s="276" t="s">
        <v>19586</v>
      </c>
      <c r="F3083" s="276" t="s">
        <v>2494</v>
      </c>
      <c r="G3083" s="276" t="s">
        <v>301</v>
      </c>
      <c r="H3083" s="228" t="s">
        <v>388</v>
      </c>
      <c r="I3083" s="228" t="s">
        <v>165</v>
      </c>
    </row>
    <row r="3084" spans="1:9">
      <c r="A3084" s="546">
        <v>10008406</v>
      </c>
      <c r="B3084" s="508" t="s">
        <v>2142</v>
      </c>
      <c r="C3084" s="450">
        <v>0</v>
      </c>
      <c r="D3084" s="578" t="s">
        <v>15817</v>
      </c>
      <c r="E3084" s="276" t="s">
        <v>19587</v>
      </c>
      <c r="F3084" s="276" t="s">
        <v>2501</v>
      </c>
      <c r="G3084" s="276" t="s">
        <v>301</v>
      </c>
      <c r="H3084" s="228" t="s">
        <v>388</v>
      </c>
      <c r="I3084" s="228" t="s">
        <v>165</v>
      </c>
    </row>
    <row r="3085" spans="1:9">
      <c r="A3085" s="546">
        <v>10008406</v>
      </c>
      <c r="B3085" s="508" t="s">
        <v>1856</v>
      </c>
      <c r="C3085" s="450">
        <v>0</v>
      </c>
      <c r="D3085" s="578" t="s">
        <v>15817</v>
      </c>
      <c r="E3085" s="276" t="s">
        <v>19588</v>
      </c>
      <c r="F3085" s="276" t="s">
        <v>2509</v>
      </c>
      <c r="G3085" s="276" t="s">
        <v>301</v>
      </c>
      <c r="H3085" s="228" t="s">
        <v>388</v>
      </c>
      <c r="I3085" s="228" t="s">
        <v>165</v>
      </c>
    </row>
    <row r="3086" spans="1:9">
      <c r="A3086" s="546">
        <v>10008406</v>
      </c>
      <c r="B3086" s="508" t="s">
        <v>2517</v>
      </c>
      <c r="C3086" s="450">
        <v>0</v>
      </c>
      <c r="D3086" s="578" t="s">
        <v>15817</v>
      </c>
      <c r="E3086" s="276" t="s">
        <v>19589</v>
      </c>
      <c r="F3086" s="276" t="s">
        <v>2518</v>
      </c>
      <c r="G3086" s="276" t="s">
        <v>301</v>
      </c>
      <c r="H3086" s="228" t="s">
        <v>388</v>
      </c>
      <c r="I3086" s="228" t="s">
        <v>165</v>
      </c>
    </row>
    <row r="3087" spans="1:9">
      <c r="A3087" s="546">
        <v>10008406</v>
      </c>
      <c r="B3087" s="508" t="s">
        <v>2526</v>
      </c>
      <c r="C3087" s="450">
        <v>0</v>
      </c>
      <c r="D3087" s="578" t="s">
        <v>15817</v>
      </c>
      <c r="E3087" s="276" t="s">
        <v>19590</v>
      </c>
      <c r="F3087" s="276" t="s">
        <v>2527</v>
      </c>
      <c r="G3087" s="276" t="s">
        <v>301</v>
      </c>
      <c r="H3087" s="228" t="s">
        <v>388</v>
      </c>
      <c r="I3087" s="228" t="s">
        <v>165</v>
      </c>
    </row>
    <row r="3088" spans="1:9">
      <c r="A3088" s="546">
        <v>10008406</v>
      </c>
      <c r="B3088" s="449" t="s">
        <v>2543</v>
      </c>
      <c r="C3088" s="450">
        <v>1</v>
      </c>
      <c r="D3088" s="578" t="s">
        <v>15817</v>
      </c>
      <c r="E3088" s="276" t="s">
        <v>19594</v>
      </c>
      <c r="F3088" s="276" t="s">
        <v>2544</v>
      </c>
      <c r="G3088" s="276" t="s">
        <v>301</v>
      </c>
      <c r="H3088" s="228" t="s">
        <v>388</v>
      </c>
      <c r="I3088" s="228" t="s">
        <v>165</v>
      </c>
    </row>
    <row r="3089" spans="1:9">
      <c r="A3089" s="546">
        <v>10008406</v>
      </c>
      <c r="B3089" s="508" t="s">
        <v>2552</v>
      </c>
      <c r="C3089" s="450">
        <v>0</v>
      </c>
      <c r="D3089" s="578" t="s">
        <v>15817</v>
      </c>
      <c r="E3089" s="276" t="s">
        <v>19591</v>
      </c>
      <c r="F3089" s="276" t="s">
        <v>2553</v>
      </c>
      <c r="G3089" s="276" t="s">
        <v>301</v>
      </c>
      <c r="H3089" s="228" t="s">
        <v>388</v>
      </c>
      <c r="I3089" s="228" t="s">
        <v>165</v>
      </c>
    </row>
    <row r="3090" spans="1:9">
      <c r="A3090" s="546">
        <v>10008406</v>
      </c>
      <c r="B3090" s="508" t="s">
        <v>2560</v>
      </c>
      <c r="C3090" s="450">
        <v>0</v>
      </c>
      <c r="D3090" s="578" t="s">
        <v>15817</v>
      </c>
      <c r="E3090" s="276" t="s">
        <v>19592</v>
      </c>
      <c r="F3090" s="276" t="s">
        <v>2561</v>
      </c>
      <c r="G3090" s="276" t="s">
        <v>301</v>
      </c>
      <c r="H3090" s="228" t="s">
        <v>444</v>
      </c>
      <c r="I3090" s="228" t="s">
        <v>165</v>
      </c>
    </row>
    <row r="3091" spans="1:9">
      <c r="A3091" s="560">
        <v>10008406</v>
      </c>
      <c r="B3091" s="576" t="s">
        <v>2568</v>
      </c>
      <c r="C3091" s="521">
        <v>0</v>
      </c>
      <c r="D3091" s="580" t="s">
        <v>15817</v>
      </c>
      <c r="E3091" s="322" t="s">
        <v>19593</v>
      </c>
      <c r="F3091" s="322" t="s">
        <v>2569</v>
      </c>
      <c r="G3091" s="322" t="s">
        <v>301</v>
      </c>
      <c r="H3091" s="374" t="s">
        <v>444</v>
      </c>
      <c r="I3091" s="374" t="s">
        <v>165</v>
      </c>
    </row>
  </sheetData>
  <sheetProtection autoFilter="0"/>
  <phoneticPr fontId="66"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28"/>
  <sheetViews>
    <sheetView zoomScaleNormal="100" workbookViewId="0">
      <pane ySplit="4" topLeftCell="A5" activePane="bottomLeft" state="frozen"/>
      <selection pane="bottomLeft" activeCell="A5" sqref="A5"/>
    </sheetView>
  </sheetViews>
  <sheetFormatPr defaultColWidth="9.453125" defaultRowHeight="14.5"/>
  <cols>
    <col min="1" max="1" width="15.54296875" style="40" bestFit="1" customWidth="1"/>
    <col min="2" max="2" width="10.54296875" style="41" bestFit="1" customWidth="1"/>
    <col min="3" max="3" width="77.1796875" style="15" customWidth="1"/>
    <col min="4" max="4" width="17.453125" style="40" customWidth="1"/>
    <col min="5" max="5" width="47.453125" style="40" customWidth="1"/>
    <col min="6" max="6" width="16.453125" style="46" customWidth="1"/>
    <col min="7" max="7" width="53.453125" style="15"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55" width="102.54296875" style="12" customWidth="1"/>
    <col min="56" max="16384" width="9.453125" style="12"/>
  </cols>
  <sheetData>
    <row r="1" spans="1:12" ht="44" thickBot="1">
      <c r="A1" s="36"/>
      <c r="B1" s="37" t="s">
        <v>169</v>
      </c>
      <c r="C1" s="143" t="s">
        <v>0</v>
      </c>
      <c r="D1" s="112"/>
      <c r="E1" s="112"/>
      <c r="F1" s="45"/>
      <c r="G1" s="38"/>
      <c r="H1" s="3"/>
      <c r="I1" s="16"/>
      <c r="J1" s="47"/>
      <c r="K1" s="48"/>
      <c r="L1" s="2"/>
    </row>
    <row r="2" spans="1:12" ht="44" thickBot="1">
      <c r="A2" s="36"/>
      <c r="B2" s="39" t="s">
        <v>169</v>
      </c>
      <c r="C2" s="145" t="s">
        <v>5124</v>
      </c>
      <c r="D2" s="112"/>
      <c r="E2" s="112"/>
      <c r="F2" s="36"/>
      <c r="G2" s="38"/>
      <c r="H2" s="14"/>
      <c r="I2" s="16"/>
      <c r="J2" s="61" t="s">
        <v>5125</v>
      </c>
      <c r="K2" s="61" t="s">
        <v>5125</v>
      </c>
      <c r="L2" s="148" t="s">
        <v>171</v>
      </c>
    </row>
    <row r="3" spans="1:12" s="33" customFormat="1" ht="4.5">
      <c r="A3" s="328">
        <v>1</v>
      </c>
      <c r="B3" s="328">
        <v>2</v>
      </c>
      <c r="C3" s="328">
        <v>3</v>
      </c>
      <c r="D3" s="328">
        <v>4</v>
      </c>
      <c r="E3" s="328">
        <v>5</v>
      </c>
      <c r="F3" s="328">
        <v>6</v>
      </c>
      <c r="G3" s="328">
        <v>7</v>
      </c>
      <c r="H3" s="328">
        <v>8</v>
      </c>
      <c r="I3" s="328">
        <v>9</v>
      </c>
      <c r="J3" s="328">
        <v>10</v>
      </c>
      <c r="K3" s="328">
        <v>11</v>
      </c>
      <c r="L3" s="328">
        <v>12</v>
      </c>
    </row>
    <row r="4" spans="1:12" s="142" customFormat="1" ht="23">
      <c r="A4" s="240" t="s">
        <v>5126</v>
      </c>
      <c r="B4" s="241" t="s">
        <v>5127</v>
      </c>
      <c r="C4" s="241" t="s">
        <v>5128</v>
      </c>
      <c r="D4" s="241" t="s">
        <v>5129</v>
      </c>
      <c r="E4" s="242" t="s">
        <v>5130</v>
      </c>
      <c r="F4" s="241" t="s">
        <v>5131</v>
      </c>
      <c r="G4" s="241" t="s">
        <v>5132</v>
      </c>
      <c r="H4" s="241" t="s">
        <v>5133</v>
      </c>
      <c r="I4" s="242" t="s">
        <v>5076</v>
      </c>
      <c r="J4" s="243" t="s">
        <v>5134</v>
      </c>
      <c r="K4" s="243" t="s">
        <v>5135</v>
      </c>
      <c r="L4" s="233" t="s">
        <v>212</v>
      </c>
    </row>
    <row r="5" spans="1:12" s="274" customFormat="1" ht="15" customHeight="1">
      <c r="A5" s="335" t="s">
        <v>5136</v>
      </c>
      <c r="B5" s="276" t="s">
        <v>1750</v>
      </c>
      <c r="C5" s="276" t="s">
        <v>1751</v>
      </c>
      <c r="D5" s="276" t="s">
        <v>770</v>
      </c>
      <c r="E5" s="276" t="s">
        <v>4198</v>
      </c>
      <c r="F5" s="449" t="s">
        <v>365</v>
      </c>
      <c r="G5" s="276" t="s">
        <v>366</v>
      </c>
      <c r="H5" s="276" t="s">
        <v>250</v>
      </c>
      <c r="I5" s="276" t="s">
        <v>406</v>
      </c>
      <c r="J5" s="276"/>
      <c r="K5" s="279"/>
      <c r="L5" s="228" t="s">
        <v>165</v>
      </c>
    </row>
    <row r="6" spans="1:12" s="274" customFormat="1" ht="12">
      <c r="A6" s="335" t="s">
        <v>5137</v>
      </c>
      <c r="B6" s="276" t="s">
        <v>1269</v>
      </c>
      <c r="C6" s="276" t="s">
        <v>1270</v>
      </c>
      <c r="D6" s="276" t="s">
        <v>770</v>
      </c>
      <c r="E6" s="276" t="s">
        <v>3907</v>
      </c>
      <c r="F6" s="481" t="s">
        <v>794</v>
      </c>
      <c r="G6" s="276" t="s">
        <v>795</v>
      </c>
      <c r="H6" s="276" t="s">
        <v>770</v>
      </c>
      <c r="I6" s="276" t="s">
        <v>2076</v>
      </c>
      <c r="J6" s="276"/>
      <c r="K6" s="279"/>
      <c r="L6" s="228" t="s">
        <v>165</v>
      </c>
    </row>
    <row r="7" spans="1:12" s="274" customFormat="1" ht="12">
      <c r="A7" s="335" t="s">
        <v>5138</v>
      </c>
      <c r="B7" s="276" t="s">
        <v>1031</v>
      </c>
      <c r="C7" s="276" t="s">
        <v>1032</v>
      </c>
      <c r="D7" s="276" t="s">
        <v>770</v>
      </c>
      <c r="E7" s="276" t="s">
        <v>269</v>
      </c>
      <c r="F7" s="481" t="s">
        <v>794</v>
      </c>
      <c r="G7" s="276" t="s">
        <v>795</v>
      </c>
      <c r="H7" s="276" t="s">
        <v>770</v>
      </c>
      <c r="I7" s="276" t="s">
        <v>2076</v>
      </c>
      <c r="J7" s="276"/>
      <c r="K7" s="279"/>
      <c r="L7" s="228" t="s">
        <v>165</v>
      </c>
    </row>
    <row r="8" spans="1:12" s="274" customFormat="1" ht="12">
      <c r="A8" s="335" t="s">
        <v>5139</v>
      </c>
      <c r="B8" s="276" t="s">
        <v>1031</v>
      </c>
      <c r="C8" s="276" t="s">
        <v>1032</v>
      </c>
      <c r="D8" s="276" t="s">
        <v>770</v>
      </c>
      <c r="E8" s="276" t="s">
        <v>269</v>
      </c>
      <c r="F8" s="519" t="s">
        <v>2142</v>
      </c>
      <c r="G8" s="276" t="s">
        <v>2501</v>
      </c>
      <c r="H8" s="276" t="s">
        <v>770</v>
      </c>
      <c r="I8" s="276" t="s">
        <v>2076</v>
      </c>
      <c r="J8" s="276"/>
      <c r="K8" s="279"/>
      <c r="L8" s="228" t="s">
        <v>165</v>
      </c>
    </row>
    <row r="9" spans="1:12" s="274" customFormat="1" ht="12">
      <c r="A9" s="335" t="s">
        <v>5140</v>
      </c>
      <c r="B9" s="276" t="s">
        <v>1031</v>
      </c>
      <c r="C9" s="276" t="s">
        <v>1032</v>
      </c>
      <c r="D9" s="276" t="s">
        <v>770</v>
      </c>
      <c r="E9" s="276" t="s">
        <v>269</v>
      </c>
      <c r="F9" s="519" t="s">
        <v>2142</v>
      </c>
      <c r="G9" s="276" t="s">
        <v>2501</v>
      </c>
      <c r="H9" s="276" t="s">
        <v>770</v>
      </c>
      <c r="I9" s="276" t="s">
        <v>2076</v>
      </c>
      <c r="J9" s="276"/>
      <c r="K9" s="279"/>
      <c r="L9" s="228" t="s">
        <v>165</v>
      </c>
    </row>
    <row r="10" spans="1:12" s="274" customFormat="1" ht="12">
      <c r="A10" s="335" t="s">
        <v>5141</v>
      </c>
      <c r="B10" s="276" t="s">
        <v>2141</v>
      </c>
      <c r="C10" s="276" t="s">
        <v>2143</v>
      </c>
      <c r="D10" s="276" t="s">
        <v>770</v>
      </c>
      <c r="E10" s="276" t="s">
        <v>269</v>
      </c>
      <c r="F10" s="519" t="s">
        <v>2142</v>
      </c>
      <c r="G10" s="276" t="s">
        <v>2501</v>
      </c>
      <c r="H10" s="276" t="s">
        <v>770</v>
      </c>
      <c r="I10" s="276" t="s">
        <v>2076</v>
      </c>
      <c r="J10" s="276"/>
      <c r="K10" s="279"/>
      <c r="L10" s="228" t="s">
        <v>165</v>
      </c>
    </row>
    <row r="11" spans="1:12" ht="15" customHeight="1">
      <c r="A11" s="336" t="s">
        <v>5142</v>
      </c>
      <c r="B11" s="273" t="s">
        <v>697</v>
      </c>
      <c r="C11" s="276" t="s">
        <v>977</v>
      </c>
      <c r="D11" s="276" t="s">
        <v>770</v>
      </c>
      <c r="E11" s="277" t="s">
        <v>3664</v>
      </c>
      <c r="F11" s="519" t="s">
        <v>997</v>
      </c>
      <c r="G11" s="276" t="s">
        <v>998</v>
      </c>
      <c r="H11" s="276" t="s">
        <v>770</v>
      </c>
      <c r="I11" s="276" t="s">
        <v>2076</v>
      </c>
      <c r="J11" s="280"/>
      <c r="K11" s="281"/>
      <c r="L11" s="528" t="s">
        <v>165</v>
      </c>
    </row>
    <row r="12" spans="1:12">
      <c r="A12" s="336" t="s">
        <v>5143</v>
      </c>
      <c r="B12" s="273" t="s">
        <v>1031</v>
      </c>
      <c r="C12" s="276" t="s">
        <v>1032</v>
      </c>
      <c r="D12" s="276" t="s">
        <v>770</v>
      </c>
      <c r="E12" s="273" t="s">
        <v>269</v>
      </c>
      <c r="F12" s="519" t="s">
        <v>2142</v>
      </c>
      <c r="G12" s="276" t="s">
        <v>2501</v>
      </c>
      <c r="H12" s="276" t="s">
        <v>770</v>
      </c>
      <c r="I12" s="276" t="s">
        <v>2254</v>
      </c>
      <c r="J12" s="280"/>
      <c r="K12" s="281"/>
      <c r="L12" s="528" t="s">
        <v>165</v>
      </c>
    </row>
    <row r="13" spans="1:12">
      <c r="A13" s="336" t="s">
        <v>5144</v>
      </c>
      <c r="B13" s="266" t="s">
        <v>476</v>
      </c>
      <c r="C13" s="276" t="s">
        <v>477</v>
      </c>
      <c r="D13" s="276" t="s">
        <v>770</v>
      </c>
      <c r="E13" s="277" t="s">
        <v>1364</v>
      </c>
      <c r="F13" s="449" t="s">
        <v>365</v>
      </c>
      <c r="G13" s="276" t="s">
        <v>366</v>
      </c>
      <c r="H13" s="276" t="s">
        <v>250</v>
      </c>
      <c r="I13" s="276" t="s">
        <v>2300</v>
      </c>
      <c r="J13" s="280"/>
      <c r="K13" s="281"/>
      <c r="L13" s="528" t="s">
        <v>165</v>
      </c>
    </row>
    <row r="14" spans="1:12">
      <c r="A14" s="506" t="s">
        <v>5145</v>
      </c>
      <c r="B14" s="449" t="s">
        <v>912</v>
      </c>
      <c r="C14" s="450" t="s">
        <v>913</v>
      </c>
      <c r="D14" s="450" t="s">
        <v>770</v>
      </c>
      <c r="E14" s="562" t="s">
        <v>269</v>
      </c>
      <c r="F14" s="449" t="s">
        <v>2440</v>
      </c>
      <c r="G14" s="450" t="s">
        <v>2441</v>
      </c>
      <c r="H14" s="450" t="s">
        <v>770</v>
      </c>
      <c r="I14" s="450" t="s">
        <v>301</v>
      </c>
      <c r="J14" s="280"/>
      <c r="K14" s="281"/>
      <c r="L14" s="528" t="s">
        <v>83</v>
      </c>
    </row>
    <row r="15" spans="1:12">
      <c r="A15" s="506" t="s">
        <v>5146</v>
      </c>
      <c r="B15" s="449" t="s">
        <v>2142</v>
      </c>
      <c r="C15" s="276" t="s">
        <v>2501</v>
      </c>
      <c r="D15" s="450" t="s">
        <v>770</v>
      </c>
      <c r="E15" s="519" t="s">
        <v>1416</v>
      </c>
      <c r="F15" s="523" t="s">
        <v>1965</v>
      </c>
      <c r="G15" s="276" t="s">
        <v>1966</v>
      </c>
      <c r="H15" s="450" t="s">
        <v>770</v>
      </c>
      <c r="I15" s="450" t="s">
        <v>301</v>
      </c>
      <c r="J15" s="280"/>
      <c r="K15" s="281"/>
      <c r="L15" s="528" t="s">
        <v>165</v>
      </c>
    </row>
    <row r="16" spans="1:12">
      <c r="A16" s="506" t="s">
        <v>5147</v>
      </c>
      <c r="B16" s="449" t="s">
        <v>2142</v>
      </c>
      <c r="C16" s="276" t="s">
        <v>2501</v>
      </c>
      <c r="D16" s="450" t="s">
        <v>770</v>
      </c>
      <c r="E16" s="519" t="s">
        <v>4368</v>
      </c>
      <c r="F16" s="523" t="s">
        <v>1965</v>
      </c>
      <c r="G16" s="276" t="s">
        <v>1966</v>
      </c>
      <c r="H16" s="450" t="s">
        <v>770</v>
      </c>
      <c r="I16" s="450" t="s">
        <v>301</v>
      </c>
      <c r="J16" s="280"/>
      <c r="K16" s="281"/>
      <c r="L16" s="528" t="s">
        <v>165</v>
      </c>
    </row>
    <row r="17" spans="1:12">
      <c r="A17" s="506" t="s">
        <v>5148</v>
      </c>
      <c r="B17" s="449" t="s">
        <v>2142</v>
      </c>
      <c r="C17" s="276" t="s">
        <v>2501</v>
      </c>
      <c r="D17" s="450" t="s">
        <v>770</v>
      </c>
      <c r="E17" s="519" t="s">
        <v>4372</v>
      </c>
      <c r="F17" s="523" t="s">
        <v>1965</v>
      </c>
      <c r="G17" s="276" t="s">
        <v>1966</v>
      </c>
      <c r="H17" s="450" t="s">
        <v>770</v>
      </c>
      <c r="I17" s="450" t="s">
        <v>301</v>
      </c>
      <c r="J17" s="280"/>
      <c r="K17" s="281"/>
      <c r="L17" s="528" t="s">
        <v>165</v>
      </c>
    </row>
    <row r="18" spans="1:12">
      <c r="A18" s="506" t="s">
        <v>5149</v>
      </c>
      <c r="B18" s="449" t="s">
        <v>592</v>
      </c>
      <c r="C18" s="276" t="s">
        <v>593</v>
      </c>
      <c r="D18" s="450" t="s">
        <v>770</v>
      </c>
      <c r="E18" s="519" t="s">
        <v>269</v>
      </c>
      <c r="F18" s="449" t="s">
        <v>1975</v>
      </c>
      <c r="G18" s="276" t="s">
        <v>1976</v>
      </c>
      <c r="H18" s="450" t="s">
        <v>770</v>
      </c>
      <c r="I18" s="450" t="s">
        <v>301</v>
      </c>
      <c r="J18" s="280"/>
      <c r="K18" s="281"/>
      <c r="L18" s="528" t="s">
        <v>165</v>
      </c>
    </row>
    <row r="19" spans="1:12">
      <c r="A19" s="506" t="s">
        <v>5150</v>
      </c>
      <c r="B19" s="449" t="s">
        <v>592</v>
      </c>
      <c r="C19" s="276" t="s">
        <v>593</v>
      </c>
      <c r="D19" s="450" t="s">
        <v>770</v>
      </c>
      <c r="E19" s="519" t="s">
        <v>483</v>
      </c>
      <c r="F19" s="449" t="s">
        <v>2133</v>
      </c>
      <c r="G19" s="276" t="s">
        <v>2134</v>
      </c>
      <c r="H19" s="450" t="s">
        <v>770</v>
      </c>
      <c r="I19" s="450" t="s">
        <v>301</v>
      </c>
      <c r="J19" s="280"/>
      <c r="K19" s="281"/>
      <c r="L19" s="528" t="s">
        <v>165</v>
      </c>
    </row>
    <row r="20" spans="1:12">
      <c r="A20" s="506" t="s">
        <v>5151</v>
      </c>
      <c r="B20" s="449" t="s">
        <v>592</v>
      </c>
      <c r="C20" s="276" t="s">
        <v>593</v>
      </c>
      <c r="D20" s="450" t="s">
        <v>770</v>
      </c>
      <c r="E20" s="519" t="s">
        <v>483</v>
      </c>
      <c r="F20" s="449" t="s">
        <v>2189</v>
      </c>
      <c r="G20" s="276" t="s">
        <v>2190</v>
      </c>
      <c r="H20" s="450" t="s">
        <v>770</v>
      </c>
      <c r="I20" s="450" t="s">
        <v>301</v>
      </c>
      <c r="J20" s="280"/>
      <c r="K20" s="281"/>
      <c r="L20" s="528" t="s">
        <v>165</v>
      </c>
    </row>
    <row r="21" spans="1:12">
      <c r="A21" s="506" t="s">
        <v>5152</v>
      </c>
      <c r="B21" s="449" t="s">
        <v>592</v>
      </c>
      <c r="C21" s="276" t="s">
        <v>593</v>
      </c>
      <c r="D21" s="450" t="s">
        <v>770</v>
      </c>
      <c r="E21" s="519" t="s">
        <v>269</v>
      </c>
      <c r="F21" s="498" t="s">
        <v>2552</v>
      </c>
      <c r="G21" s="276" t="s">
        <v>2553</v>
      </c>
      <c r="H21" s="450" t="s">
        <v>770</v>
      </c>
      <c r="I21" s="450" t="s">
        <v>301</v>
      </c>
      <c r="J21" s="280"/>
      <c r="K21" s="281"/>
      <c r="L21" s="528" t="s">
        <v>165</v>
      </c>
    </row>
    <row r="22" spans="1:12">
      <c r="A22" s="506" t="s">
        <v>16528</v>
      </c>
      <c r="B22" s="449" t="s">
        <v>592</v>
      </c>
      <c r="C22" s="276" t="s">
        <v>593</v>
      </c>
      <c r="D22" s="450" t="s">
        <v>770</v>
      </c>
      <c r="E22" s="519" t="s">
        <v>269</v>
      </c>
      <c r="F22" s="498" t="s">
        <v>2568</v>
      </c>
      <c r="G22" s="276" t="s">
        <v>2569</v>
      </c>
      <c r="H22" s="450" t="s">
        <v>770</v>
      </c>
      <c r="I22" s="450" t="s">
        <v>301</v>
      </c>
      <c r="J22" s="280"/>
      <c r="K22" s="281"/>
      <c r="L22" s="528" t="s">
        <v>165</v>
      </c>
    </row>
    <row r="23" spans="1:12">
      <c r="A23" s="571" t="s">
        <v>16529</v>
      </c>
      <c r="B23" s="520" t="s">
        <v>925</v>
      </c>
      <c r="C23" s="322" t="s">
        <v>926</v>
      </c>
      <c r="D23" s="521" t="s">
        <v>770</v>
      </c>
      <c r="E23" s="522" t="s">
        <v>483</v>
      </c>
      <c r="F23" s="520" t="s">
        <v>1856</v>
      </c>
      <c r="G23" s="322" t="s">
        <v>2509</v>
      </c>
      <c r="H23" s="521" t="s">
        <v>770</v>
      </c>
      <c r="I23" s="521" t="s">
        <v>301</v>
      </c>
      <c r="J23" s="563"/>
      <c r="K23" s="564"/>
      <c r="L23" s="565" t="s">
        <v>165</v>
      </c>
    </row>
    <row r="24" spans="1:12">
      <c r="A24" s="570"/>
      <c r="B24" s="102"/>
      <c r="C24" s="9"/>
      <c r="D24" s="9"/>
      <c r="E24" s="569"/>
      <c r="F24" s="102"/>
      <c r="G24" s="9"/>
      <c r="H24" s="9"/>
      <c r="I24" s="9"/>
    </row>
    <row r="25" spans="1:12">
      <c r="A25" s="570"/>
      <c r="B25" s="102"/>
      <c r="C25" s="9"/>
      <c r="D25" s="9"/>
      <c r="E25" s="569"/>
      <c r="F25" s="102"/>
      <c r="G25" s="9"/>
      <c r="H25" s="9"/>
      <c r="I25" s="9"/>
    </row>
    <row r="26" spans="1:12">
      <c r="A26" s="570"/>
      <c r="B26" s="102"/>
      <c r="C26" s="9"/>
      <c r="D26" s="9"/>
      <c r="E26" s="569"/>
      <c r="F26" s="102"/>
      <c r="G26" s="9"/>
      <c r="H26" s="9"/>
      <c r="I26" s="9"/>
    </row>
    <row r="27" spans="1:12">
      <c r="A27" s="570"/>
      <c r="B27" s="102"/>
      <c r="C27" s="9"/>
      <c r="D27" s="9"/>
      <c r="E27" s="569"/>
      <c r="F27" s="102"/>
      <c r="G27" s="9"/>
      <c r="H27" s="9"/>
      <c r="I27" s="9"/>
    </row>
    <row r="28" spans="1:12">
      <c r="A28" s="570"/>
      <c r="B28" s="102"/>
      <c r="C28" s="9"/>
      <c r="D28" s="9"/>
      <c r="E28" s="569"/>
      <c r="F28" s="102"/>
      <c r="G28" s="9"/>
      <c r="H28" s="9"/>
      <c r="I28" s="9"/>
    </row>
  </sheetData>
  <sheetProtection autoFilter="0"/>
  <autoFilter ref="A4:L23" xr:uid="{9685F75B-8646-4FB7-BDBC-4A1F573A14B8}"/>
  <sortState xmlns:xlrd2="http://schemas.microsoft.com/office/spreadsheetml/2017/richdata2" ref="A5:O11">
    <sortCondition ref="A5:A11"/>
  </sortState>
  <phoneticPr fontId="66"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42"/>
  <sheetViews>
    <sheetView zoomScaleNormal="100" workbookViewId="0">
      <pane ySplit="4" topLeftCell="A5" activePane="bottomLeft" state="frozen"/>
      <selection pane="bottomLeft" activeCell="B5" sqref="B5"/>
    </sheetView>
  </sheetViews>
  <sheetFormatPr defaultColWidth="11.54296875" defaultRowHeight="13.5"/>
  <cols>
    <col min="1" max="1" width="37.453125" style="49" customWidth="1"/>
    <col min="2" max="2" width="87.453125" style="2" customWidth="1"/>
    <col min="3" max="3" width="14.54296875" style="2" bestFit="1" customWidth="1"/>
    <col min="4" max="4" width="41.81640625" style="2" customWidth="1"/>
    <col min="5" max="16384" width="11.54296875" style="2"/>
  </cols>
  <sheetData>
    <row r="1" spans="1:4" ht="44" thickBot="1">
      <c r="A1" s="43" t="s">
        <v>169</v>
      </c>
      <c r="B1" s="143" t="s">
        <v>0</v>
      </c>
      <c r="C1" s="16"/>
    </row>
    <row r="2" spans="1:4" ht="44" thickBot="1">
      <c r="A2" s="43" t="s">
        <v>169</v>
      </c>
      <c r="B2" s="147" t="s">
        <v>5153</v>
      </c>
      <c r="C2" s="16"/>
      <c r="D2" s="148" t="s">
        <v>171</v>
      </c>
    </row>
    <row r="3" spans="1:4" s="33" customFormat="1" ht="4.5">
      <c r="A3" s="328">
        <v>1</v>
      </c>
      <c r="B3" s="328">
        <v>2</v>
      </c>
      <c r="C3" s="328">
        <v>3</v>
      </c>
      <c r="D3" s="328">
        <v>4</v>
      </c>
    </row>
    <row r="4" spans="1:4" s="6" customFormat="1" ht="27">
      <c r="A4" s="244" t="s">
        <v>5154</v>
      </c>
      <c r="B4" s="245" t="s">
        <v>5155</v>
      </c>
      <c r="C4" s="245" t="s">
        <v>5156</v>
      </c>
      <c r="D4" s="233" t="s">
        <v>212</v>
      </c>
    </row>
    <row r="5" spans="1:4" s="9" customFormat="1" ht="11.5">
      <c r="A5" s="555">
        <v>10000202</v>
      </c>
      <c r="B5" s="276" t="s">
        <v>6184</v>
      </c>
      <c r="C5" s="276" t="s">
        <v>301</v>
      </c>
      <c r="D5" s="228" t="s">
        <v>152</v>
      </c>
    </row>
    <row r="6" spans="1:4" s="9" customFormat="1" ht="11.5">
      <c r="A6" s="476">
        <v>10000781</v>
      </c>
      <c r="B6" s="276" t="s">
        <v>7732</v>
      </c>
      <c r="C6" s="276" t="s">
        <v>431</v>
      </c>
      <c r="D6" s="228" t="s">
        <v>155</v>
      </c>
    </row>
    <row r="7" spans="1:4" s="9" customFormat="1" ht="11.5">
      <c r="A7" s="555">
        <v>10001070</v>
      </c>
      <c r="B7" s="276" t="s">
        <v>7753</v>
      </c>
      <c r="C7" s="276" t="s">
        <v>301</v>
      </c>
      <c r="D7" s="276" t="s">
        <v>148</v>
      </c>
    </row>
    <row r="8" spans="1:4" s="9" customFormat="1" ht="11.5">
      <c r="A8" s="474">
        <v>10001682</v>
      </c>
      <c r="B8" s="276" t="s">
        <v>7843</v>
      </c>
      <c r="C8" s="276" t="s">
        <v>1324</v>
      </c>
      <c r="D8" s="228" t="s">
        <v>155</v>
      </c>
    </row>
    <row r="9" spans="1:4" s="9" customFormat="1" ht="11.5">
      <c r="A9" s="476">
        <v>10001688</v>
      </c>
      <c r="B9" s="276" t="s">
        <v>7864</v>
      </c>
      <c r="C9" s="276" t="s">
        <v>474</v>
      </c>
      <c r="D9" s="228" t="s">
        <v>155</v>
      </c>
    </row>
    <row r="10" spans="1:4" s="9" customFormat="1" ht="11.5">
      <c r="A10" s="476">
        <v>10001691</v>
      </c>
      <c r="B10" s="276" t="s">
        <v>7891</v>
      </c>
      <c r="C10" s="276" t="s">
        <v>1324</v>
      </c>
      <c r="D10" s="228" t="s">
        <v>155</v>
      </c>
    </row>
    <row r="11" spans="1:4" s="9" customFormat="1" ht="11.5">
      <c r="A11" s="555">
        <v>10001699</v>
      </c>
      <c r="B11" s="276" t="s">
        <v>7922</v>
      </c>
      <c r="C11" s="276" t="s">
        <v>301</v>
      </c>
      <c r="D11" s="276" t="s">
        <v>91</v>
      </c>
    </row>
    <row r="12" spans="1:4" s="9" customFormat="1" ht="11.5">
      <c r="A12" s="555">
        <v>10001700</v>
      </c>
      <c r="B12" s="276" t="s">
        <v>7934</v>
      </c>
      <c r="C12" s="276" t="s">
        <v>301</v>
      </c>
      <c r="D12" s="276" t="s">
        <v>91</v>
      </c>
    </row>
    <row r="13" spans="1:4" s="9" customFormat="1" ht="11.5">
      <c r="A13" s="555">
        <v>10001712</v>
      </c>
      <c r="B13" s="276" t="s">
        <v>8006</v>
      </c>
      <c r="C13" s="276" t="s">
        <v>301</v>
      </c>
      <c r="D13" s="276" t="s">
        <v>91</v>
      </c>
    </row>
    <row r="14" spans="1:4" s="9" customFormat="1" ht="11.5">
      <c r="A14" s="555">
        <v>10001717</v>
      </c>
      <c r="B14" s="276" t="s">
        <v>8052</v>
      </c>
      <c r="C14" s="276" t="s">
        <v>301</v>
      </c>
      <c r="D14" s="276" t="s">
        <v>91</v>
      </c>
    </row>
    <row r="15" spans="1:4">
      <c r="A15" s="476">
        <v>10001721</v>
      </c>
      <c r="B15" s="276" t="s">
        <v>8091</v>
      </c>
      <c r="C15" s="276" t="s">
        <v>274</v>
      </c>
      <c r="D15" s="228" t="s">
        <v>155</v>
      </c>
    </row>
    <row r="16" spans="1:4">
      <c r="A16" s="555">
        <v>10001730</v>
      </c>
      <c r="B16" s="276" t="s">
        <v>8149</v>
      </c>
      <c r="C16" s="276" t="s">
        <v>301</v>
      </c>
      <c r="D16" s="276" t="s">
        <v>91</v>
      </c>
    </row>
    <row r="17" spans="1:4">
      <c r="A17" s="474">
        <v>10001731</v>
      </c>
      <c r="B17" s="276" t="s">
        <v>8158</v>
      </c>
      <c r="C17" s="276" t="s">
        <v>1324</v>
      </c>
      <c r="D17" s="228" t="s">
        <v>155</v>
      </c>
    </row>
    <row r="18" spans="1:4">
      <c r="A18" s="476">
        <v>10001744</v>
      </c>
      <c r="B18" s="276" t="s">
        <v>8275</v>
      </c>
      <c r="C18" s="276" t="s">
        <v>1930</v>
      </c>
      <c r="D18" s="228" t="s">
        <v>155</v>
      </c>
    </row>
    <row r="19" spans="1:4">
      <c r="A19" s="555">
        <v>10001844</v>
      </c>
      <c r="B19" s="276" t="s">
        <v>8392</v>
      </c>
      <c r="C19" s="276" t="s">
        <v>301</v>
      </c>
      <c r="D19" s="276" t="s">
        <v>157</v>
      </c>
    </row>
    <row r="20" spans="1:4">
      <c r="A20" s="555">
        <v>10001845</v>
      </c>
      <c r="B20" s="276" t="s">
        <v>8404</v>
      </c>
      <c r="C20" s="276" t="s">
        <v>301</v>
      </c>
      <c r="D20" s="276" t="s">
        <v>157</v>
      </c>
    </row>
    <row r="21" spans="1:4">
      <c r="A21" s="555">
        <v>10001848</v>
      </c>
      <c r="B21" s="276" t="s">
        <v>8413</v>
      </c>
      <c r="C21" s="276" t="s">
        <v>301</v>
      </c>
      <c r="D21" s="276" t="s">
        <v>157</v>
      </c>
    </row>
    <row r="22" spans="1:4">
      <c r="A22" s="555">
        <v>10001854</v>
      </c>
      <c r="B22" s="276" t="s">
        <v>8422</v>
      </c>
      <c r="C22" s="276" t="s">
        <v>301</v>
      </c>
      <c r="D22" s="276" t="s">
        <v>157</v>
      </c>
    </row>
    <row r="23" spans="1:4">
      <c r="A23" s="509">
        <v>10005180</v>
      </c>
      <c r="B23" s="276" t="s">
        <v>9136</v>
      </c>
      <c r="C23" s="276" t="s">
        <v>301</v>
      </c>
      <c r="D23" s="276" t="s">
        <v>118</v>
      </c>
    </row>
    <row r="24" spans="1:4">
      <c r="A24" s="476">
        <v>10005639</v>
      </c>
      <c r="B24" s="276" t="s">
        <v>5112</v>
      </c>
      <c r="C24" s="276" t="s">
        <v>437</v>
      </c>
      <c r="D24" s="228" t="s">
        <v>155</v>
      </c>
    </row>
    <row r="25" spans="1:4">
      <c r="A25" s="476">
        <v>10005669</v>
      </c>
      <c r="B25" s="276" t="s">
        <v>9400</v>
      </c>
      <c r="C25" s="276" t="s">
        <v>437</v>
      </c>
      <c r="D25" s="228" t="s">
        <v>155</v>
      </c>
    </row>
    <row r="26" spans="1:4">
      <c r="A26" s="509">
        <v>10006734</v>
      </c>
      <c r="B26" s="276" t="s">
        <v>13557</v>
      </c>
      <c r="C26" s="276" t="s">
        <v>301</v>
      </c>
      <c r="D26" s="276" t="s">
        <v>116</v>
      </c>
    </row>
    <row r="27" spans="1:4">
      <c r="A27" s="474">
        <v>10007025</v>
      </c>
      <c r="B27" s="276" t="s">
        <v>14113</v>
      </c>
      <c r="C27" s="276" t="s">
        <v>1911</v>
      </c>
      <c r="D27" s="228" t="s">
        <v>155</v>
      </c>
    </row>
    <row r="28" spans="1:4">
      <c r="A28" s="555">
        <v>10008365</v>
      </c>
      <c r="B28" s="276" t="s">
        <v>15569</v>
      </c>
      <c r="C28" s="276" t="s">
        <v>301</v>
      </c>
      <c r="D28" s="276" t="s">
        <v>5161</v>
      </c>
    </row>
    <row r="29" spans="1:4">
      <c r="A29" s="555">
        <v>10008366</v>
      </c>
      <c r="B29" s="276" t="s">
        <v>15683</v>
      </c>
      <c r="C29" s="276" t="s">
        <v>301</v>
      </c>
      <c r="D29" s="276" t="s">
        <v>91</v>
      </c>
    </row>
    <row r="30" spans="1:4">
      <c r="A30" s="555">
        <v>10008367</v>
      </c>
      <c r="B30" s="276" t="s">
        <v>15689</v>
      </c>
      <c r="C30" s="276" t="s">
        <v>301</v>
      </c>
      <c r="D30" s="276" t="s">
        <v>91</v>
      </c>
    </row>
    <row r="31" spans="1:4">
      <c r="A31" s="555">
        <v>10008368</v>
      </c>
      <c r="B31" s="276" t="s">
        <v>3533</v>
      </c>
      <c r="C31" s="276" t="s">
        <v>301</v>
      </c>
      <c r="D31" s="324" t="s">
        <v>161</v>
      </c>
    </row>
    <row r="32" spans="1:4">
      <c r="A32" s="555">
        <v>10008373</v>
      </c>
      <c r="B32" s="276" t="s">
        <v>15723</v>
      </c>
      <c r="C32" s="276" t="s">
        <v>301</v>
      </c>
      <c r="D32" s="276" t="s">
        <v>155</v>
      </c>
    </row>
    <row r="33" spans="1:4">
      <c r="A33" s="555">
        <v>10008374</v>
      </c>
      <c r="B33" s="276" t="s">
        <v>15729</v>
      </c>
      <c r="C33" s="276" t="s">
        <v>301</v>
      </c>
      <c r="D33" s="276" t="s">
        <v>155</v>
      </c>
    </row>
    <row r="34" spans="1:4">
      <c r="A34" s="555">
        <v>10008380</v>
      </c>
      <c r="B34" s="276" t="s">
        <v>15763</v>
      </c>
      <c r="C34" s="276" t="s">
        <v>301</v>
      </c>
      <c r="D34" s="276" t="s">
        <v>155</v>
      </c>
    </row>
    <row r="35" spans="1:4">
      <c r="A35" s="555">
        <v>10008396</v>
      </c>
      <c r="B35" s="276" t="s">
        <v>15675</v>
      </c>
      <c r="C35" s="276" t="s">
        <v>301</v>
      </c>
      <c r="D35" s="276" t="s">
        <v>1800</v>
      </c>
    </row>
    <row r="36" spans="1:4">
      <c r="A36" s="555">
        <v>10008399</v>
      </c>
      <c r="B36" s="276" t="s">
        <v>15589</v>
      </c>
      <c r="C36" s="276" t="s">
        <v>301</v>
      </c>
      <c r="D36" s="276" t="s">
        <v>5161</v>
      </c>
    </row>
    <row r="37" spans="1:4">
      <c r="A37" s="555">
        <v>10008401</v>
      </c>
      <c r="B37" s="276" t="s">
        <v>15601</v>
      </c>
      <c r="C37" s="276" t="s">
        <v>301</v>
      </c>
      <c r="D37" s="276" t="s">
        <v>91</v>
      </c>
    </row>
    <row r="38" spans="1:4">
      <c r="A38" s="494">
        <v>10008402</v>
      </c>
      <c r="B38" s="276" t="s">
        <v>15793</v>
      </c>
      <c r="C38" s="276" t="s">
        <v>301</v>
      </c>
      <c r="D38" s="324" t="s">
        <v>165</v>
      </c>
    </row>
    <row r="39" spans="1:4">
      <c r="A39" s="494">
        <v>10008403</v>
      </c>
      <c r="B39" s="276" t="s">
        <v>15799</v>
      </c>
      <c r="C39" s="276" t="s">
        <v>301</v>
      </c>
      <c r="D39" s="324" t="s">
        <v>165</v>
      </c>
    </row>
    <row r="40" spans="1:4">
      <c r="A40" s="494">
        <v>10008404</v>
      </c>
      <c r="B40" s="276" t="s">
        <v>15805</v>
      </c>
      <c r="C40" s="276" t="s">
        <v>301</v>
      </c>
      <c r="D40" s="324" t="s">
        <v>165</v>
      </c>
    </row>
    <row r="41" spans="1:4">
      <c r="A41" s="494">
        <v>10008405</v>
      </c>
      <c r="B41" s="276" t="s">
        <v>15811</v>
      </c>
      <c r="C41" s="276" t="s">
        <v>301</v>
      </c>
      <c r="D41" s="324" t="s">
        <v>165</v>
      </c>
    </row>
    <row r="42" spans="1:4">
      <c r="A42" s="554">
        <v>10008406</v>
      </c>
      <c r="B42" s="322" t="s">
        <v>15817</v>
      </c>
      <c r="C42" s="322" t="s">
        <v>301</v>
      </c>
      <c r="D42" s="557" t="s">
        <v>165</v>
      </c>
    </row>
  </sheetData>
  <sheetProtection autoFilter="0"/>
  <autoFilter ref="A4:D42" xr:uid="{00000000-0001-0000-0500-000000000000}"/>
  <sortState xmlns:xlrd2="http://schemas.microsoft.com/office/spreadsheetml/2017/richdata2" ref="A12:D12">
    <sortCondition ref="D12"/>
    <sortCondition ref="A12"/>
  </sortState>
  <phoneticPr fontId="6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044377"/>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453125" defaultRowHeight="14.5"/>
  <cols>
    <col min="1" max="1" width="16.54296875" style="32" bestFit="1" customWidth="1"/>
    <col min="2" max="2" width="7.453125" style="111" customWidth="1"/>
    <col min="3" max="4" width="34.453125" style="32" customWidth="1"/>
    <col min="5" max="5" width="50.1796875" style="32" customWidth="1"/>
    <col min="6" max="6" width="75.54296875" style="32" customWidth="1"/>
    <col min="7" max="7" width="46.1796875" style="32" customWidth="1"/>
    <col min="8" max="8" width="75.54296875" style="32" customWidth="1"/>
    <col min="9" max="9" width="13.54296875" style="32" customWidth="1"/>
    <col min="10" max="11" width="34.453125" style="32" customWidth="1"/>
    <col min="12" max="12" width="13.54296875" style="32" customWidth="1"/>
    <col min="13" max="13" width="34.453125" style="32" customWidth="1"/>
    <col min="14" max="14" width="35.816406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3" width="25.1796875" style="4" customWidth="1"/>
    <col min="24" max="24" width="23.81640625" style="4" customWidth="1"/>
    <col min="25" max="16384" width="9.453125" style="4"/>
  </cols>
  <sheetData>
    <row r="1" spans="1:24" ht="44" thickBot="1">
      <c r="A1" s="13"/>
      <c r="B1" s="110"/>
      <c r="C1" s="29" t="s">
        <v>169</v>
      </c>
      <c r="D1" s="143" t="s">
        <v>0</v>
      </c>
      <c r="E1" s="31"/>
      <c r="F1" s="152"/>
      <c r="G1" s="30"/>
      <c r="H1" s="30"/>
      <c r="I1" s="31"/>
      <c r="J1" s="30"/>
      <c r="K1" s="30"/>
      <c r="L1" s="30"/>
      <c r="M1" s="30"/>
      <c r="N1" s="31"/>
      <c r="O1" s="31"/>
      <c r="P1" s="31"/>
      <c r="Q1" s="31"/>
      <c r="R1" s="16"/>
      <c r="S1" s="16"/>
      <c r="T1" s="16"/>
      <c r="U1" s="16"/>
      <c r="V1" s="16"/>
      <c r="W1" s="443" t="s">
        <v>5162</v>
      </c>
      <c r="X1" s="16"/>
    </row>
    <row r="2" spans="1:24" ht="44" thickBot="1">
      <c r="A2" s="13"/>
      <c r="B2" s="110"/>
      <c r="C2" s="29" t="s">
        <v>169</v>
      </c>
      <c r="D2" s="146" t="s">
        <v>5163</v>
      </c>
      <c r="E2" s="31"/>
      <c r="F2" s="152"/>
      <c r="G2" s="30"/>
      <c r="H2" s="30"/>
      <c r="I2" s="31"/>
      <c r="J2" s="30"/>
      <c r="K2" s="30"/>
      <c r="L2" s="30"/>
      <c r="M2" s="30"/>
      <c r="N2" s="31"/>
      <c r="O2" s="31"/>
      <c r="P2" s="31"/>
      <c r="Q2" s="31"/>
      <c r="R2" s="16"/>
      <c r="S2" s="16"/>
      <c r="T2" s="16"/>
      <c r="U2" s="16"/>
      <c r="V2" s="16"/>
      <c r="W2" s="443" t="s">
        <v>5162</v>
      </c>
      <c r="X2" s="148" t="s">
        <v>171</v>
      </c>
    </row>
    <row r="3" spans="1:24" s="33" customFormat="1" ht="4.5">
      <c r="A3" s="328">
        <f>COLUMN()</f>
        <v>1</v>
      </c>
      <c r="B3" s="328">
        <f>COLUMN()</f>
        <v>2</v>
      </c>
      <c r="C3" s="328">
        <f>COLUMN()</f>
        <v>3</v>
      </c>
      <c r="D3" s="328">
        <f>COLUMN()</f>
        <v>4</v>
      </c>
      <c r="E3" s="328">
        <f>COLUMN()</f>
        <v>5</v>
      </c>
      <c r="F3" s="328">
        <f>COLUMN()</f>
        <v>6</v>
      </c>
      <c r="G3" s="328">
        <f>COLUMN()</f>
        <v>7</v>
      </c>
      <c r="H3" s="328">
        <f>COLUMN()</f>
        <v>8</v>
      </c>
      <c r="I3" s="328">
        <f>COLUMN()</f>
        <v>9</v>
      </c>
      <c r="J3" s="328">
        <f>COLUMN()</f>
        <v>10</v>
      </c>
      <c r="K3" s="328">
        <f>COLUMN()</f>
        <v>11</v>
      </c>
      <c r="L3" s="328">
        <f>COLUMN()</f>
        <v>12</v>
      </c>
      <c r="M3" s="328">
        <f>COLUMN()</f>
        <v>13</v>
      </c>
      <c r="N3" s="328">
        <f>COLUMN()</f>
        <v>14</v>
      </c>
      <c r="O3" s="328">
        <f>COLUMN()</f>
        <v>15</v>
      </c>
      <c r="P3" s="328">
        <f>COLUMN()</f>
        <v>16</v>
      </c>
      <c r="Q3" s="328">
        <f>COLUMN()</f>
        <v>17</v>
      </c>
      <c r="R3" s="328">
        <f>COLUMN()</f>
        <v>18</v>
      </c>
      <c r="S3" s="328">
        <f>COLUMN()</f>
        <v>19</v>
      </c>
      <c r="T3" s="328">
        <f>COLUMN()</f>
        <v>20</v>
      </c>
      <c r="U3" s="328">
        <f>COLUMN()</f>
        <v>21</v>
      </c>
      <c r="V3" s="328"/>
      <c r="W3" s="444" t="s">
        <v>5162</v>
      </c>
      <c r="X3" s="328">
        <f>COLUMN()</f>
        <v>24</v>
      </c>
    </row>
    <row r="4" spans="1:24" ht="67.5">
      <c r="A4" s="425" t="s">
        <v>5164</v>
      </c>
      <c r="B4" s="426" t="s">
        <v>5165</v>
      </c>
      <c r="C4" s="427" t="s">
        <v>5166</v>
      </c>
      <c r="D4" s="427" t="s">
        <v>5167</v>
      </c>
      <c r="E4" s="427" t="s">
        <v>5168</v>
      </c>
      <c r="F4" s="427" t="s">
        <v>5169</v>
      </c>
      <c r="G4" s="427" t="s">
        <v>5170</v>
      </c>
      <c r="H4" s="427" t="s">
        <v>5171</v>
      </c>
      <c r="I4" s="427" t="s">
        <v>5172</v>
      </c>
      <c r="J4" s="427" t="s">
        <v>5173</v>
      </c>
      <c r="K4" s="427" t="s">
        <v>5174</v>
      </c>
      <c r="L4" s="427" t="s">
        <v>5175</v>
      </c>
      <c r="M4" s="427" t="s">
        <v>5176</v>
      </c>
      <c r="N4" s="427" t="s">
        <v>5177</v>
      </c>
      <c r="O4" s="427" t="s">
        <v>5178</v>
      </c>
      <c r="P4" s="427" t="s">
        <v>5179</v>
      </c>
      <c r="Q4" s="427" t="s">
        <v>5180</v>
      </c>
      <c r="R4" s="427" t="s">
        <v>5181</v>
      </c>
      <c r="S4" s="427" t="s">
        <v>5182</v>
      </c>
      <c r="T4" s="427" t="s">
        <v>5183</v>
      </c>
      <c r="U4" s="427" t="s">
        <v>5184</v>
      </c>
      <c r="V4" s="427" t="s">
        <v>5185</v>
      </c>
      <c r="W4" s="427" t="s">
        <v>5186</v>
      </c>
      <c r="X4" s="233" t="s">
        <v>212</v>
      </c>
    </row>
    <row r="5" spans="1:24" s="227" customFormat="1" ht="218.5">
      <c r="A5" s="446">
        <v>10000002</v>
      </c>
      <c r="B5" s="321" t="s">
        <v>220</v>
      </c>
      <c r="C5" s="317" t="s">
        <v>5187</v>
      </c>
      <c r="D5" s="317" t="s">
        <v>5188</v>
      </c>
      <c r="E5" s="317" t="s">
        <v>5189</v>
      </c>
      <c r="F5" s="317" t="s">
        <v>5190</v>
      </c>
      <c r="G5" s="317" t="s">
        <v>5191</v>
      </c>
      <c r="H5" s="317" t="s">
        <v>5192</v>
      </c>
      <c r="I5" s="321">
        <v>50000000</v>
      </c>
      <c r="J5" s="505" t="s">
        <v>5193</v>
      </c>
      <c r="K5" s="505" t="s">
        <v>5194</v>
      </c>
      <c r="L5" s="321">
        <v>50270000</v>
      </c>
      <c r="M5" s="317" t="s">
        <v>5195</v>
      </c>
      <c r="N5" s="317" t="s">
        <v>5196</v>
      </c>
      <c r="O5" s="321">
        <v>50270100</v>
      </c>
      <c r="P5" s="317" t="s">
        <v>5195</v>
      </c>
      <c r="Q5" s="317" t="s">
        <v>5196</v>
      </c>
      <c r="R5" s="317" t="s">
        <v>5197</v>
      </c>
      <c r="S5" s="505" t="s">
        <v>5198</v>
      </c>
      <c r="T5" s="317" t="s">
        <v>5197</v>
      </c>
      <c r="U5" s="317" t="s">
        <v>5197</v>
      </c>
      <c r="V5" s="447" t="s">
        <v>5199</v>
      </c>
      <c r="W5" s="447" t="s">
        <v>5200</v>
      </c>
      <c r="X5" s="572" t="s">
        <v>68</v>
      </c>
    </row>
    <row r="6" spans="1:24" s="227" customFormat="1" ht="230">
      <c r="A6" s="323">
        <v>10000003</v>
      </c>
      <c r="B6" s="276" t="s">
        <v>220</v>
      </c>
      <c r="C6" s="228" t="s">
        <v>5201</v>
      </c>
      <c r="D6" s="228" t="s">
        <v>5202</v>
      </c>
      <c r="E6" s="228" t="s">
        <v>5203</v>
      </c>
      <c r="F6" s="228" t="s">
        <v>5204</v>
      </c>
      <c r="G6" s="228" t="s">
        <v>5205</v>
      </c>
      <c r="H6" s="228" t="s">
        <v>5206</v>
      </c>
      <c r="I6" s="276">
        <v>50000000</v>
      </c>
      <c r="J6" s="486" t="s">
        <v>5193</v>
      </c>
      <c r="K6" s="486" t="s">
        <v>5194</v>
      </c>
      <c r="L6" s="276">
        <v>50310000</v>
      </c>
      <c r="M6" s="228" t="s">
        <v>5207</v>
      </c>
      <c r="N6" s="228" t="s">
        <v>5208</v>
      </c>
      <c r="O6" s="276">
        <v>50310100</v>
      </c>
      <c r="P6" s="228" t="s">
        <v>5207</v>
      </c>
      <c r="Q6" s="228" t="s">
        <v>5208</v>
      </c>
      <c r="R6" s="228" t="s">
        <v>5209</v>
      </c>
      <c r="S6" s="486" t="s">
        <v>5198</v>
      </c>
      <c r="T6" s="228" t="s">
        <v>5209</v>
      </c>
      <c r="U6" s="228" t="s">
        <v>5209</v>
      </c>
      <c r="V6" s="354" t="s">
        <v>5210</v>
      </c>
      <c r="W6" s="354" t="s">
        <v>5211</v>
      </c>
      <c r="X6" s="324" t="s">
        <v>68</v>
      </c>
    </row>
    <row r="7" spans="1:24" s="227" customFormat="1" ht="207">
      <c r="A7" s="323">
        <v>10000005</v>
      </c>
      <c r="B7" s="276" t="s">
        <v>220</v>
      </c>
      <c r="C7" s="228" t="s">
        <v>5212</v>
      </c>
      <c r="D7" s="228" t="s">
        <v>5213</v>
      </c>
      <c r="E7" s="228" t="s">
        <v>5214</v>
      </c>
      <c r="F7" s="228" t="s">
        <v>5215</v>
      </c>
      <c r="G7" s="228" t="s">
        <v>5216</v>
      </c>
      <c r="H7" s="228" t="s">
        <v>5217</v>
      </c>
      <c r="I7" s="276">
        <v>50000000</v>
      </c>
      <c r="J7" s="486" t="s">
        <v>5193</v>
      </c>
      <c r="K7" s="486" t="s">
        <v>5194</v>
      </c>
      <c r="L7" s="276">
        <v>50290000</v>
      </c>
      <c r="M7" s="228" t="s">
        <v>5212</v>
      </c>
      <c r="N7" s="228" t="s">
        <v>5218</v>
      </c>
      <c r="O7" s="276">
        <v>50290100</v>
      </c>
      <c r="P7" s="228" t="s">
        <v>5212</v>
      </c>
      <c r="Q7" s="228" t="s">
        <v>5218</v>
      </c>
      <c r="R7" s="228" t="s">
        <v>5219</v>
      </c>
      <c r="S7" s="486" t="s">
        <v>5198</v>
      </c>
      <c r="T7" s="228" t="s">
        <v>5219</v>
      </c>
      <c r="U7" s="228" t="s">
        <v>5219</v>
      </c>
      <c r="V7" s="354" t="s">
        <v>5220</v>
      </c>
      <c r="W7" s="354" t="s">
        <v>5221</v>
      </c>
      <c r="X7" s="324" t="s">
        <v>68</v>
      </c>
    </row>
    <row r="8" spans="1:24" s="227" customFormat="1" ht="195.5">
      <c r="A8" s="323">
        <v>10000006</v>
      </c>
      <c r="B8" s="276" t="s">
        <v>220</v>
      </c>
      <c r="C8" s="228" t="s">
        <v>5222</v>
      </c>
      <c r="D8" s="228" t="s">
        <v>5223</v>
      </c>
      <c r="E8" s="228" t="s">
        <v>5224</v>
      </c>
      <c r="F8" s="228" t="s">
        <v>5225</v>
      </c>
      <c r="G8" s="228" t="s">
        <v>5226</v>
      </c>
      <c r="H8" s="228" t="s">
        <v>5227</v>
      </c>
      <c r="I8" s="276">
        <v>50000000</v>
      </c>
      <c r="J8" s="486" t="s">
        <v>5193</v>
      </c>
      <c r="K8" s="486" t="s">
        <v>5194</v>
      </c>
      <c r="L8" s="276">
        <v>50320000</v>
      </c>
      <c r="M8" s="228" t="s">
        <v>5222</v>
      </c>
      <c r="N8" s="228" t="s">
        <v>5228</v>
      </c>
      <c r="O8" s="276">
        <v>50320100</v>
      </c>
      <c r="P8" s="228" t="s">
        <v>5222</v>
      </c>
      <c r="Q8" s="228" t="s">
        <v>5228</v>
      </c>
      <c r="R8" s="228" t="s">
        <v>5229</v>
      </c>
      <c r="S8" s="486" t="s">
        <v>5198</v>
      </c>
      <c r="T8" s="228" t="s">
        <v>5229</v>
      </c>
      <c r="U8" s="228" t="s">
        <v>5229</v>
      </c>
      <c r="V8" s="354" t="s">
        <v>5230</v>
      </c>
      <c r="W8" s="354" t="s">
        <v>5231</v>
      </c>
      <c r="X8" s="324" t="s">
        <v>68</v>
      </c>
    </row>
    <row r="9" spans="1:24" s="227" customFormat="1" ht="241.5">
      <c r="A9" s="323">
        <v>10000007</v>
      </c>
      <c r="B9" s="276" t="s">
        <v>220</v>
      </c>
      <c r="C9" s="228" t="s">
        <v>5232</v>
      </c>
      <c r="D9" s="228" t="s">
        <v>5233</v>
      </c>
      <c r="E9" s="228" t="s">
        <v>5234</v>
      </c>
      <c r="F9" s="228" t="s">
        <v>5235</v>
      </c>
      <c r="G9" s="228" t="s">
        <v>5236</v>
      </c>
      <c r="H9" s="228" t="s">
        <v>5237</v>
      </c>
      <c r="I9" s="276">
        <v>50000000</v>
      </c>
      <c r="J9" s="486" t="s">
        <v>5193</v>
      </c>
      <c r="K9" s="486" t="s">
        <v>5194</v>
      </c>
      <c r="L9" s="276">
        <v>50330000</v>
      </c>
      <c r="M9" s="228" t="s">
        <v>5232</v>
      </c>
      <c r="N9" s="228" t="s">
        <v>5238</v>
      </c>
      <c r="O9" s="276">
        <v>50330100</v>
      </c>
      <c r="P9" s="228" t="s">
        <v>5232</v>
      </c>
      <c r="Q9" s="228" t="s">
        <v>5239</v>
      </c>
      <c r="R9" s="228" t="s">
        <v>5240</v>
      </c>
      <c r="S9" s="486" t="s">
        <v>5198</v>
      </c>
      <c r="T9" s="228" t="s">
        <v>5241</v>
      </c>
      <c r="U9" s="228" t="s">
        <v>5242</v>
      </c>
      <c r="V9" s="354" t="s">
        <v>5243</v>
      </c>
      <c r="W9" s="354" t="s">
        <v>5244</v>
      </c>
      <c r="X9" s="324" t="s">
        <v>68</v>
      </c>
    </row>
    <row r="10" spans="1:24" s="227" customFormat="1" ht="195.5">
      <c r="A10" s="323">
        <v>10000008</v>
      </c>
      <c r="B10" s="276" t="s">
        <v>220</v>
      </c>
      <c r="C10" s="228" t="s">
        <v>5245</v>
      </c>
      <c r="D10" s="228" t="s">
        <v>5246</v>
      </c>
      <c r="E10" s="228" t="s">
        <v>5247</v>
      </c>
      <c r="F10" s="228" t="s">
        <v>5248</v>
      </c>
      <c r="G10" s="228" t="s">
        <v>5249</v>
      </c>
      <c r="H10" s="228" t="s">
        <v>5250</v>
      </c>
      <c r="I10" s="276">
        <v>50000000</v>
      </c>
      <c r="J10" s="486" t="s">
        <v>5193</v>
      </c>
      <c r="K10" s="486" t="s">
        <v>5194</v>
      </c>
      <c r="L10" s="276">
        <v>50340000</v>
      </c>
      <c r="M10" s="228" t="s">
        <v>5245</v>
      </c>
      <c r="N10" s="228" t="s">
        <v>5251</v>
      </c>
      <c r="O10" s="276">
        <v>50340100</v>
      </c>
      <c r="P10" s="228" t="s">
        <v>5245</v>
      </c>
      <c r="Q10" s="228" t="s">
        <v>5251</v>
      </c>
      <c r="R10" s="228" t="s">
        <v>5252</v>
      </c>
      <c r="S10" s="486" t="s">
        <v>5198</v>
      </c>
      <c r="T10" s="228" t="s">
        <v>5253</v>
      </c>
      <c r="U10" s="228" t="s">
        <v>5253</v>
      </c>
      <c r="V10" s="354" t="s">
        <v>5254</v>
      </c>
      <c r="W10" s="354" t="s">
        <v>5255</v>
      </c>
      <c r="X10" s="324" t="s">
        <v>68</v>
      </c>
    </row>
    <row r="11" spans="1:24" s="227" customFormat="1" ht="230">
      <c r="A11" s="323">
        <v>10000016</v>
      </c>
      <c r="B11" s="276" t="s">
        <v>220</v>
      </c>
      <c r="C11" s="228" t="s">
        <v>5256</v>
      </c>
      <c r="D11" s="228" t="s">
        <v>5257</v>
      </c>
      <c r="E11" s="228" t="s">
        <v>5258</v>
      </c>
      <c r="F11" s="228" t="s">
        <v>5259</v>
      </c>
      <c r="G11" s="228" t="s">
        <v>5260</v>
      </c>
      <c r="H11" s="228" t="s">
        <v>5261</v>
      </c>
      <c r="I11" s="276">
        <v>50000000</v>
      </c>
      <c r="J11" s="486" t="s">
        <v>5193</v>
      </c>
      <c r="K11" s="486" t="s">
        <v>5194</v>
      </c>
      <c r="L11" s="276">
        <v>50120000</v>
      </c>
      <c r="M11" s="228" t="s">
        <v>5262</v>
      </c>
      <c r="N11" s="228" t="s">
        <v>5263</v>
      </c>
      <c r="O11" s="276">
        <v>50121900</v>
      </c>
      <c r="P11" s="228" t="s">
        <v>5264</v>
      </c>
      <c r="Q11" s="228" t="s">
        <v>5265</v>
      </c>
      <c r="R11" s="228" t="s">
        <v>5266</v>
      </c>
      <c r="S11" s="486" t="s">
        <v>5198</v>
      </c>
      <c r="T11" s="276" t="s">
        <v>5267</v>
      </c>
      <c r="U11" s="228" t="s">
        <v>5268</v>
      </c>
      <c r="V11" s="354" t="s">
        <v>5269</v>
      </c>
      <c r="W11" s="354" t="s">
        <v>5270</v>
      </c>
      <c r="X11" s="324" t="s">
        <v>68</v>
      </c>
    </row>
    <row r="12" spans="1:24" s="227" customFormat="1" ht="230">
      <c r="A12" s="323">
        <v>10000017</v>
      </c>
      <c r="B12" s="276" t="s">
        <v>220</v>
      </c>
      <c r="C12" s="228" t="s">
        <v>5271</v>
      </c>
      <c r="D12" s="228" t="s">
        <v>5272</v>
      </c>
      <c r="E12" s="228" t="s">
        <v>5258</v>
      </c>
      <c r="F12" s="228" t="s">
        <v>5259</v>
      </c>
      <c r="G12" s="228" t="s">
        <v>5273</v>
      </c>
      <c r="H12" s="228" t="s">
        <v>5274</v>
      </c>
      <c r="I12" s="276">
        <v>50000000</v>
      </c>
      <c r="J12" s="486" t="s">
        <v>5193</v>
      </c>
      <c r="K12" s="486" t="s">
        <v>5194</v>
      </c>
      <c r="L12" s="276">
        <v>50120000</v>
      </c>
      <c r="M12" s="228" t="s">
        <v>5262</v>
      </c>
      <c r="N12" s="228" t="s">
        <v>5263</v>
      </c>
      <c r="O12" s="276">
        <v>50121900</v>
      </c>
      <c r="P12" s="228" t="s">
        <v>5264</v>
      </c>
      <c r="Q12" s="228" t="s">
        <v>5265</v>
      </c>
      <c r="R12" s="228" t="s">
        <v>5275</v>
      </c>
      <c r="S12" s="486" t="s">
        <v>5198</v>
      </c>
      <c r="T12" s="276" t="s">
        <v>5267</v>
      </c>
      <c r="U12" s="228" t="s">
        <v>5268</v>
      </c>
      <c r="V12" s="354" t="s">
        <v>5276</v>
      </c>
      <c r="W12" s="354" t="s">
        <v>5277</v>
      </c>
      <c r="X12" s="324" t="s">
        <v>68</v>
      </c>
    </row>
    <row r="13" spans="1:24" s="227" customFormat="1" ht="230">
      <c r="A13" s="323">
        <v>10000018</v>
      </c>
      <c r="B13" s="276" t="s">
        <v>220</v>
      </c>
      <c r="C13" s="228" t="s">
        <v>5278</v>
      </c>
      <c r="D13" s="228" t="s">
        <v>5279</v>
      </c>
      <c r="E13" s="228" t="s">
        <v>5258</v>
      </c>
      <c r="F13" s="228" t="s">
        <v>5280</v>
      </c>
      <c r="G13" s="228" t="s">
        <v>5281</v>
      </c>
      <c r="H13" s="228" t="s">
        <v>5282</v>
      </c>
      <c r="I13" s="276">
        <v>50000000</v>
      </c>
      <c r="J13" s="486" t="s">
        <v>5193</v>
      </c>
      <c r="K13" s="486" t="s">
        <v>5194</v>
      </c>
      <c r="L13" s="276">
        <v>50120000</v>
      </c>
      <c r="M13" s="228" t="s">
        <v>5262</v>
      </c>
      <c r="N13" s="228" t="s">
        <v>5263</v>
      </c>
      <c r="O13" s="276">
        <v>50121900</v>
      </c>
      <c r="P13" s="228" t="s">
        <v>5264</v>
      </c>
      <c r="Q13" s="228" t="s">
        <v>5265</v>
      </c>
      <c r="R13" s="228" t="s">
        <v>5283</v>
      </c>
      <c r="S13" s="486" t="s">
        <v>5198</v>
      </c>
      <c r="T13" s="276" t="s">
        <v>5267</v>
      </c>
      <c r="U13" s="228" t="s">
        <v>5268</v>
      </c>
      <c r="V13" s="354" t="s">
        <v>5284</v>
      </c>
      <c r="W13" s="354" t="s">
        <v>5285</v>
      </c>
      <c r="X13" s="324" t="s">
        <v>68</v>
      </c>
    </row>
    <row r="14" spans="1:24" s="227" customFormat="1" ht="391">
      <c r="A14" s="323">
        <v>10000019</v>
      </c>
      <c r="B14" s="276" t="s">
        <v>220</v>
      </c>
      <c r="C14" s="228" t="s">
        <v>5286</v>
      </c>
      <c r="D14" s="228" t="s">
        <v>5287</v>
      </c>
      <c r="E14" s="228" t="s">
        <v>5288</v>
      </c>
      <c r="F14" s="228" t="s">
        <v>5289</v>
      </c>
      <c r="G14" s="228" t="s">
        <v>5290</v>
      </c>
      <c r="H14" s="228" t="s">
        <v>5291</v>
      </c>
      <c r="I14" s="276">
        <v>50000000</v>
      </c>
      <c r="J14" s="486" t="s">
        <v>5193</v>
      </c>
      <c r="K14" s="486" t="s">
        <v>5194</v>
      </c>
      <c r="L14" s="276">
        <v>50120000</v>
      </c>
      <c r="M14" s="228" t="s">
        <v>5262</v>
      </c>
      <c r="N14" s="228" t="s">
        <v>5263</v>
      </c>
      <c r="O14" s="276">
        <v>50121700</v>
      </c>
      <c r="P14" s="228" t="s">
        <v>5292</v>
      </c>
      <c r="Q14" s="228" t="s">
        <v>5293</v>
      </c>
      <c r="R14" s="228" t="s">
        <v>5294</v>
      </c>
      <c r="S14" s="486" t="s">
        <v>5198</v>
      </c>
      <c r="T14" s="276" t="s">
        <v>5267</v>
      </c>
      <c r="U14" s="228" t="s">
        <v>5295</v>
      </c>
      <c r="V14" s="354" t="s">
        <v>5296</v>
      </c>
      <c r="W14" s="354" t="s">
        <v>5297</v>
      </c>
      <c r="X14" s="324" t="s">
        <v>68</v>
      </c>
    </row>
    <row r="15" spans="1:24" s="227" customFormat="1" ht="287.5">
      <c r="A15" s="323">
        <v>10000020</v>
      </c>
      <c r="B15" s="276" t="s">
        <v>220</v>
      </c>
      <c r="C15" s="228" t="s">
        <v>5298</v>
      </c>
      <c r="D15" s="228" t="s">
        <v>5299</v>
      </c>
      <c r="E15" s="228" t="s">
        <v>5300</v>
      </c>
      <c r="F15" s="228" t="s">
        <v>5289</v>
      </c>
      <c r="G15" s="228" t="s">
        <v>5301</v>
      </c>
      <c r="H15" s="228" t="s">
        <v>5302</v>
      </c>
      <c r="I15" s="276">
        <v>50000000</v>
      </c>
      <c r="J15" s="486" t="s">
        <v>5193</v>
      </c>
      <c r="K15" s="486" t="s">
        <v>5194</v>
      </c>
      <c r="L15" s="276">
        <v>50120000</v>
      </c>
      <c r="M15" s="228" t="s">
        <v>5262</v>
      </c>
      <c r="N15" s="228" t="s">
        <v>5263</v>
      </c>
      <c r="O15" s="276">
        <v>50121700</v>
      </c>
      <c r="P15" s="228" t="s">
        <v>5292</v>
      </c>
      <c r="Q15" s="228" t="s">
        <v>5293</v>
      </c>
      <c r="R15" s="228" t="s">
        <v>5303</v>
      </c>
      <c r="S15" s="486" t="s">
        <v>5198</v>
      </c>
      <c r="T15" s="276" t="s">
        <v>5267</v>
      </c>
      <c r="U15" s="228" t="s">
        <v>5295</v>
      </c>
      <c r="V15" s="354" t="s">
        <v>5304</v>
      </c>
      <c r="W15" s="354" t="s">
        <v>5305</v>
      </c>
      <c r="X15" s="324" t="s">
        <v>68</v>
      </c>
    </row>
    <row r="16" spans="1:24" s="227" customFormat="1" ht="391">
      <c r="A16" s="323">
        <v>10000021</v>
      </c>
      <c r="B16" s="276" t="s">
        <v>220</v>
      </c>
      <c r="C16" s="228" t="s">
        <v>5306</v>
      </c>
      <c r="D16" s="228" t="s">
        <v>5307</v>
      </c>
      <c r="E16" s="228" t="s">
        <v>5300</v>
      </c>
      <c r="F16" s="228" t="s">
        <v>5289</v>
      </c>
      <c r="G16" s="228" t="s">
        <v>5308</v>
      </c>
      <c r="H16" s="228" t="s">
        <v>5302</v>
      </c>
      <c r="I16" s="276">
        <v>50000000</v>
      </c>
      <c r="J16" s="486" t="s">
        <v>5193</v>
      </c>
      <c r="K16" s="486" t="s">
        <v>5194</v>
      </c>
      <c r="L16" s="276">
        <v>50120000</v>
      </c>
      <c r="M16" s="228" t="s">
        <v>5262</v>
      </c>
      <c r="N16" s="228" t="s">
        <v>5263</v>
      </c>
      <c r="O16" s="276">
        <v>50121700</v>
      </c>
      <c r="P16" s="228" t="s">
        <v>5292</v>
      </c>
      <c r="Q16" s="228" t="s">
        <v>5293</v>
      </c>
      <c r="R16" s="228" t="s">
        <v>5309</v>
      </c>
      <c r="S16" s="486" t="s">
        <v>5198</v>
      </c>
      <c r="T16" s="276" t="s">
        <v>5267</v>
      </c>
      <c r="U16" s="228" t="s">
        <v>5295</v>
      </c>
      <c r="V16" s="354" t="s">
        <v>5310</v>
      </c>
      <c r="W16" s="354" t="s">
        <v>5311</v>
      </c>
      <c r="X16" s="324" t="s">
        <v>68</v>
      </c>
    </row>
    <row r="17" spans="1:24" s="227" customFormat="1" ht="253">
      <c r="A17" s="323">
        <v>10000025</v>
      </c>
      <c r="B17" s="276" t="s">
        <v>220</v>
      </c>
      <c r="C17" s="228" t="s">
        <v>5312</v>
      </c>
      <c r="D17" s="228" t="s">
        <v>5313</v>
      </c>
      <c r="E17" s="228" t="s">
        <v>5314</v>
      </c>
      <c r="F17" s="228" t="s">
        <v>5315</v>
      </c>
      <c r="G17" s="228" t="s">
        <v>5316</v>
      </c>
      <c r="H17" s="228" t="s">
        <v>5317</v>
      </c>
      <c r="I17" s="276">
        <v>50000000</v>
      </c>
      <c r="J17" s="486" t="s">
        <v>5193</v>
      </c>
      <c r="K17" s="486" t="s">
        <v>5194</v>
      </c>
      <c r="L17" s="276">
        <v>50130000</v>
      </c>
      <c r="M17" s="228" t="s">
        <v>5318</v>
      </c>
      <c r="N17" s="228" t="s">
        <v>5319</v>
      </c>
      <c r="O17" s="276">
        <v>50131700</v>
      </c>
      <c r="P17" s="228" t="s">
        <v>5320</v>
      </c>
      <c r="Q17" s="228" t="s">
        <v>5321</v>
      </c>
      <c r="R17" s="228" t="s">
        <v>5322</v>
      </c>
      <c r="S17" s="486" t="s">
        <v>5198</v>
      </c>
      <c r="T17" s="228" t="s">
        <v>5323</v>
      </c>
      <c r="U17" s="228" t="s">
        <v>5324</v>
      </c>
      <c r="V17" s="354" t="s">
        <v>5325</v>
      </c>
      <c r="W17" s="354" t="s">
        <v>5326</v>
      </c>
      <c r="X17" s="324" t="s">
        <v>68</v>
      </c>
    </row>
    <row r="18" spans="1:24" s="227" customFormat="1" ht="161">
      <c r="A18" s="323">
        <v>10000026</v>
      </c>
      <c r="B18" s="276" t="s">
        <v>220</v>
      </c>
      <c r="C18" s="228" t="s">
        <v>5327</v>
      </c>
      <c r="D18" s="228" t="s">
        <v>5328</v>
      </c>
      <c r="E18" s="228" t="s">
        <v>5329</v>
      </c>
      <c r="F18" s="228" t="s">
        <v>5330</v>
      </c>
      <c r="G18" s="228" t="s">
        <v>5331</v>
      </c>
      <c r="H18" s="228" t="s">
        <v>5332</v>
      </c>
      <c r="I18" s="276">
        <v>50000000</v>
      </c>
      <c r="J18" s="486" t="s">
        <v>5193</v>
      </c>
      <c r="K18" s="486" t="s">
        <v>5194</v>
      </c>
      <c r="L18" s="276">
        <v>50130000</v>
      </c>
      <c r="M18" s="228" t="s">
        <v>5318</v>
      </c>
      <c r="N18" s="228" t="s">
        <v>5319</v>
      </c>
      <c r="O18" s="276">
        <v>50131700</v>
      </c>
      <c r="P18" s="228" t="s">
        <v>5320</v>
      </c>
      <c r="Q18" s="228" t="s">
        <v>5321</v>
      </c>
      <c r="R18" s="228" t="s">
        <v>5333</v>
      </c>
      <c r="S18" s="486" t="s">
        <v>5198</v>
      </c>
      <c r="T18" s="228" t="s">
        <v>5323</v>
      </c>
      <c r="U18" s="228" t="s">
        <v>5324</v>
      </c>
      <c r="V18" s="354" t="s">
        <v>5334</v>
      </c>
      <c r="W18" s="354" t="s">
        <v>5335</v>
      </c>
      <c r="X18" s="324" t="s">
        <v>68</v>
      </c>
    </row>
    <row r="19" spans="1:24" s="227" customFormat="1" ht="195.5">
      <c r="A19" s="323">
        <v>10000027</v>
      </c>
      <c r="B19" s="276" t="s">
        <v>220</v>
      </c>
      <c r="C19" s="228" t="s">
        <v>5336</v>
      </c>
      <c r="D19" s="228" t="s">
        <v>5337</v>
      </c>
      <c r="E19" s="228" t="s">
        <v>5338</v>
      </c>
      <c r="F19" s="228" t="s">
        <v>5339</v>
      </c>
      <c r="G19" s="228" t="s">
        <v>5340</v>
      </c>
      <c r="H19" s="228" t="s">
        <v>5341</v>
      </c>
      <c r="I19" s="276">
        <v>50000000</v>
      </c>
      <c r="J19" s="486" t="s">
        <v>5193</v>
      </c>
      <c r="K19" s="486" t="s">
        <v>5194</v>
      </c>
      <c r="L19" s="276">
        <v>50130000</v>
      </c>
      <c r="M19" s="228" t="s">
        <v>5318</v>
      </c>
      <c r="N19" s="228" t="s">
        <v>5319</v>
      </c>
      <c r="O19" s="276">
        <v>50131700</v>
      </c>
      <c r="P19" s="228" t="s">
        <v>5320</v>
      </c>
      <c r="Q19" s="228" t="s">
        <v>5321</v>
      </c>
      <c r="R19" s="228" t="s">
        <v>5342</v>
      </c>
      <c r="S19" s="486" t="s">
        <v>5198</v>
      </c>
      <c r="T19" s="228" t="s">
        <v>5323</v>
      </c>
      <c r="U19" s="228" t="s">
        <v>5324</v>
      </c>
      <c r="V19" s="354" t="s">
        <v>5343</v>
      </c>
      <c r="W19" s="354" t="s">
        <v>5344</v>
      </c>
      <c r="X19" s="324" t="s">
        <v>68</v>
      </c>
    </row>
    <row r="20" spans="1:24" s="227" customFormat="1" ht="310.5">
      <c r="A20" s="323">
        <v>10000028</v>
      </c>
      <c r="B20" s="276" t="s">
        <v>220</v>
      </c>
      <c r="C20" s="228" t="s">
        <v>5345</v>
      </c>
      <c r="D20" s="228" t="s">
        <v>5346</v>
      </c>
      <c r="E20" s="228" t="s">
        <v>5347</v>
      </c>
      <c r="F20" s="228" t="s">
        <v>5348</v>
      </c>
      <c r="G20" s="228" t="s">
        <v>5349</v>
      </c>
      <c r="H20" s="228" t="s">
        <v>5350</v>
      </c>
      <c r="I20" s="276">
        <v>50000000</v>
      </c>
      <c r="J20" s="486" t="s">
        <v>5193</v>
      </c>
      <c r="K20" s="486" t="s">
        <v>5194</v>
      </c>
      <c r="L20" s="276">
        <v>50130000</v>
      </c>
      <c r="M20" s="228" t="s">
        <v>5318</v>
      </c>
      <c r="N20" s="228" t="s">
        <v>5319</v>
      </c>
      <c r="O20" s="276">
        <v>50131800</v>
      </c>
      <c r="P20" s="228" t="s">
        <v>5351</v>
      </c>
      <c r="Q20" s="228" t="s">
        <v>5352</v>
      </c>
      <c r="R20" s="228" t="s">
        <v>5353</v>
      </c>
      <c r="S20" s="486" t="s">
        <v>5198</v>
      </c>
      <c r="T20" s="228" t="s">
        <v>5323</v>
      </c>
      <c r="U20" s="228" t="s">
        <v>5354</v>
      </c>
      <c r="V20" s="354" t="s">
        <v>5355</v>
      </c>
      <c r="W20" s="354" t="s">
        <v>5356</v>
      </c>
      <c r="X20" s="324" t="s">
        <v>68</v>
      </c>
    </row>
    <row r="21" spans="1:24" s="227" customFormat="1" ht="322">
      <c r="A21" s="323">
        <v>10000029</v>
      </c>
      <c r="B21" s="276" t="s">
        <v>220</v>
      </c>
      <c r="C21" s="228" t="s">
        <v>5357</v>
      </c>
      <c r="D21" s="228" t="s">
        <v>5358</v>
      </c>
      <c r="E21" s="228" t="s">
        <v>5359</v>
      </c>
      <c r="F21" s="228" t="s">
        <v>5360</v>
      </c>
      <c r="G21" s="228" t="s">
        <v>5361</v>
      </c>
      <c r="H21" s="228" t="s">
        <v>5362</v>
      </c>
      <c r="I21" s="276">
        <v>50000000</v>
      </c>
      <c r="J21" s="486" t="s">
        <v>5193</v>
      </c>
      <c r="K21" s="486" t="s">
        <v>5194</v>
      </c>
      <c r="L21" s="276">
        <v>50130000</v>
      </c>
      <c r="M21" s="228" t="s">
        <v>5318</v>
      </c>
      <c r="N21" s="228" t="s">
        <v>5319</v>
      </c>
      <c r="O21" s="276">
        <v>50131800</v>
      </c>
      <c r="P21" s="228" t="s">
        <v>5351</v>
      </c>
      <c r="Q21" s="228" t="s">
        <v>5352</v>
      </c>
      <c r="R21" s="228" t="s">
        <v>5363</v>
      </c>
      <c r="S21" s="486" t="s">
        <v>5198</v>
      </c>
      <c r="T21" s="228" t="s">
        <v>5323</v>
      </c>
      <c r="U21" s="228" t="s">
        <v>5354</v>
      </c>
      <c r="V21" s="354" t="s">
        <v>5364</v>
      </c>
      <c r="W21" s="354" t="s">
        <v>5365</v>
      </c>
      <c r="X21" s="324" t="s">
        <v>68</v>
      </c>
    </row>
    <row r="22" spans="1:24" s="227" customFormat="1" ht="310.5">
      <c r="A22" s="323">
        <v>10000030</v>
      </c>
      <c r="B22" s="276" t="s">
        <v>220</v>
      </c>
      <c r="C22" s="228" t="s">
        <v>5366</v>
      </c>
      <c r="D22" s="228" t="s">
        <v>5367</v>
      </c>
      <c r="E22" s="228" t="s">
        <v>5368</v>
      </c>
      <c r="F22" s="228" t="s">
        <v>5369</v>
      </c>
      <c r="G22" s="228" t="s">
        <v>5370</v>
      </c>
      <c r="H22" s="228" t="s">
        <v>5371</v>
      </c>
      <c r="I22" s="276">
        <v>50000000</v>
      </c>
      <c r="J22" s="486" t="s">
        <v>5193</v>
      </c>
      <c r="K22" s="486" t="s">
        <v>5194</v>
      </c>
      <c r="L22" s="276">
        <v>50130000</v>
      </c>
      <c r="M22" s="228" t="s">
        <v>5318</v>
      </c>
      <c r="N22" s="228" t="s">
        <v>5319</v>
      </c>
      <c r="O22" s="276">
        <v>50131800</v>
      </c>
      <c r="P22" s="228" t="s">
        <v>5351</v>
      </c>
      <c r="Q22" s="228" t="s">
        <v>5352</v>
      </c>
      <c r="R22" s="228" t="s">
        <v>5372</v>
      </c>
      <c r="S22" s="486" t="s">
        <v>5198</v>
      </c>
      <c r="T22" s="228" t="s">
        <v>5323</v>
      </c>
      <c r="U22" s="228" t="s">
        <v>5354</v>
      </c>
      <c r="V22" s="354" t="s">
        <v>5373</v>
      </c>
      <c r="W22" s="354" t="s">
        <v>5374</v>
      </c>
      <c r="X22" s="324" t="s">
        <v>68</v>
      </c>
    </row>
    <row r="23" spans="1:24" s="227" customFormat="1" ht="230">
      <c r="A23" s="323">
        <v>10000040</v>
      </c>
      <c r="B23" s="276" t="s">
        <v>220</v>
      </c>
      <c r="C23" s="228" t="s">
        <v>5375</v>
      </c>
      <c r="D23" s="228" t="s">
        <v>5376</v>
      </c>
      <c r="E23" s="228" t="s">
        <v>5377</v>
      </c>
      <c r="F23" s="228" t="s">
        <v>5378</v>
      </c>
      <c r="G23" s="228" t="s">
        <v>5377</v>
      </c>
      <c r="H23" s="228" t="s">
        <v>5379</v>
      </c>
      <c r="I23" s="276">
        <v>50000000</v>
      </c>
      <c r="J23" s="486" t="s">
        <v>5193</v>
      </c>
      <c r="K23" s="486" t="s">
        <v>5194</v>
      </c>
      <c r="L23" s="276">
        <v>50150000</v>
      </c>
      <c r="M23" s="228" t="s">
        <v>5380</v>
      </c>
      <c r="N23" s="228" t="s">
        <v>5381</v>
      </c>
      <c r="O23" s="276">
        <v>50151500</v>
      </c>
      <c r="P23" s="228" t="s">
        <v>5382</v>
      </c>
      <c r="Q23" s="228" t="s">
        <v>5383</v>
      </c>
      <c r="R23" s="228" t="s">
        <v>5384</v>
      </c>
      <c r="S23" s="486" t="s">
        <v>5198</v>
      </c>
      <c r="T23" s="228" t="s">
        <v>5385</v>
      </c>
      <c r="U23" s="228" t="s">
        <v>5386</v>
      </c>
      <c r="V23" s="354" t="s">
        <v>5387</v>
      </c>
      <c r="W23" s="354" t="s">
        <v>5388</v>
      </c>
      <c r="X23" s="324" t="s">
        <v>68</v>
      </c>
    </row>
    <row r="24" spans="1:24" s="227" customFormat="1" ht="195.5">
      <c r="A24" s="323">
        <v>10000041</v>
      </c>
      <c r="B24" s="276" t="s">
        <v>220</v>
      </c>
      <c r="C24" s="228" t="s">
        <v>5389</v>
      </c>
      <c r="D24" s="228" t="s">
        <v>5390</v>
      </c>
      <c r="E24" s="228" t="s">
        <v>5391</v>
      </c>
      <c r="F24" s="228" t="s">
        <v>5392</v>
      </c>
      <c r="G24" s="228" t="s">
        <v>5393</v>
      </c>
      <c r="H24" s="228" t="s">
        <v>5350</v>
      </c>
      <c r="I24" s="276">
        <v>50000000</v>
      </c>
      <c r="J24" s="486" t="s">
        <v>5193</v>
      </c>
      <c r="K24" s="486" t="s">
        <v>5194</v>
      </c>
      <c r="L24" s="276">
        <v>50150000</v>
      </c>
      <c r="M24" s="228" t="s">
        <v>5380</v>
      </c>
      <c r="N24" s="228" t="s">
        <v>5381</v>
      </c>
      <c r="O24" s="276">
        <v>50151600</v>
      </c>
      <c r="P24" s="228" t="s">
        <v>5394</v>
      </c>
      <c r="Q24" s="228" t="s">
        <v>5395</v>
      </c>
      <c r="R24" s="228" t="s">
        <v>5396</v>
      </c>
      <c r="S24" s="486" t="s">
        <v>5198</v>
      </c>
      <c r="T24" s="228" t="s">
        <v>5385</v>
      </c>
      <c r="U24" s="228" t="s">
        <v>5397</v>
      </c>
      <c r="V24" s="354" t="s">
        <v>5398</v>
      </c>
      <c r="W24" s="354" t="s">
        <v>5399</v>
      </c>
      <c r="X24" s="324" t="s">
        <v>68</v>
      </c>
    </row>
    <row r="25" spans="1:24" s="227" customFormat="1" ht="184">
      <c r="A25" s="323">
        <v>10000042</v>
      </c>
      <c r="B25" s="276" t="s">
        <v>220</v>
      </c>
      <c r="C25" s="228" t="s">
        <v>5400</v>
      </c>
      <c r="D25" s="228" t="s">
        <v>5401</v>
      </c>
      <c r="E25" s="228" t="s">
        <v>5402</v>
      </c>
      <c r="F25" s="228" t="s">
        <v>5403</v>
      </c>
      <c r="G25" s="228" t="s">
        <v>5404</v>
      </c>
      <c r="H25" s="228" t="s">
        <v>5405</v>
      </c>
      <c r="I25" s="276">
        <v>50000000</v>
      </c>
      <c r="J25" s="486" t="s">
        <v>5193</v>
      </c>
      <c r="K25" s="486" t="s">
        <v>5194</v>
      </c>
      <c r="L25" s="276">
        <v>50150000</v>
      </c>
      <c r="M25" s="228" t="s">
        <v>5380</v>
      </c>
      <c r="N25" s="228" t="s">
        <v>5381</v>
      </c>
      <c r="O25" s="276">
        <v>50151600</v>
      </c>
      <c r="P25" s="228" t="s">
        <v>5394</v>
      </c>
      <c r="Q25" s="228" t="s">
        <v>5395</v>
      </c>
      <c r="R25" s="228" t="s">
        <v>5406</v>
      </c>
      <c r="S25" s="486" t="s">
        <v>5198</v>
      </c>
      <c r="T25" s="228" t="s">
        <v>5385</v>
      </c>
      <c r="U25" s="228" t="s">
        <v>5397</v>
      </c>
      <c r="V25" s="354" t="s">
        <v>5407</v>
      </c>
      <c r="W25" s="354" t="s">
        <v>5408</v>
      </c>
      <c r="X25" s="324" t="s">
        <v>68</v>
      </c>
    </row>
    <row r="26" spans="1:24" s="227" customFormat="1" ht="368">
      <c r="A26" s="323">
        <v>10000043</v>
      </c>
      <c r="B26" s="276" t="s">
        <v>220</v>
      </c>
      <c r="C26" s="228" t="s">
        <v>5409</v>
      </c>
      <c r="D26" s="228" t="s">
        <v>5410</v>
      </c>
      <c r="E26" s="228" t="s">
        <v>5411</v>
      </c>
      <c r="F26" s="228" t="s">
        <v>5412</v>
      </c>
      <c r="G26" s="228" t="s">
        <v>5413</v>
      </c>
      <c r="H26" s="228" t="s">
        <v>5414</v>
      </c>
      <c r="I26" s="276">
        <v>50000000</v>
      </c>
      <c r="J26" s="486" t="s">
        <v>5193</v>
      </c>
      <c r="K26" s="486" t="s">
        <v>5194</v>
      </c>
      <c r="L26" s="276">
        <v>50160000</v>
      </c>
      <c r="M26" s="228" t="s">
        <v>5415</v>
      </c>
      <c r="N26" s="228" t="s">
        <v>5416</v>
      </c>
      <c r="O26" s="276">
        <v>50161500</v>
      </c>
      <c r="P26" s="228" t="s">
        <v>5417</v>
      </c>
      <c r="Q26" s="228" t="s">
        <v>5416</v>
      </c>
      <c r="R26" s="228" t="s">
        <v>5418</v>
      </c>
      <c r="S26" s="486" t="s">
        <v>5198</v>
      </c>
      <c r="T26" s="228" t="s">
        <v>5419</v>
      </c>
      <c r="U26" s="228" t="s">
        <v>5420</v>
      </c>
      <c r="V26" s="354" t="s">
        <v>5421</v>
      </c>
      <c r="W26" s="354" t="s">
        <v>5422</v>
      </c>
      <c r="X26" s="324" t="s">
        <v>68</v>
      </c>
    </row>
    <row r="27" spans="1:24" s="227" customFormat="1" ht="230">
      <c r="A27" s="323">
        <v>10000044</v>
      </c>
      <c r="B27" s="276" t="s">
        <v>220</v>
      </c>
      <c r="C27" s="228" t="s">
        <v>5423</v>
      </c>
      <c r="D27" s="228" t="s">
        <v>5424</v>
      </c>
      <c r="E27" s="228" t="s">
        <v>5425</v>
      </c>
      <c r="F27" s="228" t="s">
        <v>5426</v>
      </c>
      <c r="G27" s="228" t="s">
        <v>5427</v>
      </c>
      <c r="H27" s="228" t="s">
        <v>5428</v>
      </c>
      <c r="I27" s="276">
        <v>50000000</v>
      </c>
      <c r="J27" s="486" t="s">
        <v>5193</v>
      </c>
      <c r="K27" s="486" t="s">
        <v>5194</v>
      </c>
      <c r="L27" s="276">
        <v>50160000</v>
      </c>
      <c r="M27" s="228" t="s">
        <v>5415</v>
      </c>
      <c r="N27" s="228" t="s">
        <v>5416</v>
      </c>
      <c r="O27" s="276">
        <v>50161500</v>
      </c>
      <c r="P27" s="228" t="s">
        <v>5417</v>
      </c>
      <c r="Q27" s="228" t="s">
        <v>5416</v>
      </c>
      <c r="R27" s="228" t="s">
        <v>5429</v>
      </c>
      <c r="S27" s="486" t="s">
        <v>5198</v>
      </c>
      <c r="T27" s="228" t="s">
        <v>5419</v>
      </c>
      <c r="U27" s="228" t="s">
        <v>5420</v>
      </c>
      <c r="V27" s="354" t="s">
        <v>5430</v>
      </c>
      <c r="W27" s="354" t="s">
        <v>5431</v>
      </c>
      <c r="X27" s="324" t="s">
        <v>68</v>
      </c>
    </row>
    <row r="28" spans="1:24" s="227" customFormat="1" ht="287.5">
      <c r="A28" s="323">
        <v>10000045</v>
      </c>
      <c r="B28" s="276" t="s">
        <v>215</v>
      </c>
      <c r="C28" s="228" t="s">
        <v>5432</v>
      </c>
      <c r="D28" s="228" t="s">
        <v>5433</v>
      </c>
      <c r="E28" s="228" t="s">
        <v>5434</v>
      </c>
      <c r="F28" s="228" t="s">
        <v>5435</v>
      </c>
      <c r="G28" s="228" t="s">
        <v>5436</v>
      </c>
      <c r="H28" s="228" t="s">
        <v>5437</v>
      </c>
      <c r="I28" s="276">
        <v>50000000</v>
      </c>
      <c r="J28" s="486" t="s">
        <v>5193</v>
      </c>
      <c r="K28" s="486" t="s">
        <v>5194</v>
      </c>
      <c r="L28" s="276">
        <v>50160000</v>
      </c>
      <c r="M28" s="228" t="s">
        <v>5415</v>
      </c>
      <c r="N28" s="228" t="s">
        <v>5416</v>
      </c>
      <c r="O28" s="276">
        <v>50161800</v>
      </c>
      <c r="P28" s="228" t="s">
        <v>5438</v>
      </c>
      <c r="Q28" s="228" t="s">
        <v>5439</v>
      </c>
      <c r="R28" s="228" t="s">
        <v>5440</v>
      </c>
      <c r="S28" s="486" t="s">
        <v>5198</v>
      </c>
      <c r="T28" s="228" t="s">
        <v>5419</v>
      </c>
      <c r="U28" s="228" t="s">
        <v>5441</v>
      </c>
      <c r="V28" s="354" t="s">
        <v>5442</v>
      </c>
      <c r="W28" s="354" t="s">
        <v>5443</v>
      </c>
      <c r="X28" s="324" t="s">
        <v>68</v>
      </c>
    </row>
    <row r="29" spans="1:24" s="227" customFormat="1" ht="195.5">
      <c r="A29" s="323">
        <v>10000047</v>
      </c>
      <c r="B29" s="276" t="s">
        <v>220</v>
      </c>
      <c r="C29" s="228" t="s">
        <v>5444</v>
      </c>
      <c r="D29" s="228" t="s">
        <v>5445</v>
      </c>
      <c r="E29" s="228" t="s">
        <v>5446</v>
      </c>
      <c r="F29" s="228" t="s">
        <v>5447</v>
      </c>
      <c r="G29" s="228" t="s">
        <v>5448</v>
      </c>
      <c r="H29" s="228" t="s">
        <v>5449</v>
      </c>
      <c r="I29" s="276">
        <v>50000000</v>
      </c>
      <c r="J29" s="486" t="s">
        <v>5193</v>
      </c>
      <c r="K29" s="486" t="s">
        <v>5194</v>
      </c>
      <c r="L29" s="276">
        <v>50160000</v>
      </c>
      <c r="M29" s="228" t="s">
        <v>5415</v>
      </c>
      <c r="N29" s="228" t="s">
        <v>5416</v>
      </c>
      <c r="O29" s="276">
        <v>50161800</v>
      </c>
      <c r="P29" s="228" t="s">
        <v>5438</v>
      </c>
      <c r="Q29" s="228" t="s">
        <v>5439</v>
      </c>
      <c r="R29" s="228" t="s">
        <v>5450</v>
      </c>
      <c r="S29" s="486" t="s">
        <v>5198</v>
      </c>
      <c r="T29" s="228" t="s">
        <v>5419</v>
      </c>
      <c r="U29" s="228" t="s">
        <v>5441</v>
      </c>
      <c r="V29" s="354" t="s">
        <v>5451</v>
      </c>
      <c r="W29" s="354" t="s">
        <v>5452</v>
      </c>
      <c r="X29" s="324" t="s">
        <v>68</v>
      </c>
    </row>
    <row r="30" spans="1:24" s="227" customFormat="1" ht="409.5">
      <c r="A30" s="323">
        <v>10000048</v>
      </c>
      <c r="B30" s="276" t="s">
        <v>220</v>
      </c>
      <c r="C30" s="228" t="s">
        <v>5453</v>
      </c>
      <c r="D30" s="228" t="s">
        <v>5454</v>
      </c>
      <c r="E30" s="228" t="s">
        <v>5455</v>
      </c>
      <c r="F30" s="228" t="s">
        <v>5456</v>
      </c>
      <c r="G30" s="228" t="s">
        <v>5457</v>
      </c>
      <c r="H30" s="228" t="s">
        <v>5458</v>
      </c>
      <c r="I30" s="276">
        <v>50000000</v>
      </c>
      <c r="J30" s="486" t="s">
        <v>5193</v>
      </c>
      <c r="K30" s="486" t="s">
        <v>5194</v>
      </c>
      <c r="L30" s="276">
        <v>50170000</v>
      </c>
      <c r="M30" s="228" t="s">
        <v>5459</v>
      </c>
      <c r="N30" s="228" t="s">
        <v>5460</v>
      </c>
      <c r="O30" s="276">
        <v>50171500</v>
      </c>
      <c r="P30" s="228" t="s">
        <v>5461</v>
      </c>
      <c r="Q30" s="228" t="s">
        <v>5462</v>
      </c>
      <c r="R30" s="228" t="s">
        <v>5463</v>
      </c>
      <c r="S30" s="486" t="s">
        <v>5198</v>
      </c>
      <c r="T30" s="228" t="s">
        <v>5464</v>
      </c>
      <c r="U30" s="228" t="s">
        <v>5465</v>
      </c>
      <c r="V30" s="354" t="s">
        <v>5466</v>
      </c>
      <c r="W30" s="354" t="s">
        <v>5467</v>
      </c>
      <c r="X30" s="324" t="s">
        <v>68</v>
      </c>
    </row>
    <row r="31" spans="1:24" s="227" customFormat="1" ht="391">
      <c r="A31" s="323">
        <v>10000049</v>
      </c>
      <c r="B31" s="276" t="s">
        <v>220</v>
      </c>
      <c r="C31" s="228" t="s">
        <v>5468</v>
      </c>
      <c r="D31" s="228" t="s">
        <v>5469</v>
      </c>
      <c r="E31" s="228" t="s">
        <v>5470</v>
      </c>
      <c r="F31" s="228" t="s">
        <v>5471</v>
      </c>
      <c r="G31" s="228" t="s">
        <v>5472</v>
      </c>
      <c r="H31" s="228" t="s">
        <v>5473</v>
      </c>
      <c r="I31" s="276">
        <v>50000000</v>
      </c>
      <c r="J31" s="486" t="s">
        <v>5193</v>
      </c>
      <c r="K31" s="486" t="s">
        <v>5194</v>
      </c>
      <c r="L31" s="276">
        <v>50170000</v>
      </c>
      <c r="M31" s="228" t="s">
        <v>5459</v>
      </c>
      <c r="N31" s="228" t="s">
        <v>5460</v>
      </c>
      <c r="O31" s="276">
        <v>50171500</v>
      </c>
      <c r="P31" s="228" t="s">
        <v>5461</v>
      </c>
      <c r="Q31" s="228" t="s">
        <v>5462</v>
      </c>
      <c r="R31" s="228" t="s">
        <v>5474</v>
      </c>
      <c r="S31" s="486" t="s">
        <v>5198</v>
      </c>
      <c r="T31" s="228" t="s">
        <v>5464</v>
      </c>
      <c r="U31" s="228" t="s">
        <v>5465</v>
      </c>
      <c r="V31" s="354" t="s">
        <v>5475</v>
      </c>
      <c r="W31" s="354" t="s">
        <v>5476</v>
      </c>
      <c r="X31" s="324" t="s">
        <v>68</v>
      </c>
    </row>
    <row r="32" spans="1:24" s="227" customFormat="1" ht="310.5">
      <c r="A32" s="323">
        <v>10000050</v>
      </c>
      <c r="B32" s="276" t="s">
        <v>220</v>
      </c>
      <c r="C32" s="228" t="s">
        <v>5477</v>
      </c>
      <c r="D32" s="228" t="s">
        <v>5478</v>
      </c>
      <c r="E32" s="228" t="s">
        <v>5479</v>
      </c>
      <c r="F32" s="228" t="s">
        <v>5480</v>
      </c>
      <c r="G32" s="228" t="s">
        <v>5481</v>
      </c>
      <c r="H32" s="228" t="s">
        <v>5482</v>
      </c>
      <c r="I32" s="276">
        <v>50000000</v>
      </c>
      <c r="J32" s="486" t="s">
        <v>5193</v>
      </c>
      <c r="K32" s="486" t="s">
        <v>5194</v>
      </c>
      <c r="L32" s="276">
        <v>50170000</v>
      </c>
      <c r="M32" s="228" t="s">
        <v>5459</v>
      </c>
      <c r="N32" s="228" t="s">
        <v>5460</v>
      </c>
      <c r="O32" s="276">
        <v>50171500</v>
      </c>
      <c r="P32" s="228" t="s">
        <v>5461</v>
      </c>
      <c r="Q32" s="228" t="s">
        <v>5462</v>
      </c>
      <c r="R32" s="228" t="s">
        <v>5483</v>
      </c>
      <c r="S32" s="486" t="s">
        <v>5198</v>
      </c>
      <c r="T32" s="228" t="s">
        <v>5464</v>
      </c>
      <c r="U32" s="228" t="s">
        <v>5465</v>
      </c>
      <c r="V32" s="354" t="s">
        <v>5484</v>
      </c>
      <c r="W32" s="354" t="s">
        <v>5485</v>
      </c>
      <c r="X32" s="324" t="s">
        <v>68</v>
      </c>
    </row>
    <row r="33" spans="1:24" s="227" customFormat="1" ht="218.5">
      <c r="A33" s="323">
        <v>10000051</v>
      </c>
      <c r="B33" s="276" t="s">
        <v>220</v>
      </c>
      <c r="C33" s="228" t="s">
        <v>5486</v>
      </c>
      <c r="D33" s="228" t="s">
        <v>5487</v>
      </c>
      <c r="E33" s="228" t="s">
        <v>5488</v>
      </c>
      <c r="F33" s="228" t="s">
        <v>5489</v>
      </c>
      <c r="G33" s="228" t="s">
        <v>5490</v>
      </c>
      <c r="H33" s="228" t="s">
        <v>5491</v>
      </c>
      <c r="I33" s="276">
        <v>50000000</v>
      </c>
      <c r="J33" s="486" t="s">
        <v>5193</v>
      </c>
      <c r="K33" s="486" t="s">
        <v>5194</v>
      </c>
      <c r="L33" s="276">
        <v>50170000</v>
      </c>
      <c r="M33" s="228" t="s">
        <v>5459</v>
      </c>
      <c r="N33" s="228" t="s">
        <v>5460</v>
      </c>
      <c r="O33" s="276">
        <v>50171700</v>
      </c>
      <c r="P33" s="228" t="s">
        <v>5492</v>
      </c>
      <c r="Q33" s="228" t="s">
        <v>5493</v>
      </c>
      <c r="R33" s="228" t="s">
        <v>5494</v>
      </c>
      <c r="S33" s="486" t="s">
        <v>5198</v>
      </c>
      <c r="T33" s="228" t="s">
        <v>5464</v>
      </c>
      <c r="U33" s="228" t="s">
        <v>5495</v>
      </c>
      <c r="V33" s="354" t="s">
        <v>5496</v>
      </c>
      <c r="W33" s="354" t="s">
        <v>5497</v>
      </c>
      <c r="X33" s="324" t="s">
        <v>68</v>
      </c>
    </row>
    <row r="34" spans="1:24" s="227" customFormat="1" ht="207">
      <c r="A34" s="323">
        <v>10000052</v>
      </c>
      <c r="B34" s="276" t="s">
        <v>220</v>
      </c>
      <c r="C34" s="228" t="s">
        <v>5498</v>
      </c>
      <c r="D34" s="228" t="s">
        <v>5499</v>
      </c>
      <c r="E34" s="228" t="s">
        <v>5500</v>
      </c>
      <c r="F34" s="228" t="s">
        <v>5501</v>
      </c>
      <c r="G34" s="228" t="s">
        <v>5502</v>
      </c>
      <c r="H34" s="228" t="s">
        <v>5503</v>
      </c>
      <c r="I34" s="276">
        <v>50000000</v>
      </c>
      <c r="J34" s="486" t="s">
        <v>5193</v>
      </c>
      <c r="K34" s="486" t="s">
        <v>5194</v>
      </c>
      <c r="L34" s="276">
        <v>50170000</v>
      </c>
      <c r="M34" s="228" t="s">
        <v>5459</v>
      </c>
      <c r="N34" s="228" t="s">
        <v>5460</v>
      </c>
      <c r="O34" s="276">
        <v>50171700</v>
      </c>
      <c r="P34" s="228" t="s">
        <v>5492</v>
      </c>
      <c r="Q34" s="228" t="s">
        <v>5493</v>
      </c>
      <c r="R34" s="228" t="s">
        <v>5504</v>
      </c>
      <c r="S34" s="486" t="s">
        <v>5198</v>
      </c>
      <c r="T34" s="228" t="s">
        <v>5464</v>
      </c>
      <c r="U34" s="228" t="s">
        <v>5495</v>
      </c>
      <c r="V34" s="354" t="s">
        <v>5505</v>
      </c>
      <c r="W34" s="354" t="s">
        <v>5506</v>
      </c>
      <c r="X34" s="324" t="s">
        <v>68</v>
      </c>
    </row>
    <row r="35" spans="1:24" s="227" customFormat="1" ht="368">
      <c r="A35" s="323">
        <v>10000054</v>
      </c>
      <c r="B35" s="276" t="s">
        <v>220</v>
      </c>
      <c r="C35" s="228" t="s">
        <v>5507</v>
      </c>
      <c r="D35" s="228" t="s">
        <v>5508</v>
      </c>
      <c r="E35" s="228" t="s">
        <v>5509</v>
      </c>
      <c r="F35" s="228" t="s">
        <v>5510</v>
      </c>
      <c r="G35" s="228" t="s">
        <v>5511</v>
      </c>
      <c r="H35" s="228" t="s">
        <v>5512</v>
      </c>
      <c r="I35" s="276">
        <v>50000000</v>
      </c>
      <c r="J35" s="486" t="s">
        <v>5193</v>
      </c>
      <c r="K35" s="486" t="s">
        <v>5194</v>
      </c>
      <c r="L35" s="276">
        <v>50170000</v>
      </c>
      <c r="M35" s="228" t="s">
        <v>5459</v>
      </c>
      <c r="N35" s="228" t="s">
        <v>5460</v>
      </c>
      <c r="O35" s="276">
        <v>50171800</v>
      </c>
      <c r="P35" s="228" t="s">
        <v>5513</v>
      </c>
      <c r="Q35" s="228" t="s">
        <v>5514</v>
      </c>
      <c r="R35" s="228" t="s">
        <v>5515</v>
      </c>
      <c r="S35" s="486" t="s">
        <v>5198</v>
      </c>
      <c r="T35" s="228" t="s">
        <v>5464</v>
      </c>
      <c r="U35" s="228" t="s">
        <v>5516</v>
      </c>
      <c r="V35" s="354" t="s">
        <v>5517</v>
      </c>
      <c r="W35" s="354" t="s">
        <v>5518</v>
      </c>
      <c r="X35" s="324" t="s">
        <v>68</v>
      </c>
    </row>
    <row r="36" spans="1:24" s="227" customFormat="1" ht="207">
      <c r="A36" s="323">
        <v>10000055</v>
      </c>
      <c r="B36" s="276" t="s">
        <v>220</v>
      </c>
      <c r="C36" s="228" t="s">
        <v>5519</v>
      </c>
      <c r="D36" s="228" t="s">
        <v>5520</v>
      </c>
      <c r="E36" s="228" t="s">
        <v>5521</v>
      </c>
      <c r="F36" s="228" t="s">
        <v>5522</v>
      </c>
      <c r="G36" s="228" t="s">
        <v>5523</v>
      </c>
      <c r="H36" s="228" t="s">
        <v>5524</v>
      </c>
      <c r="I36" s="276">
        <v>50000000</v>
      </c>
      <c r="J36" s="486" t="s">
        <v>5193</v>
      </c>
      <c r="K36" s="486" t="s">
        <v>5194</v>
      </c>
      <c r="L36" s="276">
        <v>50170000</v>
      </c>
      <c r="M36" s="228" t="s">
        <v>5459</v>
      </c>
      <c r="N36" s="228" t="s">
        <v>5460</v>
      </c>
      <c r="O36" s="276">
        <v>50171800</v>
      </c>
      <c r="P36" s="228" t="s">
        <v>5513</v>
      </c>
      <c r="Q36" s="228" t="s">
        <v>5514</v>
      </c>
      <c r="R36" s="228" t="s">
        <v>5525</v>
      </c>
      <c r="S36" s="486" t="s">
        <v>5198</v>
      </c>
      <c r="T36" s="228" t="s">
        <v>5464</v>
      </c>
      <c r="U36" s="228" t="s">
        <v>5516</v>
      </c>
      <c r="V36" s="354" t="s">
        <v>5526</v>
      </c>
      <c r="W36" s="354" t="s">
        <v>5527</v>
      </c>
      <c r="X36" s="324" t="s">
        <v>68</v>
      </c>
    </row>
    <row r="37" spans="1:24" s="227" customFormat="1" ht="172.5">
      <c r="A37" s="323">
        <v>10000056</v>
      </c>
      <c r="B37" s="276" t="s">
        <v>220</v>
      </c>
      <c r="C37" s="228" t="s">
        <v>5528</v>
      </c>
      <c r="D37" s="228" t="s">
        <v>5529</v>
      </c>
      <c r="E37" s="228" t="s">
        <v>5530</v>
      </c>
      <c r="F37" s="228" t="s">
        <v>5531</v>
      </c>
      <c r="G37" s="228" t="s">
        <v>5532</v>
      </c>
      <c r="H37" s="228" t="s">
        <v>5533</v>
      </c>
      <c r="I37" s="276">
        <v>50000000</v>
      </c>
      <c r="J37" s="486" t="s">
        <v>5193</v>
      </c>
      <c r="K37" s="486" t="s">
        <v>5194</v>
      </c>
      <c r="L37" s="276">
        <v>50170000</v>
      </c>
      <c r="M37" s="228" t="s">
        <v>5459</v>
      </c>
      <c r="N37" s="228" t="s">
        <v>5460</v>
      </c>
      <c r="O37" s="276">
        <v>50171800</v>
      </c>
      <c r="P37" s="228" t="s">
        <v>5513</v>
      </c>
      <c r="Q37" s="228" t="s">
        <v>5514</v>
      </c>
      <c r="R37" s="228" t="s">
        <v>5534</v>
      </c>
      <c r="S37" s="486" t="s">
        <v>5198</v>
      </c>
      <c r="T37" s="228" t="s">
        <v>5464</v>
      </c>
      <c r="U37" s="228" t="s">
        <v>5516</v>
      </c>
      <c r="V37" s="354" t="s">
        <v>5535</v>
      </c>
      <c r="W37" s="354" t="s">
        <v>5536</v>
      </c>
      <c r="X37" s="324" t="s">
        <v>68</v>
      </c>
    </row>
    <row r="38" spans="1:24" s="227" customFormat="1" ht="195.5">
      <c r="A38" s="323">
        <v>10000057</v>
      </c>
      <c r="B38" s="276" t="s">
        <v>220</v>
      </c>
      <c r="C38" s="228" t="s">
        <v>5537</v>
      </c>
      <c r="D38" s="228" t="s">
        <v>5538</v>
      </c>
      <c r="E38" s="228" t="s">
        <v>5539</v>
      </c>
      <c r="F38" s="228" t="s">
        <v>5540</v>
      </c>
      <c r="G38" s="228" t="s">
        <v>5541</v>
      </c>
      <c r="H38" s="228" t="s">
        <v>5542</v>
      </c>
      <c r="I38" s="276">
        <v>50000000</v>
      </c>
      <c r="J38" s="486" t="s">
        <v>5193</v>
      </c>
      <c r="K38" s="486" t="s">
        <v>5194</v>
      </c>
      <c r="L38" s="276">
        <v>50170000</v>
      </c>
      <c r="M38" s="228" t="s">
        <v>5459</v>
      </c>
      <c r="N38" s="228" t="s">
        <v>5460</v>
      </c>
      <c r="O38" s="276">
        <v>50171800</v>
      </c>
      <c r="P38" s="228" t="s">
        <v>5513</v>
      </c>
      <c r="Q38" s="228" t="s">
        <v>5514</v>
      </c>
      <c r="R38" s="228" t="s">
        <v>5543</v>
      </c>
      <c r="S38" s="486" t="s">
        <v>5198</v>
      </c>
      <c r="T38" s="228" t="s">
        <v>5464</v>
      </c>
      <c r="U38" s="228" t="s">
        <v>5516</v>
      </c>
      <c r="V38" s="354" t="s">
        <v>5544</v>
      </c>
      <c r="W38" s="354" t="s">
        <v>5545</v>
      </c>
      <c r="X38" s="324" t="s">
        <v>68</v>
      </c>
    </row>
    <row r="39" spans="1:24" s="227" customFormat="1" ht="149.5">
      <c r="A39" s="323">
        <v>10000064</v>
      </c>
      <c r="B39" s="276" t="s">
        <v>220</v>
      </c>
      <c r="C39" s="228" t="s">
        <v>5546</v>
      </c>
      <c r="D39" s="228" t="s">
        <v>5547</v>
      </c>
      <c r="E39" s="228" t="s">
        <v>5548</v>
      </c>
      <c r="F39" s="228" t="s">
        <v>5549</v>
      </c>
      <c r="G39" s="228" t="s">
        <v>5550</v>
      </c>
      <c r="H39" s="228" t="s">
        <v>5551</v>
      </c>
      <c r="I39" s="276">
        <v>50000000</v>
      </c>
      <c r="J39" s="486" t="s">
        <v>5193</v>
      </c>
      <c r="K39" s="486" t="s">
        <v>5194</v>
      </c>
      <c r="L39" s="276">
        <v>50170000</v>
      </c>
      <c r="M39" s="228" t="s">
        <v>5459</v>
      </c>
      <c r="N39" s="228" t="s">
        <v>5460</v>
      </c>
      <c r="O39" s="276">
        <v>50171800</v>
      </c>
      <c r="P39" s="228" t="s">
        <v>5513</v>
      </c>
      <c r="Q39" s="228" t="s">
        <v>5514</v>
      </c>
      <c r="R39" s="228" t="s">
        <v>5552</v>
      </c>
      <c r="S39" s="486" t="s">
        <v>5198</v>
      </c>
      <c r="T39" s="228" t="s">
        <v>5464</v>
      </c>
      <c r="U39" s="228" t="s">
        <v>5516</v>
      </c>
      <c r="V39" s="354" t="s">
        <v>5553</v>
      </c>
      <c r="W39" s="354" t="s">
        <v>5554</v>
      </c>
      <c r="X39" s="324" t="s">
        <v>68</v>
      </c>
    </row>
    <row r="40" spans="1:24" s="227" customFormat="1" ht="264.5">
      <c r="A40" s="323">
        <v>10000068</v>
      </c>
      <c r="B40" s="276" t="s">
        <v>220</v>
      </c>
      <c r="C40" s="228" t="s">
        <v>5555</v>
      </c>
      <c r="D40" s="228" t="s">
        <v>5556</v>
      </c>
      <c r="E40" s="228" t="s">
        <v>5557</v>
      </c>
      <c r="F40" s="228" t="s">
        <v>5558</v>
      </c>
      <c r="G40" s="228" t="s">
        <v>5559</v>
      </c>
      <c r="H40" s="228" t="s">
        <v>5560</v>
      </c>
      <c r="I40" s="276">
        <v>50000000</v>
      </c>
      <c r="J40" s="486" t="s">
        <v>5193</v>
      </c>
      <c r="K40" s="486" t="s">
        <v>5194</v>
      </c>
      <c r="L40" s="276">
        <v>50180000</v>
      </c>
      <c r="M40" s="228" t="s">
        <v>5561</v>
      </c>
      <c r="N40" s="228" t="s">
        <v>5562</v>
      </c>
      <c r="O40" s="276">
        <v>50181700</v>
      </c>
      <c r="P40" s="228" t="s">
        <v>5563</v>
      </c>
      <c r="Q40" s="228" t="s">
        <v>5564</v>
      </c>
      <c r="R40" s="228" t="s">
        <v>5565</v>
      </c>
      <c r="S40" s="486" t="s">
        <v>5198</v>
      </c>
      <c r="T40" s="228" t="s">
        <v>5566</v>
      </c>
      <c r="U40" s="228" t="s">
        <v>5567</v>
      </c>
      <c r="V40" s="354" t="s">
        <v>5568</v>
      </c>
      <c r="W40" s="354" t="s">
        <v>5569</v>
      </c>
      <c r="X40" s="324" t="s">
        <v>68</v>
      </c>
    </row>
    <row r="41" spans="1:24" s="227" customFormat="1" ht="218.5">
      <c r="A41" s="323">
        <v>10000069</v>
      </c>
      <c r="B41" s="276" t="s">
        <v>220</v>
      </c>
      <c r="C41" s="228" t="s">
        <v>5570</v>
      </c>
      <c r="D41" s="228" t="s">
        <v>5571</v>
      </c>
      <c r="E41" s="228" t="s">
        <v>5572</v>
      </c>
      <c r="F41" s="228" t="s">
        <v>5573</v>
      </c>
      <c r="G41" s="228" t="s">
        <v>5574</v>
      </c>
      <c r="H41" s="228" t="s">
        <v>5575</v>
      </c>
      <c r="I41" s="276">
        <v>50000000</v>
      </c>
      <c r="J41" s="486" t="s">
        <v>5193</v>
      </c>
      <c r="K41" s="486" t="s">
        <v>5194</v>
      </c>
      <c r="L41" s="276">
        <v>50180000</v>
      </c>
      <c r="M41" s="228" t="s">
        <v>5561</v>
      </c>
      <c r="N41" s="228" t="s">
        <v>5562</v>
      </c>
      <c r="O41" s="276">
        <v>50181700</v>
      </c>
      <c r="P41" s="228" t="s">
        <v>5563</v>
      </c>
      <c r="Q41" s="228" t="s">
        <v>5564</v>
      </c>
      <c r="R41" s="228" t="s">
        <v>5576</v>
      </c>
      <c r="S41" s="486" t="s">
        <v>5198</v>
      </c>
      <c r="T41" s="228" t="s">
        <v>5566</v>
      </c>
      <c r="U41" s="228" t="s">
        <v>5567</v>
      </c>
      <c r="V41" s="354" t="s">
        <v>5577</v>
      </c>
      <c r="W41" s="354" t="s">
        <v>5578</v>
      </c>
      <c r="X41" s="324" t="s">
        <v>68</v>
      </c>
    </row>
    <row r="42" spans="1:24" s="227" customFormat="1" ht="172.5">
      <c r="A42" s="323">
        <v>10000104</v>
      </c>
      <c r="B42" s="276" t="s">
        <v>220</v>
      </c>
      <c r="C42" s="228" t="s">
        <v>5579</v>
      </c>
      <c r="D42" s="228" t="s">
        <v>5580</v>
      </c>
      <c r="E42" s="228" t="s">
        <v>5581</v>
      </c>
      <c r="F42" s="228" t="s">
        <v>5582</v>
      </c>
      <c r="G42" s="228" t="s">
        <v>5583</v>
      </c>
      <c r="H42" s="228" t="s">
        <v>5584</v>
      </c>
      <c r="I42" s="276">
        <v>50000000</v>
      </c>
      <c r="J42" s="486" t="s">
        <v>5193</v>
      </c>
      <c r="K42" s="486" t="s">
        <v>5194</v>
      </c>
      <c r="L42" s="276">
        <v>50190000</v>
      </c>
      <c r="M42" s="228" t="s">
        <v>5585</v>
      </c>
      <c r="N42" s="228" t="s">
        <v>5586</v>
      </c>
      <c r="O42" s="276">
        <v>50193000</v>
      </c>
      <c r="P42" s="228" t="s">
        <v>5587</v>
      </c>
      <c r="Q42" s="228" t="s">
        <v>5588</v>
      </c>
      <c r="R42" s="228" t="s">
        <v>5589</v>
      </c>
      <c r="S42" s="486" t="s">
        <v>5198</v>
      </c>
      <c r="T42" s="228" t="s">
        <v>5590</v>
      </c>
      <c r="U42" s="228" t="s">
        <v>5591</v>
      </c>
      <c r="V42" s="354" t="s">
        <v>5592</v>
      </c>
      <c r="W42" s="354" t="s">
        <v>5593</v>
      </c>
      <c r="X42" s="324" t="s">
        <v>68</v>
      </c>
    </row>
    <row r="43" spans="1:24" s="227" customFormat="1" ht="195.5">
      <c r="A43" s="323">
        <v>10000105</v>
      </c>
      <c r="B43" s="276" t="s">
        <v>220</v>
      </c>
      <c r="C43" s="228" t="s">
        <v>5594</v>
      </c>
      <c r="D43" s="228" t="s">
        <v>5595</v>
      </c>
      <c r="E43" s="228" t="s">
        <v>5596</v>
      </c>
      <c r="F43" s="228" t="s">
        <v>5597</v>
      </c>
      <c r="G43" s="228" t="s">
        <v>5598</v>
      </c>
      <c r="H43" s="228" t="s">
        <v>5599</v>
      </c>
      <c r="I43" s="276">
        <v>50000000</v>
      </c>
      <c r="J43" s="486" t="s">
        <v>5193</v>
      </c>
      <c r="K43" s="486" t="s">
        <v>5194</v>
      </c>
      <c r="L43" s="276">
        <v>50190000</v>
      </c>
      <c r="M43" s="228" t="s">
        <v>5585</v>
      </c>
      <c r="N43" s="228" t="s">
        <v>5586</v>
      </c>
      <c r="O43" s="276">
        <v>50193000</v>
      </c>
      <c r="P43" s="228" t="s">
        <v>5587</v>
      </c>
      <c r="Q43" s="228" t="s">
        <v>5588</v>
      </c>
      <c r="R43" s="228" t="s">
        <v>5600</v>
      </c>
      <c r="S43" s="486" t="s">
        <v>5198</v>
      </c>
      <c r="T43" s="228" t="s">
        <v>5590</v>
      </c>
      <c r="U43" s="228" t="s">
        <v>5591</v>
      </c>
      <c r="V43" s="354" t="s">
        <v>5601</v>
      </c>
      <c r="W43" s="354" t="s">
        <v>5602</v>
      </c>
      <c r="X43" s="324" t="s">
        <v>68</v>
      </c>
    </row>
    <row r="44" spans="1:24" s="227" customFormat="1" ht="230">
      <c r="A44" s="323">
        <v>10000114</v>
      </c>
      <c r="B44" s="276" t="s">
        <v>220</v>
      </c>
      <c r="C44" s="228" t="s">
        <v>5603</v>
      </c>
      <c r="D44" s="228" t="s">
        <v>5604</v>
      </c>
      <c r="E44" s="228" t="s">
        <v>5605</v>
      </c>
      <c r="F44" s="228" t="s">
        <v>5606</v>
      </c>
      <c r="G44" s="228" t="s">
        <v>5607</v>
      </c>
      <c r="H44" s="228" t="s">
        <v>5608</v>
      </c>
      <c r="I44" s="276">
        <v>50000000</v>
      </c>
      <c r="J44" s="486" t="s">
        <v>5193</v>
      </c>
      <c r="K44" s="486" t="s">
        <v>5194</v>
      </c>
      <c r="L44" s="276">
        <v>50200000</v>
      </c>
      <c r="M44" s="228" t="s">
        <v>5609</v>
      </c>
      <c r="N44" s="228" t="s">
        <v>5610</v>
      </c>
      <c r="O44" s="276">
        <v>50202600</v>
      </c>
      <c r="P44" s="228" t="s">
        <v>5611</v>
      </c>
      <c r="Q44" s="228" t="s">
        <v>5612</v>
      </c>
      <c r="R44" s="228" t="s">
        <v>5613</v>
      </c>
      <c r="S44" s="486" t="s">
        <v>5198</v>
      </c>
      <c r="T44" s="228" t="s">
        <v>5614</v>
      </c>
      <c r="U44" s="228" t="s">
        <v>5615</v>
      </c>
      <c r="V44" s="354" t="s">
        <v>5616</v>
      </c>
      <c r="W44" s="354" t="s">
        <v>5617</v>
      </c>
      <c r="X44" s="324" t="s">
        <v>68</v>
      </c>
    </row>
    <row r="45" spans="1:24" s="227" customFormat="1" ht="172.5">
      <c r="A45" s="323">
        <v>10000115</v>
      </c>
      <c r="B45" s="276" t="s">
        <v>220</v>
      </c>
      <c r="C45" s="228" t="s">
        <v>5618</v>
      </c>
      <c r="D45" s="228" t="s">
        <v>5619</v>
      </c>
      <c r="E45" s="228" t="s">
        <v>5620</v>
      </c>
      <c r="F45" s="228" t="s">
        <v>5621</v>
      </c>
      <c r="G45" s="228" t="s">
        <v>5622</v>
      </c>
      <c r="H45" s="228" t="s">
        <v>5623</v>
      </c>
      <c r="I45" s="276">
        <v>50000000</v>
      </c>
      <c r="J45" s="486" t="s">
        <v>5193</v>
      </c>
      <c r="K45" s="486" t="s">
        <v>5194</v>
      </c>
      <c r="L45" s="276">
        <v>50200000</v>
      </c>
      <c r="M45" s="228" t="s">
        <v>5609</v>
      </c>
      <c r="N45" s="228" t="s">
        <v>5610</v>
      </c>
      <c r="O45" s="276">
        <v>50202600</v>
      </c>
      <c r="P45" s="228" t="s">
        <v>5611</v>
      </c>
      <c r="Q45" s="228" t="s">
        <v>5612</v>
      </c>
      <c r="R45" s="228" t="s">
        <v>5624</v>
      </c>
      <c r="S45" s="486" t="s">
        <v>5198</v>
      </c>
      <c r="T45" s="228" t="s">
        <v>5614</v>
      </c>
      <c r="U45" s="228" t="s">
        <v>5615</v>
      </c>
      <c r="V45" s="354" t="s">
        <v>5625</v>
      </c>
      <c r="W45" s="354" t="s">
        <v>5626</v>
      </c>
      <c r="X45" s="324" t="s">
        <v>68</v>
      </c>
    </row>
    <row r="46" spans="1:24" s="227" customFormat="1" ht="103.5">
      <c r="A46" s="323">
        <v>10000116</v>
      </c>
      <c r="B46" s="276" t="s">
        <v>220</v>
      </c>
      <c r="C46" s="228" t="s">
        <v>5627</v>
      </c>
      <c r="D46" s="228" t="s">
        <v>5628</v>
      </c>
      <c r="E46" s="228" t="s">
        <v>5629</v>
      </c>
      <c r="F46" s="228" t="s">
        <v>5630</v>
      </c>
      <c r="G46" s="228" t="s">
        <v>5631</v>
      </c>
      <c r="H46" s="228" t="s">
        <v>5632</v>
      </c>
      <c r="I46" s="276">
        <v>50000000</v>
      </c>
      <c r="J46" s="486" t="s">
        <v>5193</v>
      </c>
      <c r="K46" s="486" t="s">
        <v>5194</v>
      </c>
      <c r="L46" s="276">
        <v>50200000</v>
      </c>
      <c r="M46" s="228" t="s">
        <v>5609</v>
      </c>
      <c r="N46" s="228" t="s">
        <v>5610</v>
      </c>
      <c r="O46" s="276">
        <v>50202700</v>
      </c>
      <c r="P46" s="228" t="s">
        <v>5633</v>
      </c>
      <c r="Q46" s="228" t="s">
        <v>5634</v>
      </c>
      <c r="R46" s="228" t="s">
        <v>5635</v>
      </c>
      <c r="S46" s="486" t="s">
        <v>5198</v>
      </c>
      <c r="T46" s="228" t="s">
        <v>5614</v>
      </c>
      <c r="U46" s="228" t="s">
        <v>5636</v>
      </c>
      <c r="V46" s="354" t="s">
        <v>5637</v>
      </c>
      <c r="W46" s="354" t="s">
        <v>5638</v>
      </c>
      <c r="X46" s="324" t="s">
        <v>68</v>
      </c>
    </row>
    <row r="47" spans="1:24" s="227" customFormat="1" ht="184">
      <c r="A47" s="323">
        <v>10000117</v>
      </c>
      <c r="B47" s="276" t="s">
        <v>220</v>
      </c>
      <c r="C47" s="228" t="s">
        <v>5639</v>
      </c>
      <c r="D47" s="228" t="s">
        <v>5640</v>
      </c>
      <c r="E47" s="228" t="s">
        <v>5641</v>
      </c>
      <c r="F47" s="228" t="s">
        <v>5642</v>
      </c>
      <c r="G47" s="228" t="s">
        <v>5643</v>
      </c>
      <c r="H47" s="228" t="s">
        <v>5644</v>
      </c>
      <c r="I47" s="276">
        <v>50000000</v>
      </c>
      <c r="J47" s="486" t="s">
        <v>5193</v>
      </c>
      <c r="K47" s="486" t="s">
        <v>5194</v>
      </c>
      <c r="L47" s="276">
        <v>50200000</v>
      </c>
      <c r="M47" s="228" t="s">
        <v>5609</v>
      </c>
      <c r="N47" s="228" t="s">
        <v>5610</v>
      </c>
      <c r="O47" s="276">
        <v>50202700</v>
      </c>
      <c r="P47" s="228" t="s">
        <v>5633</v>
      </c>
      <c r="Q47" s="228" t="s">
        <v>5634</v>
      </c>
      <c r="R47" s="228" t="s">
        <v>5645</v>
      </c>
      <c r="S47" s="486" t="s">
        <v>5198</v>
      </c>
      <c r="T47" s="228" t="s">
        <v>5614</v>
      </c>
      <c r="U47" s="228" t="s">
        <v>5636</v>
      </c>
      <c r="V47" s="354" t="s">
        <v>5646</v>
      </c>
      <c r="W47" s="354" t="s">
        <v>5647</v>
      </c>
      <c r="X47" s="324" t="s">
        <v>68</v>
      </c>
    </row>
    <row r="48" spans="1:24" s="227" customFormat="1" ht="218.5">
      <c r="A48" s="323">
        <v>10000118</v>
      </c>
      <c r="B48" s="276" t="s">
        <v>220</v>
      </c>
      <c r="C48" s="228" t="s">
        <v>5648</v>
      </c>
      <c r="D48" s="228" t="s">
        <v>5649</v>
      </c>
      <c r="E48" s="228" t="s">
        <v>5650</v>
      </c>
      <c r="F48" s="228" t="s">
        <v>5651</v>
      </c>
      <c r="G48" s="228" t="s">
        <v>5652</v>
      </c>
      <c r="H48" s="228" t="s">
        <v>5653</v>
      </c>
      <c r="I48" s="276">
        <v>50000000</v>
      </c>
      <c r="J48" s="486" t="s">
        <v>5193</v>
      </c>
      <c r="K48" s="486" t="s">
        <v>5194</v>
      </c>
      <c r="L48" s="276">
        <v>50200000</v>
      </c>
      <c r="M48" s="228" t="s">
        <v>5609</v>
      </c>
      <c r="N48" s="228" t="s">
        <v>5610</v>
      </c>
      <c r="O48" s="276">
        <v>50202700</v>
      </c>
      <c r="P48" s="228" t="s">
        <v>5633</v>
      </c>
      <c r="Q48" s="228" t="s">
        <v>5634</v>
      </c>
      <c r="R48" s="228" t="s">
        <v>5654</v>
      </c>
      <c r="S48" s="486" t="s">
        <v>5198</v>
      </c>
      <c r="T48" s="228" t="s">
        <v>5614</v>
      </c>
      <c r="U48" s="228" t="s">
        <v>5636</v>
      </c>
      <c r="V48" s="354" t="s">
        <v>5655</v>
      </c>
      <c r="W48" s="354" t="s">
        <v>5656</v>
      </c>
      <c r="X48" s="324" t="s">
        <v>68</v>
      </c>
    </row>
    <row r="49" spans="1:24" s="227" customFormat="1" ht="264.5">
      <c r="A49" s="323">
        <v>10000119</v>
      </c>
      <c r="B49" s="276" t="s">
        <v>220</v>
      </c>
      <c r="C49" s="228" t="s">
        <v>5657</v>
      </c>
      <c r="D49" s="228" t="s">
        <v>5658</v>
      </c>
      <c r="E49" s="228" t="s">
        <v>5659</v>
      </c>
      <c r="F49" s="228" t="s">
        <v>5660</v>
      </c>
      <c r="G49" s="228" t="s">
        <v>5661</v>
      </c>
      <c r="H49" s="228" t="s">
        <v>5662</v>
      </c>
      <c r="I49" s="276">
        <v>50000000</v>
      </c>
      <c r="J49" s="486" t="s">
        <v>5193</v>
      </c>
      <c r="K49" s="486" t="s">
        <v>5194</v>
      </c>
      <c r="L49" s="276">
        <v>50200000</v>
      </c>
      <c r="M49" s="228" t="s">
        <v>5609</v>
      </c>
      <c r="N49" s="228" t="s">
        <v>5610</v>
      </c>
      <c r="O49" s="276">
        <v>50202700</v>
      </c>
      <c r="P49" s="228" t="s">
        <v>5633</v>
      </c>
      <c r="Q49" s="228" t="s">
        <v>5634</v>
      </c>
      <c r="R49" s="228" t="s">
        <v>5663</v>
      </c>
      <c r="S49" s="486" t="s">
        <v>5198</v>
      </c>
      <c r="T49" s="228" t="s">
        <v>5614</v>
      </c>
      <c r="U49" s="228" t="s">
        <v>5636</v>
      </c>
      <c r="V49" s="354" t="s">
        <v>5664</v>
      </c>
      <c r="W49" s="354" t="s">
        <v>5665</v>
      </c>
      <c r="X49" s="324" t="s">
        <v>68</v>
      </c>
    </row>
    <row r="50" spans="1:24" s="227" customFormat="1" ht="207">
      <c r="A50" s="323">
        <v>10000134</v>
      </c>
      <c r="B50" s="276" t="s">
        <v>220</v>
      </c>
      <c r="C50" s="228" t="s">
        <v>5666</v>
      </c>
      <c r="D50" s="228" t="s">
        <v>5667</v>
      </c>
      <c r="E50" s="228" t="s">
        <v>5668</v>
      </c>
      <c r="F50" s="228" t="s">
        <v>5669</v>
      </c>
      <c r="G50" s="228" t="s">
        <v>5670</v>
      </c>
      <c r="H50" s="228" t="s">
        <v>5671</v>
      </c>
      <c r="I50" s="276">
        <v>50000000</v>
      </c>
      <c r="J50" s="486" t="s">
        <v>5193</v>
      </c>
      <c r="K50" s="486" t="s">
        <v>5194</v>
      </c>
      <c r="L50" s="276">
        <v>50210000</v>
      </c>
      <c r="M50" s="228" t="s">
        <v>5672</v>
      </c>
      <c r="N50" s="228" t="s">
        <v>5673</v>
      </c>
      <c r="O50" s="276">
        <v>50211800</v>
      </c>
      <c r="P50" s="228" t="s">
        <v>5674</v>
      </c>
      <c r="Q50" s="228" t="s">
        <v>5675</v>
      </c>
      <c r="R50" s="228" t="s">
        <v>5676</v>
      </c>
      <c r="S50" s="486" t="s">
        <v>5198</v>
      </c>
      <c r="T50" s="276" t="s">
        <v>5677</v>
      </c>
      <c r="U50" s="228" t="s">
        <v>5678</v>
      </c>
      <c r="V50" s="354" t="s">
        <v>5679</v>
      </c>
      <c r="W50" s="354" t="s">
        <v>5680</v>
      </c>
      <c r="X50" s="324" t="s">
        <v>68</v>
      </c>
    </row>
    <row r="51" spans="1:24" s="227" customFormat="1" ht="207">
      <c r="A51" s="323">
        <v>10000137</v>
      </c>
      <c r="B51" s="276" t="s">
        <v>220</v>
      </c>
      <c r="C51" s="228" t="s">
        <v>5681</v>
      </c>
      <c r="D51" s="228" t="s">
        <v>5682</v>
      </c>
      <c r="E51" s="228" t="s">
        <v>5683</v>
      </c>
      <c r="F51" s="228" t="s">
        <v>5684</v>
      </c>
      <c r="G51" s="228" t="s">
        <v>5685</v>
      </c>
      <c r="H51" s="228" t="s">
        <v>5686</v>
      </c>
      <c r="I51" s="276">
        <v>50000000</v>
      </c>
      <c r="J51" s="486" t="s">
        <v>5193</v>
      </c>
      <c r="K51" s="486" t="s">
        <v>5194</v>
      </c>
      <c r="L51" s="276">
        <v>50120000</v>
      </c>
      <c r="M51" s="228" t="s">
        <v>5262</v>
      </c>
      <c r="N51" s="228" t="s">
        <v>5263</v>
      </c>
      <c r="O51" s="276">
        <v>50121800</v>
      </c>
      <c r="P51" s="228" t="s">
        <v>5687</v>
      </c>
      <c r="Q51" s="228" t="s">
        <v>5688</v>
      </c>
      <c r="R51" s="228" t="s">
        <v>5689</v>
      </c>
      <c r="S51" s="486" t="s">
        <v>5198</v>
      </c>
      <c r="T51" s="276" t="s">
        <v>5267</v>
      </c>
      <c r="U51" s="228" t="s">
        <v>5690</v>
      </c>
      <c r="V51" s="354" t="s">
        <v>5691</v>
      </c>
      <c r="W51" s="354" t="s">
        <v>5692</v>
      </c>
      <c r="X51" s="324" t="s">
        <v>68</v>
      </c>
    </row>
    <row r="52" spans="1:24" s="227" customFormat="1" ht="195.5">
      <c r="A52" s="323">
        <v>10000138</v>
      </c>
      <c r="B52" s="276" t="s">
        <v>220</v>
      </c>
      <c r="C52" s="228" t="s">
        <v>5693</v>
      </c>
      <c r="D52" s="228" t="s">
        <v>5694</v>
      </c>
      <c r="E52" s="228" t="s">
        <v>5695</v>
      </c>
      <c r="F52" s="228" t="s">
        <v>5684</v>
      </c>
      <c r="G52" s="228" t="s">
        <v>5696</v>
      </c>
      <c r="H52" s="228" t="s">
        <v>5697</v>
      </c>
      <c r="I52" s="276">
        <v>50000000</v>
      </c>
      <c r="J52" s="486" t="s">
        <v>5193</v>
      </c>
      <c r="K52" s="486" t="s">
        <v>5194</v>
      </c>
      <c r="L52" s="276">
        <v>50120000</v>
      </c>
      <c r="M52" s="228" t="s">
        <v>5262</v>
      </c>
      <c r="N52" s="228" t="s">
        <v>5263</v>
      </c>
      <c r="O52" s="276">
        <v>50121800</v>
      </c>
      <c r="P52" s="228" t="s">
        <v>5687</v>
      </c>
      <c r="Q52" s="228" t="s">
        <v>5688</v>
      </c>
      <c r="R52" s="228" t="s">
        <v>5698</v>
      </c>
      <c r="S52" s="486" t="s">
        <v>5198</v>
      </c>
      <c r="T52" s="276" t="s">
        <v>5267</v>
      </c>
      <c r="U52" s="228" t="s">
        <v>5690</v>
      </c>
      <c r="V52" s="354" t="s">
        <v>5699</v>
      </c>
      <c r="W52" s="354" t="s">
        <v>5700</v>
      </c>
      <c r="X52" s="324" t="s">
        <v>68</v>
      </c>
    </row>
    <row r="53" spans="1:24" s="227" customFormat="1" ht="207">
      <c r="A53" s="323">
        <v>10000139</v>
      </c>
      <c r="B53" s="276" t="s">
        <v>220</v>
      </c>
      <c r="C53" s="228" t="s">
        <v>5701</v>
      </c>
      <c r="D53" s="228" t="s">
        <v>5702</v>
      </c>
      <c r="E53" s="228" t="s">
        <v>5703</v>
      </c>
      <c r="F53" s="228" t="s">
        <v>5684</v>
      </c>
      <c r="G53" s="228" t="s">
        <v>5704</v>
      </c>
      <c r="H53" s="228" t="s">
        <v>5705</v>
      </c>
      <c r="I53" s="276">
        <v>50000000</v>
      </c>
      <c r="J53" s="486" t="s">
        <v>5193</v>
      </c>
      <c r="K53" s="486" t="s">
        <v>5194</v>
      </c>
      <c r="L53" s="276">
        <v>50120000</v>
      </c>
      <c r="M53" s="228" t="s">
        <v>5262</v>
      </c>
      <c r="N53" s="228" t="s">
        <v>5263</v>
      </c>
      <c r="O53" s="276">
        <v>50121800</v>
      </c>
      <c r="P53" s="228" t="s">
        <v>5687</v>
      </c>
      <c r="Q53" s="228" t="s">
        <v>5688</v>
      </c>
      <c r="R53" s="228" t="s">
        <v>5706</v>
      </c>
      <c r="S53" s="486" t="s">
        <v>5198</v>
      </c>
      <c r="T53" s="276" t="s">
        <v>5267</v>
      </c>
      <c r="U53" s="228" t="s">
        <v>5690</v>
      </c>
      <c r="V53" s="354" t="s">
        <v>5707</v>
      </c>
      <c r="W53" s="354" t="s">
        <v>5708</v>
      </c>
      <c r="X53" s="324" t="s">
        <v>68</v>
      </c>
    </row>
    <row r="54" spans="1:24" s="227" customFormat="1" ht="149.5">
      <c r="A54" s="323">
        <v>10000142</v>
      </c>
      <c r="B54" s="276" t="s">
        <v>220</v>
      </c>
      <c r="C54" s="228" t="s">
        <v>5709</v>
      </c>
      <c r="D54" s="228" t="s">
        <v>5710</v>
      </c>
      <c r="E54" s="228" t="s">
        <v>5711</v>
      </c>
      <c r="F54" s="228" t="s">
        <v>5712</v>
      </c>
      <c r="G54" s="228" t="s">
        <v>5713</v>
      </c>
      <c r="H54" s="228" t="s">
        <v>5714</v>
      </c>
      <c r="I54" s="276">
        <v>50000000</v>
      </c>
      <c r="J54" s="486" t="s">
        <v>5193</v>
      </c>
      <c r="K54" s="486" t="s">
        <v>5194</v>
      </c>
      <c r="L54" s="276">
        <v>50200000</v>
      </c>
      <c r="M54" s="228" t="s">
        <v>5609</v>
      </c>
      <c r="N54" s="228" t="s">
        <v>5610</v>
      </c>
      <c r="O54" s="276">
        <v>50202200</v>
      </c>
      <c r="P54" s="228" t="s">
        <v>5715</v>
      </c>
      <c r="Q54" s="228" t="s">
        <v>5716</v>
      </c>
      <c r="R54" s="228" t="s">
        <v>5717</v>
      </c>
      <c r="S54" s="486" t="s">
        <v>5198</v>
      </c>
      <c r="T54" s="228" t="s">
        <v>5614</v>
      </c>
      <c r="U54" s="228" t="s">
        <v>5718</v>
      </c>
      <c r="V54" s="354" t="s">
        <v>5719</v>
      </c>
      <c r="W54" s="354" t="s">
        <v>5720</v>
      </c>
      <c r="X54" s="324" t="s">
        <v>68</v>
      </c>
    </row>
    <row r="55" spans="1:24" s="227" customFormat="1" ht="253">
      <c r="A55" s="323">
        <v>10000143</v>
      </c>
      <c r="B55" s="276" t="s">
        <v>220</v>
      </c>
      <c r="C55" s="228" t="s">
        <v>5721</v>
      </c>
      <c r="D55" s="228" t="s">
        <v>5722</v>
      </c>
      <c r="E55" s="228" t="s">
        <v>5723</v>
      </c>
      <c r="F55" s="228" t="s">
        <v>5724</v>
      </c>
      <c r="G55" s="228" t="s">
        <v>5725</v>
      </c>
      <c r="H55" s="228" t="s">
        <v>5726</v>
      </c>
      <c r="I55" s="276">
        <v>50000000</v>
      </c>
      <c r="J55" s="486" t="s">
        <v>5193</v>
      </c>
      <c r="K55" s="486" t="s">
        <v>5194</v>
      </c>
      <c r="L55" s="276">
        <v>50200000</v>
      </c>
      <c r="M55" s="228" t="s">
        <v>5609</v>
      </c>
      <c r="N55" s="228" t="s">
        <v>5610</v>
      </c>
      <c r="O55" s="276">
        <v>50202200</v>
      </c>
      <c r="P55" s="228" t="s">
        <v>5715</v>
      </c>
      <c r="Q55" s="228" t="s">
        <v>5716</v>
      </c>
      <c r="R55" s="228" t="s">
        <v>5727</v>
      </c>
      <c r="S55" s="486" t="s">
        <v>5198</v>
      </c>
      <c r="T55" s="228" t="s">
        <v>5614</v>
      </c>
      <c r="U55" s="228" t="s">
        <v>5718</v>
      </c>
      <c r="V55" s="354" t="s">
        <v>5728</v>
      </c>
      <c r="W55" s="354" t="s">
        <v>5729</v>
      </c>
      <c r="X55" s="324" t="s">
        <v>68</v>
      </c>
    </row>
    <row r="56" spans="1:24" s="227" customFormat="1" ht="218.5">
      <c r="A56" s="323">
        <v>10000144</v>
      </c>
      <c r="B56" s="276" t="s">
        <v>220</v>
      </c>
      <c r="C56" s="228" t="s">
        <v>5730</v>
      </c>
      <c r="D56" s="228" t="s">
        <v>5731</v>
      </c>
      <c r="E56" s="228" t="s">
        <v>5732</v>
      </c>
      <c r="F56" s="228" t="s">
        <v>5733</v>
      </c>
      <c r="G56" s="228" t="s">
        <v>5734</v>
      </c>
      <c r="H56" s="228" t="s">
        <v>5735</v>
      </c>
      <c r="I56" s="276">
        <v>50000000</v>
      </c>
      <c r="J56" s="486" t="s">
        <v>5193</v>
      </c>
      <c r="K56" s="486" t="s">
        <v>5194</v>
      </c>
      <c r="L56" s="276">
        <v>50200000</v>
      </c>
      <c r="M56" s="228" t="s">
        <v>5609</v>
      </c>
      <c r="N56" s="228" t="s">
        <v>5610</v>
      </c>
      <c r="O56" s="276">
        <v>50202200</v>
      </c>
      <c r="P56" s="228" t="s">
        <v>5715</v>
      </c>
      <c r="Q56" s="228" t="s">
        <v>5716</v>
      </c>
      <c r="R56" s="228" t="s">
        <v>5736</v>
      </c>
      <c r="S56" s="486" t="s">
        <v>5198</v>
      </c>
      <c r="T56" s="228" t="s">
        <v>5614</v>
      </c>
      <c r="U56" s="228" t="s">
        <v>5718</v>
      </c>
      <c r="V56" s="354" t="s">
        <v>5737</v>
      </c>
      <c r="W56" s="354" t="s">
        <v>5738</v>
      </c>
      <c r="X56" s="324" t="s">
        <v>68</v>
      </c>
    </row>
    <row r="57" spans="1:24" s="227" customFormat="1" ht="195.5">
      <c r="A57" s="323">
        <v>10000145</v>
      </c>
      <c r="B57" s="276" t="s">
        <v>220</v>
      </c>
      <c r="C57" s="228" t="s">
        <v>5739</v>
      </c>
      <c r="D57" s="228" t="s">
        <v>5740</v>
      </c>
      <c r="E57" s="228" t="s">
        <v>5741</v>
      </c>
      <c r="F57" s="228" t="s">
        <v>5742</v>
      </c>
      <c r="G57" s="228" t="s">
        <v>5743</v>
      </c>
      <c r="H57" s="228" t="s">
        <v>5744</v>
      </c>
      <c r="I57" s="276">
        <v>50000000</v>
      </c>
      <c r="J57" s="486" t="s">
        <v>5193</v>
      </c>
      <c r="K57" s="486" t="s">
        <v>5194</v>
      </c>
      <c r="L57" s="276">
        <v>50120000</v>
      </c>
      <c r="M57" s="228" t="s">
        <v>5262</v>
      </c>
      <c r="N57" s="228" t="s">
        <v>5263</v>
      </c>
      <c r="O57" s="276">
        <v>50122000</v>
      </c>
      <c r="P57" s="228" t="s">
        <v>5745</v>
      </c>
      <c r="Q57" s="228" t="s">
        <v>5746</v>
      </c>
      <c r="R57" s="228" t="s">
        <v>5747</v>
      </c>
      <c r="S57" s="486" t="s">
        <v>5198</v>
      </c>
      <c r="T57" s="276" t="s">
        <v>5267</v>
      </c>
      <c r="U57" s="228" t="s">
        <v>5748</v>
      </c>
      <c r="V57" s="354" t="s">
        <v>5749</v>
      </c>
      <c r="W57" s="354" t="s">
        <v>5750</v>
      </c>
      <c r="X57" s="324" t="s">
        <v>68</v>
      </c>
    </row>
    <row r="58" spans="1:24" s="227" customFormat="1" ht="195.5">
      <c r="A58" s="323">
        <v>10000146</v>
      </c>
      <c r="B58" s="276" t="s">
        <v>220</v>
      </c>
      <c r="C58" s="228" t="s">
        <v>5751</v>
      </c>
      <c r="D58" s="228" t="s">
        <v>5752</v>
      </c>
      <c r="E58" s="228" t="s">
        <v>5753</v>
      </c>
      <c r="F58" s="228" t="s">
        <v>5754</v>
      </c>
      <c r="G58" s="228" t="s">
        <v>5755</v>
      </c>
      <c r="H58" s="228" t="s">
        <v>5756</v>
      </c>
      <c r="I58" s="276">
        <v>50000000</v>
      </c>
      <c r="J58" s="486" t="s">
        <v>5193</v>
      </c>
      <c r="K58" s="486" t="s">
        <v>5194</v>
      </c>
      <c r="L58" s="276">
        <v>50120000</v>
      </c>
      <c r="M58" s="228" t="s">
        <v>5262</v>
      </c>
      <c r="N58" s="228" t="s">
        <v>5263</v>
      </c>
      <c r="O58" s="276">
        <v>50122000</v>
      </c>
      <c r="P58" s="228" t="s">
        <v>5745</v>
      </c>
      <c r="Q58" s="228" t="s">
        <v>5746</v>
      </c>
      <c r="R58" s="228" t="s">
        <v>5757</v>
      </c>
      <c r="S58" s="486" t="s">
        <v>5198</v>
      </c>
      <c r="T58" s="276" t="s">
        <v>5267</v>
      </c>
      <c r="U58" s="228" t="s">
        <v>5748</v>
      </c>
      <c r="V58" s="354" t="s">
        <v>5758</v>
      </c>
      <c r="W58" s="354" t="s">
        <v>5759</v>
      </c>
      <c r="X58" s="324" t="s">
        <v>68</v>
      </c>
    </row>
    <row r="59" spans="1:24" s="227" customFormat="1" ht="218.5">
      <c r="A59" s="323">
        <v>10000147</v>
      </c>
      <c r="B59" s="276" t="s">
        <v>220</v>
      </c>
      <c r="C59" s="228" t="s">
        <v>5760</v>
      </c>
      <c r="D59" s="228" t="s">
        <v>5761</v>
      </c>
      <c r="E59" s="228" t="s">
        <v>5753</v>
      </c>
      <c r="F59" s="228" t="s">
        <v>5754</v>
      </c>
      <c r="G59" s="228" t="s">
        <v>5762</v>
      </c>
      <c r="H59" s="228" t="s">
        <v>5763</v>
      </c>
      <c r="I59" s="276">
        <v>50000000</v>
      </c>
      <c r="J59" s="486" t="s">
        <v>5193</v>
      </c>
      <c r="K59" s="486" t="s">
        <v>5194</v>
      </c>
      <c r="L59" s="276">
        <v>50120000</v>
      </c>
      <c r="M59" s="228" t="s">
        <v>5262</v>
      </c>
      <c r="N59" s="228" t="s">
        <v>5263</v>
      </c>
      <c r="O59" s="276">
        <v>50122000</v>
      </c>
      <c r="P59" s="228" t="s">
        <v>5745</v>
      </c>
      <c r="Q59" s="228" t="s">
        <v>5746</v>
      </c>
      <c r="R59" s="228" t="s">
        <v>5764</v>
      </c>
      <c r="S59" s="486" t="s">
        <v>5198</v>
      </c>
      <c r="T59" s="276" t="s">
        <v>5267</v>
      </c>
      <c r="U59" s="228" t="s">
        <v>5748</v>
      </c>
      <c r="V59" s="354" t="s">
        <v>5758</v>
      </c>
      <c r="W59" s="354" t="s">
        <v>5765</v>
      </c>
      <c r="X59" s="324" t="s">
        <v>68</v>
      </c>
    </row>
    <row r="60" spans="1:24" s="227" customFormat="1" ht="230">
      <c r="A60" s="323">
        <v>10000148</v>
      </c>
      <c r="B60" s="276" t="s">
        <v>220</v>
      </c>
      <c r="C60" s="228" t="s">
        <v>5766</v>
      </c>
      <c r="D60" s="228" t="s">
        <v>5767</v>
      </c>
      <c r="E60" s="228" t="s">
        <v>5768</v>
      </c>
      <c r="F60" s="228" t="s">
        <v>5769</v>
      </c>
      <c r="G60" s="228" t="s">
        <v>5770</v>
      </c>
      <c r="H60" s="228" t="s">
        <v>5771</v>
      </c>
      <c r="I60" s="276">
        <v>50000000</v>
      </c>
      <c r="J60" s="486" t="s">
        <v>5193</v>
      </c>
      <c r="K60" s="486" t="s">
        <v>5194</v>
      </c>
      <c r="L60" s="276">
        <v>50120000</v>
      </c>
      <c r="M60" s="228" t="s">
        <v>5262</v>
      </c>
      <c r="N60" s="228" t="s">
        <v>5263</v>
      </c>
      <c r="O60" s="276">
        <v>50122300</v>
      </c>
      <c r="P60" s="228" t="s">
        <v>5772</v>
      </c>
      <c r="Q60" s="228" t="s">
        <v>5773</v>
      </c>
      <c r="R60" s="228" t="s">
        <v>5774</v>
      </c>
      <c r="S60" s="486" t="s">
        <v>5198</v>
      </c>
      <c r="T60" s="276" t="s">
        <v>5267</v>
      </c>
      <c r="U60" s="228" t="s">
        <v>5775</v>
      </c>
      <c r="V60" s="354" t="s">
        <v>5776</v>
      </c>
      <c r="W60" s="354" t="s">
        <v>5777</v>
      </c>
      <c r="X60" s="324" t="s">
        <v>68</v>
      </c>
    </row>
    <row r="61" spans="1:24" s="227" customFormat="1" ht="207">
      <c r="A61" s="323">
        <v>10000149</v>
      </c>
      <c r="B61" s="276" t="s">
        <v>220</v>
      </c>
      <c r="C61" s="228" t="s">
        <v>5778</v>
      </c>
      <c r="D61" s="228" t="s">
        <v>5779</v>
      </c>
      <c r="E61" s="228" t="s">
        <v>5780</v>
      </c>
      <c r="F61" s="228" t="s">
        <v>5769</v>
      </c>
      <c r="G61" s="228" t="s">
        <v>5781</v>
      </c>
      <c r="H61" s="228" t="s">
        <v>5782</v>
      </c>
      <c r="I61" s="276">
        <v>50000000</v>
      </c>
      <c r="J61" s="486" t="s">
        <v>5193</v>
      </c>
      <c r="K61" s="486" t="s">
        <v>5194</v>
      </c>
      <c r="L61" s="276">
        <v>50120000</v>
      </c>
      <c r="M61" s="228" t="s">
        <v>5262</v>
      </c>
      <c r="N61" s="228" t="s">
        <v>5263</v>
      </c>
      <c r="O61" s="276">
        <v>50122300</v>
      </c>
      <c r="P61" s="228" t="s">
        <v>5772</v>
      </c>
      <c r="Q61" s="228" t="s">
        <v>5773</v>
      </c>
      <c r="R61" s="228" t="s">
        <v>5783</v>
      </c>
      <c r="S61" s="486" t="s">
        <v>5198</v>
      </c>
      <c r="T61" s="276" t="s">
        <v>5267</v>
      </c>
      <c r="U61" s="228" t="s">
        <v>5775</v>
      </c>
      <c r="V61" s="354" t="s">
        <v>5784</v>
      </c>
      <c r="W61" s="354" t="s">
        <v>5759</v>
      </c>
      <c r="X61" s="324" t="s">
        <v>68</v>
      </c>
    </row>
    <row r="62" spans="1:24" s="227" customFormat="1" ht="230">
      <c r="A62" s="323">
        <v>10000150</v>
      </c>
      <c r="B62" s="276" t="s">
        <v>220</v>
      </c>
      <c r="C62" s="228" t="s">
        <v>5785</v>
      </c>
      <c r="D62" s="228" t="s">
        <v>5786</v>
      </c>
      <c r="E62" s="228" t="s">
        <v>5787</v>
      </c>
      <c r="F62" s="228" t="s">
        <v>5769</v>
      </c>
      <c r="G62" s="228" t="s">
        <v>5788</v>
      </c>
      <c r="H62" s="228" t="s">
        <v>5782</v>
      </c>
      <c r="I62" s="276">
        <v>50000000</v>
      </c>
      <c r="J62" s="486" t="s">
        <v>5193</v>
      </c>
      <c r="K62" s="486" t="s">
        <v>5194</v>
      </c>
      <c r="L62" s="276">
        <v>50120000</v>
      </c>
      <c r="M62" s="228" t="s">
        <v>5262</v>
      </c>
      <c r="N62" s="228" t="s">
        <v>5263</v>
      </c>
      <c r="O62" s="276">
        <v>50122300</v>
      </c>
      <c r="P62" s="228" t="s">
        <v>5772</v>
      </c>
      <c r="Q62" s="228" t="s">
        <v>5773</v>
      </c>
      <c r="R62" s="228" t="s">
        <v>5789</v>
      </c>
      <c r="S62" s="486" t="s">
        <v>5198</v>
      </c>
      <c r="T62" s="276" t="s">
        <v>5267</v>
      </c>
      <c r="U62" s="228" t="s">
        <v>5775</v>
      </c>
      <c r="V62" s="354" t="s">
        <v>5790</v>
      </c>
      <c r="W62" s="354" t="s">
        <v>5791</v>
      </c>
      <c r="X62" s="324" t="s">
        <v>68</v>
      </c>
    </row>
    <row r="63" spans="1:24" s="227" customFormat="1" ht="207">
      <c r="A63" s="323">
        <v>10000151</v>
      </c>
      <c r="B63" s="276" t="s">
        <v>220</v>
      </c>
      <c r="C63" s="228" t="s">
        <v>5792</v>
      </c>
      <c r="D63" s="228" t="s">
        <v>5793</v>
      </c>
      <c r="E63" s="228" t="s">
        <v>5794</v>
      </c>
      <c r="F63" s="228" t="s">
        <v>5795</v>
      </c>
      <c r="G63" s="228" t="s">
        <v>5796</v>
      </c>
      <c r="H63" s="228" t="s">
        <v>5797</v>
      </c>
      <c r="I63" s="276">
        <v>50000000</v>
      </c>
      <c r="J63" s="486" t="s">
        <v>5193</v>
      </c>
      <c r="K63" s="486" t="s">
        <v>5194</v>
      </c>
      <c r="L63" s="276">
        <v>50120000</v>
      </c>
      <c r="M63" s="228" t="s">
        <v>5262</v>
      </c>
      <c r="N63" s="228" t="s">
        <v>5263</v>
      </c>
      <c r="O63" s="276">
        <v>50122200</v>
      </c>
      <c r="P63" s="228" t="s">
        <v>5798</v>
      </c>
      <c r="Q63" s="228" t="s">
        <v>5799</v>
      </c>
      <c r="R63" s="228" t="s">
        <v>5800</v>
      </c>
      <c r="S63" s="486" t="s">
        <v>5198</v>
      </c>
      <c r="T63" s="276" t="s">
        <v>5267</v>
      </c>
      <c r="U63" s="228" t="s">
        <v>5801</v>
      </c>
      <c r="V63" s="354" t="s">
        <v>5802</v>
      </c>
      <c r="W63" s="354" t="s">
        <v>5803</v>
      </c>
      <c r="X63" s="324" t="s">
        <v>68</v>
      </c>
    </row>
    <row r="64" spans="1:24" s="227" customFormat="1" ht="207">
      <c r="A64" s="323">
        <v>10000152</v>
      </c>
      <c r="B64" s="276" t="s">
        <v>220</v>
      </c>
      <c r="C64" s="228" t="s">
        <v>5804</v>
      </c>
      <c r="D64" s="228" t="s">
        <v>5805</v>
      </c>
      <c r="E64" s="228" t="s">
        <v>5794</v>
      </c>
      <c r="F64" s="228" t="s">
        <v>5795</v>
      </c>
      <c r="G64" s="228" t="s">
        <v>5806</v>
      </c>
      <c r="H64" s="228" t="s">
        <v>5807</v>
      </c>
      <c r="I64" s="276">
        <v>50000000</v>
      </c>
      <c r="J64" s="486" t="s">
        <v>5193</v>
      </c>
      <c r="K64" s="486" t="s">
        <v>5194</v>
      </c>
      <c r="L64" s="276">
        <v>50120000</v>
      </c>
      <c r="M64" s="228" t="s">
        <v>5262</v>
      </c>
      <c r="N64" s="228" t="s">
        <v>5263</v>
      </c>
      <c r="O64" s="276">
        <v>50122200</v>
      </c>
      <c r="P64" s="228" t="s">
        <v>5798</v>
      </c>
      <c r="Q64" s="228" t="s">
        <v>5799</v>
      </c>
      <c r="R64" s="228" t="s">
        <v>5808</v>
      </c>
      <c r="S64" s="486" t="s">
        <v>5198</v>
      </c>
      <c r="T64" s="276" t="s">
        <v>5267</v>
      </c>
      <c r="U64" s="228" t="s">
        <v>5801</v>
      </c>
      <c r="V64" s="354" t="s">
        <v>5809</v>
      </c>
      <c r="W64" s="354" t="s">
        <v>5810</v>
      </c>
      <c r="X64" s="324" t="s">
        <v>68</v>
      </c>
    </row>
    <row r="65" spans="1:24" s="227" customFormat="1" ht="207">
      <c r="A65" s="323">
        <v>10000153</v>
      </c>
      <c r="B65" s="276" t="s">
        <v>220</v>
      </c>
      <c r="C65" s="228" t="s">
        <v>5811</v>
      </c>
      <c r="D65" s="228" t="s">
        <v>5812</v>
      </c>
      <c r="E65" s="228" t="s">
        <v>5794</v>
      </c>
      <c r="F65" s="228" t="s">
        <v>5795</v>
      </c>
      <c r="G65" s="228" t="s">
        <v>5813</v>
      </c>
      <c r="H65" s="228" t="s">
        <v>5814</v>
      </c>
      <c r="I65" s="276">
        <v>50000000</v>
      </c>
      <c r="J65" s="486" t="s">
        <v>5193</v>
      </c>
      <c r="K65" s="486" t="s">
        <v>5194</v>
      </c>
      <c r="L65" s="276">
        <v>50120000</v>
      </c>
      <c r="M65" s="228" t="s">
        <v>5262</v>
      </c>
      <c r="N65" s="228" t="s">
        <v>5263</v>
      </c>
      <c r="O65" s="276">
        <v>50122200</v>
      </c>
      <c r="P65" s="228" t="s">
        <v>5798</v>
      </c>
      <c r="Q65" s="228" t="s">
        <v>5799</v>
      </c>
      <c r="R65" s="228" t="s">
        <v>5815</v>
      </c>
      <c r="S65" s="486" t="s">
        <v>5198</v>
      </c>
      <c r="T65" s="276" t="s">
        <v>5267</v>
      </c>
      <c r="U65" s="228" t="s">
        <v>5801</v>
      </c>
      <c r="V65" s="354" t="s">
        <v>5816</v>
      </c>
      <c r="W65" s="354" t="s">
        <v>5817</v>
      </c>
      <c r="X65" s="324" t="s">
        <v>68</v>
      </c>
    </row>
    <row r="66" spans="1:24" s="227" customFormat="1" ht="264.5">
      <c r="A66" s="323">
        <v>10000155</v>
      </c>
      <c r="B66" s="276" t="s">
        <v>220</v>
      </c>
      <c r="C66" s="228" t="s">
        <v>5818</v>
      </c>
      <c r="D66" s="228" t="s">
        <v>5819</v>
      </c>
      <c r="E66" s="228" t="s">
        <v>5820</v>
      </c>
      <c r="F66" s="228" t="s">
        <v>5821</v>
      </c>
      <c r="G66" s="228" t="s">
        <v>5822</v>
      </c>
      <c r="H66" s="228" t="s">
        <v>5823</v>
      </c>
      <c r="I66" s="276">
        <v>50000000</v>
      </c>
      <c r="J66" s="486" t="s">
        <v>5193</v>
      </c>
      <c r="K66" s="486" t="s">
        <v>5194</v>
      </c>
      <c r="L66" s="276">
        <v>50180000</v>
      </c>
      <c r="M66" s="228" t="s">
        <v>5561</v>
      </c>
      <c r="N66" s="228" t="s">
        <v>5562</v>
      </c>
      <c r="O66" s="276">
        <v>50181700</v>
      </c>
      <c r="P66" s="228" t="s">
        <v>5563</v>
      </c>
      <c r="Q66" s="228" t="s">
        <v>5564</v>
      </c>
      <c r="R66" s="228" t="s">
        <v>5824</v>
      </c>
      <c r="S66" s="486" t="s">
        <v>5198</v>
      </c>
      <c r="T66" s="228" t="s">
        <v>5566</v>
      </c>
      <c r="U66" s="228" t="s">
        <v>5567</v>
      </c>
      <c r="V66" s="354" t="s">
        <v>5825</v>
      </c>
      <c r="W66" s="354" t="s">
        <v>5826</v>
      </c>
      <c r="X66" s="324" t="s">
        <v>68</v>
      </c>
    </row>
    <row r="67" spans="1:24" s="227" customFormat="1" ht="264.5">
      <c r="A67" s="323">
        <v>10000156</v>
      </c>
      <c r="B67" s="276" t="s">
        <v>220</v>
      </c>
      <c r="C67" s="228" t="s">
        <v>5827</v>
      </c>
      <c r="D67" s="228" t="s">
        <v>5828</v>
      </c>
      <c r="E67" s="228" t="s">
        <v>5829</v>
      </c>
      <c r="F67" s="228" t="s">
        <v>5830</v>
      </c>
      <c r="G67" s="228" t="s">
        <v>5831</v>
      </c>
      <c r="H67" s="228" t="s">
        <v>5832</v>
      </c>
      <c r="I67" s="276">
        <v>50000000</v>
      </c>
      <c r="J67" s="486" t="s">
        <v>5193</v>
      </c>
      <c r="K67" s="486" t="s">
        <v>5194</v>
      </c>
      <c r="L67" s="276">
        <v>50180000</v>
      </c>
      <c r="M67" s="228" t="s">
        <v>5561</v>
      </c>
      <c r="N67" s="228" t="s">
        <v>5562</v>
      </c>
      <c r="O67" s="276">
        <v>50181700</v>
      </c>
      <c r="P67" s="228" t="s">
        <v>5563</v>
      </c>
      <c r="Q67" s="228" t="s">
        <v>5564</v>
      </c>
      <c r="R67" s="228" t="s">
        <v>5833</v>
      </c>
      <c r="S67" s="486" t="s">
        <v>5198</v>
      </c>
      <c r="T67" s="228" t="s">
        <v>5566</v>
      </c>
      <c r="U67" s="228" t="s">
        <v>5567</v>
      </c>
      <c r="V67" s="354" t="s">
        <v>5834</v>
      </c>
      <c r="W67" s="354" t="s">
        <v>5835</v>
      </c>
      <c r="X67" s="324" t="s">
        <v>68</v>
      </c>
    </row>
    <row r="68" spans="1:24" s="227" customFormat="1" ht="207">
      <c r="A68" s="323">
        <v>10000157</v>
      </c>
      <c r="B68" s="276" t="s">
        <v>220</v>
      </c>
      <c r="C68" s="228" t="s">
        <v>5836</v>
      </c>
      <c r="D68" s="228" t="s">
        <v>5837</v>
      </c>
      <c r="E68" s="228" t="s">
        <v>5838</v>
      </c>
      <c r="F68" s="228" t="s">
        <v>5839</v>
      </c>
      <c r="G68" s="228" t="s">
        <v>5840</v>
      </c>
      <c r="H68" s="228" t="s">
        <v>5841</v>
      </c>
      <c r="I68" s="276">
        <v>50000000</v>
      </c>
      <c r="J68" s="486" t="s">
        <v>5193</v>
      </c>
      <c r="K68" s="486" t="s">
        <v>5194</v>
      </c>
      <c r="L68" s="276">
        <v>50180000</v>
      </c>
      <c r="M68" s="228" t="s">
        <v>5561</v>
      </c>
      <c r="N68" s="228" t="s">
        <v>5562</v>
      </c>
      <c r="O68" s="276">
        <v>50181700</v>
      </c>
      <c r="P68" s="228" t="s">
        <v>5563</v>
      </c>
      <c r="Q68" s="228" t="s">
        <v>5564</v>
      </c>
      <c r="R68" s="228" t="s">
        <v>5842</v>
      </c>
      <c r="S68" s="486" t="s">
        <v>5198</v>
      </c>
      <c r="T68" s="228" t="s">
        <v>5566</v>
      </c>
      <c r="U68" s="228" t="s">
        <v>5567</v>
      </c>
      <c r="V68" s="354" t="s">
        <v>5843</v>
      </c>
      <c r="W68" s="354" t="s">
        <v>5844</v>
      </c>
      <c r="X68" s="324" t="s">
        <v>68</v>
      </c>
    </row>
    <row r="69" spans="1:24" s="227" customFormat="1" ht="253">
      <c r="A69" s="323">
        <v>10000158</v>
      </c>
      <c r="B69" s="276" t="s">
        <v>220</v>
      </c>
      <c r="C69" s="228" t="s">
        <v>5845</v>
      </c>
      <c r="D69" s="228" t="s">
        <v>5846</v>
      </c>
      <c r="E69" s="228" t="s">
        <v>5847</v>
      </c>
      <c r="F69" s="228" t="s">
        <v>5848</v>
      </c>
      <c r="G69" s="228" t="s">
        <v>5849</v>
      </c>
      <c r="H69" s="228" t="s">
        <v>5850</v>
      </c>
      <c r="I69" s="276">
        <v>50000000</v>
      </c>
      <c r="J69" s="486" t="s">
        <v>5193</v>
      </c>
      <c r="K69" s="486" t="s">
        <v>5194</v>
      </c>
      <c r="L69" s="276">
        <v>50180000</v>
      </c>
      <c r="M69" s="228" t="s">
        <v>5561</v>
      </c>
      <c r="N69" s="228" t="s">
        <v>5562</v>
      </c>
      <c r="O69" s="276">
        <v>50181700</v>
      </c>
      <c r="P69" s="228" t="s">
        <v>5563</v>
      </c>
      <c r="Q69" s="228" t="s">
        <v>5564</v>
      </c>
      <c r="R69" s="228" t="s">
        <v>5851</v>
      </c>
      <c r="S69" s="486" t="s">
        <v>5198</v>
      </c>
      <c r="T69" s="228" t="s">
        <v>5566</v>
      </c>
      <c r="U69" s="228" t="s">
        <v>5567</v>
      </c>
      <c r="V69" s="354" t="s">
        <v>5852</v>
      </c>
      <c r="W69" s="354" t="s">
        <v>5853</v>
      </c>
      <c r="X69" s="324" t="s">
        <v>68</v>
      </c>
    </row>
    <row r="70" spans="1:24" s="227" customFormat="1" ht="253">
      <c r="A70" s="323">
        <v>10000159</v>
      </c>
      <c r="B70" s="276" t="s">
        <v>220</v>
      </c>
      <c r="C70" s="228" t="s">
        <v>4021</v>
      </c>
      <c r="D70" s="228" t="s">
        <v>4020</v>
      </c>
      <c r="E70" s="228" t="s">
        <v>5854</v>
      </c>
      <c r="F70" s="228" t="s">
        <v>5855</v>
      </c>
      <c r="G70" s="228" t="s">
        <v>5856</v>
      </c>
      <c r="H70" s="228" t="s">
        <v>5857</v>
      </c>
      <c r="I70" s="276">
        <v>50000000</v>
      </c>
      <c r="J70" s="486" t="s">
        <v>5193</v>
      </c>
      <c r="K70" s="486" t="s">
        <v>5194</v>
      </c>
      <c r="L70" s="276">
        <v>50200000</v>
      </c>
      <c r="M70" s="228" t="s">
        <v>5609</v>
      </c>
      <c r="N70" s="228" t="s">
        <v>5610</v>
      </c>
      <c r="O70" s="276">
        <v>50202200</v>
      </c>
      <c r="P70" s="228" t="s">
        <v>5715</v>
      </c>
      <c r="Q70" s="228" t="s">
        <v>5716</v>
      </c>
      <c r="R70" s="228" t="s">
        <v>4022</v>
      </c>
      <c r="S70" s="486" t="s">
        <v>5198</v>
      </c>
      <c r="T70" s="228" t="s">
        <v>5614</v>
      </c>
      <c r="U70" s="228" t="s">
        <v>5718</v>
      </c>
      <c r="V70" s="354" t="s">
        <v>5858</v>
      </c>
      <c r="W70" s="354" t="s">
        <v>5859</v>
      </c>
      <c r="X70" s="324" t="s">
        <v>68</v>
      </c>
    </row>
    <row r="71" spans="1:24" s="227" customFormat="1" ht="195.5">
      <c r="A71" s="323">
        <v>10000160</v>
      </c>
      <c r="B71" s="276" t="s">
        <v>220</v>
      </c>
      <c r="C71" s="228" t="s">
        <v>5860</v>
      </c>
      <c r="D71" s="228" t="s">
        <v>5861</v>
      </c>
      <c r="E71" s="228" t="s">
        <v>5862</v>
      </c>
      <c r="F71" s="228" t="s">
        <v>5863</v>
      </c>
      <c r="G71" s="228" t="s">
        <v>5864</v>
      </c>
      <c r="H71" s="228" t="s">
        <v>5865</v>
      </c>
      <c r="I71" s="276">
        <v>50000000</v>
      </c>
      <c r="J71" s="486" t="s">
        <v>5193</v>
      </c>
      <c r="K71" s="486" t="s">
        <v>5194</v>
      </c>
      <c r="L71" s="276">
        <v>50180000</v>
      </c>
      <c r="M71" s="228" t="s">
        <v>5561</v>
      </c>
      <c r="N71" s="228" t="s">
        <v>5562</v>
      </c>
      <c r="O71" s="276">
        <v>50182100</v>
      </c>
      <c r="P71" s="228" t="s">
        <v>5866</v>
      </c>
      <c r="Q71" s="228" t="s">
        <v>5867</v>
      </c>
      <c r="R71" s="228" t="s">
        <v>5868</v>
      </c>
      <c r="S71" s="486" t="s">
        <v>5198</v>
      </c>
      <c r="T71" s="228" t="s">
        <v>5566</v>
      </c>
      <c r="U71" s="228" t="s">
        <v>5869</v>
      </c>
      <c r="V71" s="354" t="s">
        <v>5870</v>
      </c>
      <c r="W71" s="354" t="s">
        <v>5871</v>
      </c>
      <c r="X71" s="324" t="s">
        <v>68</v>
      </c>
    </row>
    <row r="72" spans="1:24" s="227" customFormat="1" ht="195.5">
      <c r="A72" s="323">
        <v>10000161</v>
      </c>
      <c r="B72" s="276" t="s">
        <v>220</v>
      </c>
      <c r="C72" s="228" t="s">
        <v>5872</v>
      </c>
      <c r="D72" s="228" t="s">
        <v>5873</v>
      </c>
      <c r="E72" s="228" t="s">
        <v>5874</v>
      </c>
      <c r="F72" s="228" t="s">
        <v>5875</v>
      </c>
      <c r="G72" s="228" t="s">
        <v>5876</v>
      </c>
      <c r="H72" s="228" t="s">
        <v>5877</v>
      </c>
      <c r="I72" s="276">
        <v>50000000</v>
      </c>
      <c r="J72" s="486" t="s">
        <v>5193</v>
      </c>
      <c r="K72" s="486" t="s">
        <v>5194</v>
      </c>
      <c r="L72" s="276">
        <v>50180000</v>
      </c>
      <c r="M72" s="228" t="s">
        <v>5561</v>
      </c>
      <c r="N72" s="228" t="s">
        <v>5562</v>
      </c>
      <c r="O72" s="276">
        <v>50182100</v>
      </c>
      <c r="P72" s="228" t="s">
        <v>5866</v>
      </c>
      <c r="Q72" s="228" t="s">
        <v>5867</v>
      </c>
      <c r="R72" s="228" t="s">
        <v>5878</v>
      </c>
      <c r="S72" s="486" t="s">
        <v>5198</v>
      </c>
      <c r="T72" s="228" t="s">
        <v>5566</v>
      </c>
      <c r="U72" s="228" t="s">
        <v>5869</v>
      </c>
      <c r="V72" s="354" t="s">
        <v>5879</v>
      </c>
      <c r="W72" s="354" t="s">
        <v>5880</v>
      </c>
      <c r="X72" s="324" t="s">
        <v>68</v>
      </c>
    </row>
    <row r="73" spans="1:24" s="227" customFormat="1" ht="299">
      <c r="A73" s="323">
        <v>10000163</v>
      </c>
      <c r="B73" s="276" t="s">
        <v>220</v>
      </c>
      <c r="C73" s="228" t="s">
        <v>5881</v>
      </c>
      <c r="D73" s="228" t="s">
        <v>5882</v>
      </c>
      <c r="E73" s="228" t="s">
        <v>5883</v>
      </c>
      <c r="F73" s="228" t="s">
        <v>5884</v>
      </c>
      <c r="G73" s="228" t="s">
        <v>5885</v>
      </c>
      <c r="H73" s="228" t="s">
        <v>5886</v>
      </c>
      <c r="I73" s="276">
        <v>50000000</v>
      </c>
      <c r="J73" s="486" t="s">
        <v>5193</v>
      </c>
      <c r="K73" s="486" t="s">
        <v>5194</v>
      </c>
      <c r="L73" s="276">
        <v>50180000</v>
      </c>
      <c r="M73" s="228" t="s">
        <v>5561</v>
      </c>
      <c r="N73" s="228" t="s">
        <v>5562</v>
      </c>
      <c r="O73" s="276">
        <v>50181900</v>
      </c>
      <c r="P73" s="228" t="s">
        <v>5887</v>
      </c>
      <c r="Q73" s="228" t="s">
        <v>5888</v>
      </c>
      <c r="R73" s="228" t="s">
        <v>5889</v>
      </c>
      <c r="S73" s="486" t="s">
        <v>5198</v>
      </c>
      <c r="T73" s="228" t="s">
        <v>5566</v>
      </c>
      <c r="U73" s="228" t="s">
        <v>5890</v>
      </c>
      <c r="V73" s="354" t="s">
        <v>5891</v>
      </c>
      <c r="W73" s="354" t="s">
        <v>5892</v>
      </c>
      <c r="X73" s="324" t="s">
        <v>68</v>
      </c>
    </row>
    <row r="74" spans="1:24" s="227" customFormat="1" ht="241.5">
      <c r="A74" s="323">
        <v>10000164</v>
      </c>
      <c r="B74" s="276" t="s">
        <v>220</v>
      </c>
      <c r="C74" s="228" t="s">
        <v>5893</v>
      </c>
      <c r="D74" s="228" t="s">
        <v>5894</v>
      </c>
      <c r="E74" s="228" t="s">
        <v>5895</v>
      </c>
      <c r="F74" s="228" t="s">
        <v>5896</v>
      </c>
      <c r="G74" s="228" t="s">
        <v>5897</v>
      </c>
      <c r="H74" s="228" t="s">
        <v>5898</v>
      </c>
      <c r="I74" s="276">
        <v>50000000</v>
      </c>
      <c r="J74" s="486" t="s">
        <v>5193</v>
      </c>
      <c r="K74" s="486" t="s">
        <v>5194</v>
      </c>
      <c r="L74" s="276">
        <v>50180000</v>
      </c>
      <c r="M74" s="228" t="s">
        <v>5561</v>
      </c>
      <c r="N74" s="228" t="s">
        <v>5562</v>
      </c>
      <c r="O74" s="276">
        <v>50181900</v>
      </c>
      <c r="P74" s="228" t="s">
        <v>5887</v>
      </c>
      <c r="Q74" s="228" t="s">
        <v>5888</v>
      </c>
      <c r="R74" s="228" t="s">
        <v>5899</v>
      </c>
      <c r="S74" s="486" t="s">
        <v>5198</v>
      </c>
      <c r="T74" s="228" t="s">
        <v>5566</v>
      </c>
      <c r="U74" s="228" t="s">
        <v>5890</v>
      </c>
      <c r="V74" s="354" t="s">
        <v>5900</v>
      </c>
      <c r="W74" s="354" t="s">
        <v>5901</v>
      </c>
      <c r="X74" s="324" t="s">
        <v>68</v>
      </c>
    </row>
    <row r="75" spans="1:24" s="227" customFormat="1" ht="299">
      <c r="A75" s="323">
        <v>10000165</v>
      </c>
      <c r="B75" s="276" t="s">
        <v>220</v>
      </c>
      <c r="C75" s="228" t="s">
        <v>5902</v>
      </c>
      <c r="D75" s="228" t="s">
        <v>5903</v>
      </c>
      <c r="E75" s="228" t="s">
        <v>5904</v>
      </c>
      <c r="F75" s="228" t="s">
        <v>5905</v>
      </c>
      <c r="G75" s="228" t="s">
        <v>5906</v>
      </c>
      <c r="H75" s="228" t="s">
        <v>5907</v>
      </c>
      <c r="I75" s="276">
        <v>50000000</v>
      </c>
      <c r="J75" s="486" t="s">
        <v>5193</v>
      </c>
      <c r="K75" s="486" t="s">
        <v>5194</v>
      </c>
      <c r="L75" s="276">
        <v>50180000</v>
      </c>
      <c r="M75" s="228" t="s">
        <v>5561</v>
      </c>
      <c r="N75" s="228" t="s">
        <v>5562</v>
      </c>
      <c r="O75" s="276">
        <v>50181900</v>
      </c>
      <c r="P75" s="228" t="s">
        <v>5887</v>
      </c>
      <c r="Q75" s="228" t="s">
        <v>5888</v>
      </c>
      <c r="R75" s="228" t="s">
        <v>5908</v>
      </c>
      <c r="S75" s="486" t="s">
        <v>5198</v>
      </c>
      <c r="T75" s="228" t="s">
        <v>5566</v>
      </c>
      <c r="U75" s="228" t="s">
        <v>5890</v>
      </c>
      <c r="V75" s="354" t="s">
        <v>5909</v>
      </c>
      <c r="W75" s="354" t="s">
        <v>5910</v>
      </c>
      <c r="X75" s="324" t="s">
        <v>68</v>
      </c>
    </row>
    <row r="76" spans="1:24" s="227" customFormat="1" ht="207">
      <c r="A76" s="323">
        <v>10000166</v>
      </c>
      <c r="B76" s="276" t="s">
        <v>220</v>
      </c>
      <c r="C76" s="228" t="s">
        <v>5911</v>
      </c>
      <c r="D76" s="228" t="s">
        <v>5912</v>
      </c>
      <c r="E76" s="228" t="s">
        <v>5913</v>
      </c>
      <c r="F76" s="228" t="s">
        <v>5914</v>
      </c>
      <c r="G76" s="228" t="s">
        <v>5915</v>
      </c>
      <c r="H76" s="228" t="s">
        <v>5916</v>
      </c>
      <c r="I76" s="276">
        <v>50000000</v>
      </c>
      <c r="J76" s="486" t="s">
        <v>5193</v>
      </c>
      <c r="K76" s="486" t="s">
        <v>5194</v>
      </c>
      <c r="L76" s="276">
        <v>50180000</v>
      </c>
      <c r="M76" s="228" t="s">
        <v>5561</v>
      </c>
      <c r="N76" s="228" t="s">
        <v>5562</v>
      </c>
      <c r="O76" s="276">
        <v>50182100</v>
      </c>
      <c r="P76" s="228" t="s">
        <v>5866</v>
      </c>
      <c r="Q76" s="228" t="s">
        <v>5867</v>
      </c>
      <c r="R76" s="228" t="s">
        <v>5917</v>
      </c>
      <c r="S76" s="486" t="s">
        <v>5198</v>
      </c>
      <c r="T76" s="228" t="s">
        <v>5566</v>
      </c>
      <c r="U76" s="228" t="s">
        <v>5869</v>
      </c>
      <c r="V76" s="354" t="s">
        <v>5918</v>
      </c>
      <c r="W76" s="354" t="s">
        <v>5919</v>
      </c>
      <c r="X76" s="324" t="s">
        <v>68</v>
      </c>
    </row>
    <row r="77" spans="1:24" s="227" customFormat="1" ht="115">
      <c r="A77" s="323">
        <v>10000167</v>
      </c>
      <c r="B77" s="276" t="s">
        <v>220</v>
      </c>
      <c r="C77" s="228" t="s">
        <v>5920</v>
      </c>
      <c r="D77" s="228" t="s">
        <v>5921</v>
      </c>
      <c r="E77" s="228" t="s">
        <v>5922</v>
      </c>
      <c r="F77" s="228" t="s">
        <v>5923</v>
      </c>
      <c r="G77" s="228" t="s">
        <v>5922</v>
      </c>
      <c r="H77" s="228" t="s">
        <v>5924</v>
      </c>
      <c r="I77" s="276">
        <v>50000000</v>
      </c>
      <c r="J77" s="486" t="s">
        <v>5193</v>
      </c>
      <c r="K77" s="486" t="s">
        <v>5194</v>
      </c>
      <c r="L77" s="276">
        <v>50130000</v>
      </c>
      <c r="M77" s="228" t="s">
        <v>5318</v>
      </c>
      <c r="N77" s="228" t="s">
        <v>5319</v>
      </c>
      <c r="O77" s="276">
        <v>50131900</v>
      </c>
      <c r="P77" s="228" t="s">
        <v>5925</v>
      </c>
      <c r="Q77" s="228" t="s">
        <v>5926</v>
      </c>
      <c r="R77" s="228" t="s">
        <v>5927</v>
      </c>
      <c r="S77" s="486" t="s">
        <v>5198</v>
      </c>
      <c r="T77" s="228" t="s">
        <v>5323</v>
      </c>
      <c r="U77" s="228" t="s">
        <v>5928</v>
      </c>
      <c r="V77" s="354" t="s">
        <v>5929</v>
      </c>
      <c r="W77" s="354" t="s">
        <v>5930</v>
      </c>
      <c r="X77" s="324" t="s">
        <v>68</v>
      </c>
    </row>
    <row r="78" spans="1:24" s="227" customFormat="1" ht="115">
      <c r="A78" s="323">
        <v>10000168</v>
      </c>
      <c r="B78" s="276" t="s">
        <v>220</v>
      </c>
      <c r="C78" s="228" t="s">
        <v>5931</v>
      </c>
      <c r="D78" s="228" t="s">
        <v>5932</v>
      </c>
      <c r="E78" s="228" t="s">
        <v>5933</v>
      </c>
      <c r="F78" s="228" t="s">
        <v>5934</v>
      </c>
      <c r="G78" s="228" t="s">
        <v>5935</v>
      </c>
      <c r="H78" s="228" t="s">
        <v>5936</v>
      </c>
      <c r="I78" s="276">
        <v>50000000</v>
      </c>
      <c r="J78" s="486" t="s">
        <v>5193</v>
      </c>
      <c r="K78" s="486" t="s">
        <v>5194</v>
      </c>
      <c r="L78" s="276">
        <v>50130000</v>
      </c>
      <c r="M78" s="228" t="s">
        <v>5318</v>
      </c>
      <c r="N78" s="228" t="s">
        <v>5319</v>
      </c>
      <c r="O78" s="276">
        <v>50131900</v>
      </c>
      <c r="P78" s="228" t="s">
        <v>5925</v>
      </c>
      <c r="Q78" s="228" t="s">
        <v>5926</v>
      </c>
      <c r="R78" s="228" t="s">
        <v>5937</v>
      </c>
      <c r="S78" s="486" t="s">
        <v>5198</v>
      </c>
      <c r="T78" s="228" t="s">
        <v>5323</v>
      </c>
      <c r="U78" s="228" t="s">
        <v>5928</v>
      </c>
      <c r="V78" s="354" t="s">
        <v>5938</v>
      </c>
      <c r="W78" s="354" t="s">
        <v>5939</v>
      </c>
      <c r="X78" s="324" t="s">
        <v>68</v>
      </c>
    </row>
    <row r="79" spans="1:24" s="227" customFormat="1" ht="126.5">
      <c r="A79" s="323">
        <v>10000169</v>
      </c>
      <c r="B79" s="276" t="s">
        <v>220</v>
      </c>
      <c r="C79" s="228" t="s">
        <v>5940</v>
      </c>
      <c r="D79" s="228" t="s">
        <v>5941</v>
      </c>
      <c r="E79" s="228" t="s">
        <v>5942</v>
      </c>
      <c r="F79" s="228" t="s">
        <v>5943</v>
      </c>
      <c r="G79" s="228" t="s">
        <v>5944</v>
      </c>
      <c r="H79" s="228" t="s">
        <v>5945</v>
      </c>
      <c r="I79" s="276">
        <v>50000000</v>
      </c>
      <c r="J79" s="486" t="s">
        <v>5193</v>
      </c>
      <c r="K79" s="486" t="s">
        <v>5194</v>
      </c>
      <c r="L79" s="276">
        <v>50130000</v>
      </c>
      <c r="M79" s="228" t="s">
        <v>5318</v>
      </c>
      <c r="N79" s="228" t="s">
        <v>5319</v>
      </c>
      <c r="O79" s="276">
        <v>50131900</v>
      </c>
      <c r="P79" s="228" t="s">
        <v>5925</v>
      </c>
      <c r="Q79" s="228" t="s">
        <v>5926</v>
      </c>
      <c r="R79" s="228" t="s">
        <v>5946</v>
      </c>
      <c r="S79" s="486" t="s">
        <v>5198</v>
      </c>
      <c r="T79" s="228" t="s">
        <v>5323</v>
      </c>
      <c r="U79" s="228" t="s">
        <v>5928</v>
      </c>
      <c r="V79" s="354" t="s">
        <v>5947</v>
      </c>
      <c r="W79" s="354" t="s">
        <v>5948</v>
      </c>
      <c r="X79" s="324" t="s">
        <v>68</v>
      </c>
    </row>
    <row r="80" spans="1:24" s="227" customFormat="1" ht="161">
      <c r="A80" s="323">
        <v>10000170</v>
      </c>
      <c r="B80" s="276" t="s">
        <v>220</v>
      </c>
      <c r="C80" s="228" t="s">
        <v>5949</v>
      </c>
      <c r="D80" s="228" t="s">
        <v>5950</v>
      </c>
      <c r="E80" s="228" t="s">
        <v>5951</v>
      </c>
      <c r="F80" s="228" t="s">
        <v>5952</v>
      </c>
      <c r="G80" s="228" t="s">
        <v>5953</v>
      </c>
      <c r="H80" s="228" t="s">
        <v>5954</v>
      </c>
      <c r="I80" s="276">
        <v>50000000</v>
      </c>
      <c r="J80" s="486" t="s">
        <v>5193</v>
      </c>
      <c r="K80" s="486" t="s">
        <v>5194</v>
      </c>
      <c r="L80" s="276">
        <v>50180000</v>
      </c>
      <c r="M80" s="228" t="s">
        <v>5561</v>
      </c>
      <c r="N80" s="228" t="s">
        <v>5562</v>
      </c>
      <c r="O80" s="276">
        <v>50182000</v>
      </c>
      <c r="P80" s="228" t="s">
        <v>5955</v>
      </c>
      <c r="Q80" s="228" t="s">
        <v>5956</v>
      </c>
      <c r="R80" s="228" t="s">
        <v>5957</v>
      </c>
      <c r="S80" s="486" t="s">
        <v>5198</v>
      </c>
      <c r="T80" s="228" t="s">
        <v>5566</v>
      </c>
      <c r="U80" s="228" t="s">
        <v>5958</v>
      </c>
      <c r="V80" s="354" t="s">
        <v>5959</v>
      </c>
      <c r="W80" s="354" t="s">
        <v>5960</v>
      </c>
      <c r="X80" s="324" t="s">
        <v>68</v>
      </c>
    </row>
    <row r="81" spans="1:24" s="227" customFormat="1" ht="172.5">
      <c r="A81" s="323">
        <v>10000171</v>
      </c>
      <c r="B81" s="276" t="s">
        <v>220</v>
      </c>
      <c r="C81" s="228" t="s">
        <v>5961</v>
      </c>
      <c r="D81" s="228" t="s">
        <v>5962</v>
      </c>
      <c r="E81" s="228" t="s">
        <v>5963</v>
      </c>
      <c r="F81" s="228" t="s">
        <v>5964</v>
      </c>
      <c r="G81" s="228" t="s">
        <v>5965</v>
      </c>
      <c r="H81" s="228" t="s">
        <v>5966</v>
      </c>
      <c r="I81" s="276">
        <v>50000000</v>
      </c>
      <c r="J81" s="486" t="s">
        <v>5193</v>
      </c>
      <c r="K81" s="486" t="s">
        <v>5194</v>
      </c>
      <c r="L81" s="276">
        <v>50180000</v>
      </c>
      <c r="M81" s="228" t="s">
        <v>5561</v>
      </c>
      <c r="N81" s="228" t="s">
        <v>5562</v>
      </c>
      <c r="O81" s="276">
        <v>50182000</v>
      </c>
      <c r="P81" s="228" t="s">
        <v>5955</v>
      </c>
      <c r="Q81" s="228" t="s">
        <v>5956</v>
      </c>
      <c r="R81" s="228" t="s">
        <v>5967</v>
      </c>
      <c r="S81" s="486" t="s">
        <v>5198</v>
      </c>
      <c r="T81" s="228" t="s">
        <v>5566</v>
      </c>
      <c r="U81" s="228" t="s">
        <v>5958</v>
      </c>
      <c r="V81" s="354" t="s">
        <v>5968</v>
      </c>
      <c r="W81" s="354" t="s">
        <v>5969</v>
      </c>
      <c r="X81" s="324" t="s">
        <v>68</v>
      </c>
    </row>
    <row r="82" spans="1:24" s="227" customFormat="1" ht="172.5">
      <c r="A82" s="323">
        <v>10000172</v>
      </c>
      <c r="B82" s="276" t="s">
        <v>220</v>
      </c>
      <c r="C82" s="228" t="s">
        <v>5970</v>
      </c>
      <c r="D82" s="228" t="s">
        <v>5971</v>
      </c>
      <c r="E82" s="228" t="s">
        <v>5972</v>
      </c>
      <c r="F82" s="228" t="s">
        <v>5973</v>
      </c>
      <c r="G82" s="228" t="s">
        <v>5974</v>
      </c>
      <c r="H82" s="228" t="s">
        <v>5975</v>
      </c>
      <c r="I82" s="276">
        <v>50000000</v>
      </c>
      <c r="J82" s="486" t="s">
        <v>5193</v>
      </c>
      <c r="K82" s="486" t="s">
        <v>5194</v>
      </c>
      <c r="L82" s="276">
        <v>50180000</v>
      </c>
      <c r="M82" s="228" t="s">
        <v>5561</v>
      </c>
      <c r="N82" s="228" t="s">
        <v>5562</v>
      </c>
      <c r="O82" s="276">
        <v>50182000</v>
      </c>
      <c r="P82" s="228" t="s">
        <v>5955</v>
      </c>
      <c r="Q82" s="228" t="s">
        <v>5956</v>
      </c>
      <c r="R82" s="228" t="s">
        <v>5976</v>
      </c>
      <c r="S82" s="486" t="s">
        <v>5198</v>
      </c>
      <c r="T82" s="228" t="s">
        <v>5566</v>
      </c>
      <c r="U82" s="228" t="s">
        <v>5958</v>
      </c>
      <c r="V82" s="354" t="s">
        <v>5977</v>
      </c>
      <c r="W82" s="354" t="s">
        <v>5978</v>
      </c>
      <c r="X82" s="324" t="s">
        <v>68</v>
      </c>
    </row>
    <row r="83" spans="1:24" s="227" customFormat="1" ht="299">
      <c r="A83" s="323">
        <v>10000177</v>
      </c>
      <c r="B83" s="276" t="s">
        <v>220</v>
      </c>
      <c r="C83" s="228" t="s">
        <v>5979</v>
      </c>
      <c r="D83" s="228" t="s">
        <v>5980</v>
      </c>
      <c r="E83" s="228" t="s">
        <v>5981</v>
      </c>
      <c r="F83" s="228" t="s">
        <v>5982</v>
      </c>
      <c r="G83" s="228" t="s">
        <v>5983</v>
      </c>
      <c r="H83" s="228" t="s">
        <v>5984</v>
      </c>
      <c r="I83" s="276">
        <v>50000000</v>
      </c>
      <c r="J83" s="486" t="s">
        <v>5193</v>
      </c>
      <c r="K83" s="486" t="s">
        <v>5194</v>
      </c>
      <c r="L83" s="276">
        <v>50190000</v>
      </c>
      <c r="M83" s="228" t="s">
        <v>5585</v>
      </c>
      <c r="N83" s="228" t="s">
        <v>5586</v>
      </c>
      <c r="O83" s="276">
        <v>50192100</v>
      </c>
      <c r="P83" s="228" t="s">
        <v>4225</v>
      </c>
      <c r="Q83" s="228" t="s">
        <v>4225</v>
      </c>
      <c r="R83" s="228" t="s">
        <v>5985</v>
      </c>
      <c r="S83" s="486" t="s">
        <v>5198</v>
      </c>
      <c r="T83" s="228" t="s">
        <v>5590</v>
      </c>
      <c r="U83" s="228" t="s">
        <v>5986</v>
      </c>
      <c r="V83" s="354" t="s">
        <v>5987</v>
      </c>
      <c r="W83" s="354" t="s">
        <v>5988</v>
      </c>
      <c r="X83" s="324" t="s">
        <v>68</v>
      </c>
    </row>
    <row r="84" spans="1:24" s="227" customFormat="1" ht="195.5">
      <c r="A84" s="323">
        <v>10000178</v>
      </c>
      <c r="B84" s="276" t="s">
        <v>220</v>
      </c>
      <c r="C84" s="228" t="s">
        <v>5989</v>
      </c>
      <c r="D84" s="228" t="s">
        <v>5990</v>
      </c>
      <c r="E84" s="228" t="s">
        <v>5991</v>
      </c>
      <c r="F84" s="228" t="s">
        <v>5992</v>
      </c>
      <c r="G84" s="228" t="s">
        <v>5993</v>
      </c>
      <c r="H84" s="228" t="s">
        <v>5994</v>
      </c>
      <c r="I84" s="276">
        <v>50000000</v>
      </c>
      <c r="J84" s="486" t="s">
        <v>5193</v>
      </c>
      <c r="K84" s="486" t="s">
        <v>5194</v>
      </c>
      <c r="L84" s="276">
        <v>50200000</v>
      </c>
      <c r="M84" s="228" t="s">
        <v>5609</v>
      </c>
      <c r="N84" s="228" t="s">
        <v>5610</v>
      </c>
      <c r="O84" s="276">
        <v>50202400</v>
      </c>
      <c r="P84" s="228" t="s">
        <v>5995</v>
      </c>
      <c r="Q84" s="228" t="s">
        <v>5996</v>
      </c>
      <c r="R84" s="228" t="s">
        <v>5997</v>
      </c>
      <c r="S84" s="486" t="s">
        <v>5198</v>
      </c>
      <c r="T84" s="228" t="s">
        <v>5614</v>
      </c>
      <c r="U84" s="228" t="s">
        <v>5998</v>
      </c>
      <c r="V84" s="354" t="s">
        <v>5999</v>
      </c>
      <c r="W84" s="354" t="s">
        <v>6000</v>
      </c>
      <c r="X84" s="324" t="s">
        <v>68</v>
      </c>
    </row>
    <row r="85" spans="1:24" s="227" customFormat="1" ht="138">
      <c r="A85" s="323">
        <v>10000179</v>
      </c>
      <c r="B85" s="276" t="s">
        <v>220</v>
      </c>
      <c r="C85" s="228" t="s">
        <v>6001</v>
      </c>
      <c r="D85" s="228" t="s">
        <v>6002</v>
      </c>
      <c r="E85" s="228" t="s">
        <v>6003</v>
      </c>
      <c r="F85" s="228" t="s">
        <v>6004</v>
      </c>
      <c r="G85" s="228" t="s">
        <v>6005</v>
      </c>
      <c r="H85" s="228" t="s">
        <v>6006</v>
      </c>
      <c r="I85" s="276">
        <v>50000000</v>
      </c>
      <c r="J85" s="486" t="s">
        <v>5193</v>
      </c>
      <c r="K85" s="486" t="s">
        <v>5194</v>
      </c>
      <c r="L85" s="276">
        <v>50200000</v>
      </c>
      <c r="M85" s="228" t="s">
        <v>5609</v>
      </c>
      <c r="N85" s="228" t="s">
        <v>5610</v>
      </c>
      <c r="O85" s="276">
        <v>50202300</v>
      </c>
      <c r="P85" s="228" t="s">
        <v>6007</v>
      </c>
      <c r="Q85" s="228" t="s">
        <v>6008</v>
      </c>
      <c r="R85" s="228" t="s">
        <v>6009</v>
      </c>
      <c r="S85" s="486" t="s">
        <v>5198</v>
      </c>
      <c r="T85" s="228" t="s">
        <v>5614</v>
      </c>
      <c r="U85" s="228" t="s">
        <v>6010</v>
      </c>
      <c r="V85" s="354" t="s">
        <v>6011</v>
      </c>
      <c r="W85" s="354" t="s">
        <v>6012</v>
      </c>
      <c r="X85" s="324" t="s">
        <v>68</v>
      </c>
    </row>
    <row r="86" spans="1:24" s="227" customFormat="1" ht="253">
      <c r="A86" s="323">
        <v>10000180</v>
      </c>
      <c r="B86" s="276" t="s">
        <v>220</v>
      </c>
      <c r="C86" s="228" t="s">
        <v>6013</v>
      </c>
      <c r="D86" s="228" t="s">
        <v>6014</v>
      </c>
      <c r="E86" s="228" t="s">
        <v>6015</v>
      </c>
      <c r="F86" s="228" t="s">
        <v>6016</v>
      </c>
      <c r="G86" s="228" t="s">
        <v>6017</v>
      </c>
      <c r="H86" s="228" t="s">
        <v>6018</v>
      </c>
      <c r="I86" s="276">
        <v>50000000</v>
      </c>
      <c r="J86" s="486" t="s">
        <v>5193</v>
      </c>
      <c r="K86" s="486" t="s">
        <v>5194</v>
      </c>
      <c r="L86" s="276">
        <v>50170000</v>
      </c>
      <c r="M86" s="228" t="s">
        <v>5459</v>
      </c>
      <c r="N86" s="228" t="s">
        <v>5460</v>
      </c>
      <c r="O86" s="276">
        <v>50171900</v>
      </c>
      <c r="P86" s="228" t="s">
        <v>6019</v>
      </c>
      <c r="Q86" s="228" t="s">
        <v>6020</v>
      </c>
      <c r="R86" s="228" t="s">
        <v>6021</v>
      </c>
      <c r="S86" s="486" t="s">
        <v>5198</v>
      </c>
      <c r="T86" s="228" t="s">
        <v>5464</v>
      </c>
      <c r="U86" s="228" t="s">
        <v>6022</v>
      </c>
      <c r="V86" s="354" t="s">
        <v>6023</v>
      </c>
      <c r="W86" s="354" t="s">
        <v>6024</v>
      </c>
      <c r="X86" s="324" t="s">
        <v>68</v>
      </c>
    </row>
    <row r="87" spans="1:24" s="227" customFormat="1" ht="172.5">
      <c r="A87" s="323">
        <v>10000181</v>
      </c>
      <c r="B87" s="276" t="s">
        <v>220</v>
      </c>
      <c r="C87" s="228" t="s">
        <v>6025</v>
      </c>
      <c r="D87" s="228" t="s">
        <v>6026</v>
      </c>
      <c r="E87" s="228" t="s">
        <v>6027</v>
      </c>
      <c r="F87" s="228" t="s">
        <v>6028</v>
      </c>
      <c r="G87" s="228" t="s">
        <v>6029</v>
      </c>
      <c r="H87" s="228" t="s">
        <v>6030</v>
      </c>
      <c r="I87" s="276">
        <v>50000000</v>
      </c>
      <c r="J87" s="486" t="s">
        <v>5193</v>
      </c>
      <c r="K87" s="486" t="s">
        <v>5194</v>
      </c>
      <c r="L87" s="276">
        <v>50200000</v>
      </c>
      <c r="M87" s="228" t="s">
        <v>5609</v>
      </c>
      <c r="N87" s="228" t="s">
        <v>5610</v>
      </c>
      <c r="O87" s="276">
        <v>50202200</v>
      </c>
      <c r="P87" s="228" t="s">
        <v>5715</v>
      </c>
      <c r="Q87" s="228" t="s">
        <v>5716</v>
      </c>
      <c r="R87" s="228" t="s">
        <v>6031</v>
      </c>
      <c r="S87" s="486" t="s">
        <v>5198</v>
      </c>
      <c r="T87" s="228" t="s">
        <v>5614</v>
      </c>
      <c r="U87" s="228" t="s">
        <v>5718</v>
      </c>
      <c r="V87" s="354" t="s">
        <v>6032</v>
      </c>
      <c r="W87" s="354" t="s">
        <v>6033</v>
      </c>
      <c r="X87" s="324" t="s">
        <v>68</v>
      </c>
    </row>
    <row r="88" spans="1:24" s="227" customFormat="1" ht="207">
      <c r="A88" s="323">
        <v>10000185</v>
      </c>
      <c r="B88" s="276" t="s">
        <v>220</v>
      </c>
      <c r="C88" s="228" t="s">
        <v>6034</v>
      </c>
      <c r="D88" s="228" t="s">
        <v>6035</v>
      </c>
      <c r="E88" s="228" t="s">
        <v>6036</v>
      </c>
      <c r="F88" s="228" t="s">
        <v>6037</v>
      </c>
      <c r="G88" s="228" t="s">
        <v>6038</v>
      </c>
      <c r="H88" s="228" t="s">
        <v>6039</v>
      </c>
      <c r="I88" s="276">
        <v>50000000</v>
      </c>
      <c r="J88" s="486" t="s">
        <v>5193</v>
      </c>
      <c r="K88" s="486" t="s">
        <v>5194</v>
      </c>
      <c r="L88" s="276">
        <v>50210000</v>
      </c>
      <c r="M88" s="228" t="s">
        <v>5672</v>
      </c>
      <c r="N88" s="228" t="s">
        <v>5673</v>
      </c>
      <c r="O88" s="276">
        <v>50211800</v>
      </c>
      <c r="P88" s="228" t="s">
        <v>5674</v>
      </c>
      <c r="Q88" s="228" t="s">
        <v>5675</v>
      </c>
      <c r="R88" s="228" t="s">
        <v>6034</v>
      </c>
      <c r="S88" s="486" t="s">
        <v>5198</v>
      </c>
      <c r="T88" s="276" t="s">
        <v>5677</v>
      </c>
      <c r="U88" s="228" t="s">
        <v>5678</v>
      </c>
      <c r="V88" s="354" t="s">
        <v>6040</v>
      </c>
      <c r="W88" s="354" t="s">
        <v>6041</v>
      </c>
      <c r="X88" s="324" t="s">
        <v>68</v>
      </c>
    </row>
    <row r="89" spans="1:24" s="227" customFormat="1" ht="241.5">
      <c r="A89" s="323">
        <v>10000186</v>
      </c>
      <c r="B89" s="276" t="s">
        <v>220</v>
      </c>
      <c r="C89" s="228" t="s">
        <v>6042</v>
      </c>
      <c r="D89" s="228" t="s">
        <v>6043</v>
      </c>
      <c r="E89" s="228" t="s">
        <v>6044</v>
      </c>
      <c r="F89" s="228" t="s">
        <v>6045</v>
      </c>
      <c r="G89" s="228" t="s">
        <v>6046</v>
      </c>
      <c r="H89" s="228" t="s">
        <v>6047</v>
      </c>
      <c r="I89" s="276">
        <v>50000000</v>
      </c>
      <c r="J89" s="486" t="s">
        <v>5193</v>
      </c>
      <c r="K89" s="486" t="s">
        <v>5194</v>
      </c>
      <c r="L89" s="276">
        <v>50210000</v>
      </c>
      <c r="M89" s="228" t="s">
        <v>5672</v>
      </c>
      <c r="N89" s="228" t="s">
        <v>5673</v>
      </c>
      <c r="O89" s="276">
        <v>50211800</v>
      </c>
      <c r="P89" s="228" t="s">
        <v>5674</v>
      </c>
      <c r="Q89" s="228" t="s">
        <v>5675</v>
      </c>
      <c r="R89" s="228" t="s">
        <v>6048</v>
      </c>
      <c r="S89" s="486" t="s">
        <v>5198</v>
      </c>
      <c r="T89" s="276" t="s">
        <v>5677</v>
      </c>
      <c r="U89" s="228" t="s">
        <v>5678</v>
      </c>
      <c r="V89" s="354" t="s">
        <v>6049</v>
      </c>
      <c r="W89" s="354" t="s">
        <v>6050</v>
      </c>
      <c r="X89" s="324" t="s">
        <v>68</v>
      </c>
    </row>
    <row r="90" spans="1:24" s="227" customFormat="1" ht="218.5">
      <c r="A90" s="323">
        <v>10000187</v>
      </c>
      <c r="B90" s="276" t="s">
        <v>220</v>
      </c>
      <c r="C90" s="228" t="s">
        <v>6051</v>
      </c>
      <c r="D90" s="228" t="s">
        <v>6052</v>
      </c>
      <c r="E90" s="228" t="s">
        <v>6053</v>
      </c>
      <c r="F90" s="228" t="s">
        <v>6054</v>
      </c>
      <c r="G90" s="228" t="s">
        <v>6055</v>
      </c>
      <c r="H90" s="228" t="s">
        <v>6056</v>
      </c>
      <c r="I90" s="276">
        <v>50000000</v>
      </c>
      <c r="J90" s="486" t="s">
        <v>5193</v>
      </c>
      <c r="K90" s="486" t="s">
        <v>5194</v>
      </c>
      <c r="L90" s="276">
        <v>50190000</v>
      </c>
      <c r="M90" s="228" t="s">
        <v>5585</v>
      </c>
      <c r="N90" s="228" t="s">
        <v>5586</v>
      </c>
      <c r="O90" s="276">
        <v>50192400</v>
      </c>
      <c r="P90" s="228" t="s">
        <v>6057</v>
      </c>
      <c r="Q90" s="228" t="s">
        <v>6058</v>
      </c>
      <c r="R90" s="228" t="s">
        <v>6059</v>
      </c>
      <c r="S90" s="486" t="s">
        <v>5198</v>
      </c>
      <c r="T90" s="228" t="s">
        <v>5590</v>
      </c>
      <c r="U90" s="228" t="s">
        <v>6060</v>
      </c>
      <c r="V90" s="354" t="s">
        <v>6061</v>
      </c>
      <c r="W90" s="354" t="s">
        <v>6062</v>
      </c>
      <c r="X90" s="324" t="s">
        <v>68</v>
      </c>
    </row>
    <row r="91" spans="1:24" s="227" customFormat="1" ht="184">
      <c r="A91" s="323">
        <v>10000188</v>
      </c>
      <c r="B91" s="276" t="s">
        <v>220</v>
      </c>
      <c r="C91" s="228" t="s">
        <v>6063</v>
      </c>
      <c r="D91" s="228" t="s">
        <v>6064</v>
      </c>
      <c r="E91" s="228" t="s">
        <v>6065</v>
      </c>
      <c r="F91" s="228" t="s">
        <v>6066</v>
      </c>
      <c r="G91" s="228" t="s">
        <v>6065</v>
      </c>
      <c r="H91" s="228" t="s">
        <v>6067</v>
      </c>
      <c r="I91" s="276">
        <v>50000000</v>
      </c>
      <c r="J91" s="486" t="s">
        <v>5193</v>
      </c>
      <c r="K91" s="486" t="s">
        <v>5194</v>
      </c>
      <c r="L91" s="276">
        <v>50130000</v>
      </c>
      <c r="M91" s="228" t="s">
        <v>5318</v>
      </c>
      <c r="N91" s="228" t="s">
        <v>5319</v>
      </c>
      <c r="O91" s="276">
        <v>50132000</v>
      </c>
      <c r="P91" s="228" t="s">
        <v>6068</v>
      </c>
      <c r="Q91" s="228" t="s">
        <v>6069</v>
      </c>
      <c r="R91" s="228" t="s">
        <v>6070</v>
      </c>
      <c r="S91" s="486" t="s">
        <v>5198</v>
      </c>
      <c r="T91" s="228" t="s">
        <v>5323</v>
      </c>
      <c r="U91" s="228" t="s">
        <v>6071</v>
      </c>
      <c r="V91" s="354" t="s">
        <v>6072</v>
      </c>
      <c r="W91" s="354" t="s">
        <v>6073</v>
      </c>
      <c r="X91" s="324" t="s">
        <v>68</v>
      </c>
    </row>
    <row r="92" spans="1:24" s="227" customFormat="1" ht="172.5">
      <c r="A92" s="323">
        <v>10000189</v>
      </c>
      <c r="B92" s="276" t="s">
        <v>220</v>
      </c>
      <c r="C92" s="228" t="s">
        <v>6074</v>
      </c>
      <c r="D92" s="228" t="s">
        <v>6075</v>
      </c>
      <c r="E92" s="228" t="s">
        <v>6076</v>
      </c>
      <c r="F92" s="228" t="s">
        <v>6077</v>
      </c>
      <c r="G92" s="228" t="s">
        <v>6076</v>
      </c>
      <c r="H92" s="228" t="s">
        <v>6078</v>
      </c>
      <c r="I92" s="276">
        <v>50000000</v>
      </c>
      <c r="J92" s="486" t="s">
        <v>5193</v>
      </c>
      <c r="K92" s="486" t="s">
        <v>5194</v>
      </c>
      <c r="L92" s="276">
        <v>50130000</v>
      </c>
      <c r="M92" s="228" t="s">
        <v>5318</v>
      </c>
      <c r="N92" s="228" t="s">
        <v>5319</v>
      </c>
      <c r="O92" s="276">
        <v>50132000</v>
      </c>
      <c r="P92" s="228" t="s">
        <v>6068</v>
      </c>
      <c r="Q92" s="228" t="s">
        <v>6069</v>
      </c>
      <c r="R92" s="228" t="s">
        <v>6079</v>
      </c>
      <c r="S92" s="486" t="s">
        <v>5198</v>
      </c>
      <c r="T92" s="228" t="s">
        <v>5323</v>
      </c>
      <c r="U92" s="228" t="s">
        <v>6071</v>
      </c>
      <c r="V92" s="354" t="s">
        <v>6080</v>
      </c>
      <c r="W92" s="354" t="s">
        <v>6081</v>
      </c>
      <c r="X92" s="324" t="s">
        <v>68</v>
      </c>
    </row>
    <row r="93" spans="1:24" s="227" customFormat="1" ht="195.5">
      <c r="A93" s="323">
        <v>10000190</v>
      </c>
      <c r="B93" s="276" t="s">
        <v>220</v>
      </c>
      <c r="C93" s="228" t="s">
        <v>6082</v>
      </c>
      <c r="D93" s="228" t="s">
        <v>6083</v>
      </c>
      <c r="E93" s="228" t="s">
        <v>6084</v>
      </c>
      <c r="F93" s="228" t="s">
        <v>6085</v>
      </c>
      <c r="G93" s="228" t="s">
        <v>6086</v>
      </c>
      <c r="H93" s="228" t="s">
        <v>6087</v>
      </c>
      <c r="I93" s="276">
        <v>50000000</v>
      </c>
      <c r="J93" s="486" t="s">
        <v>5193</v>
      </c>
      <c r="K93" s="486" t="s">
        <v>5194</v>
      </c>
      <c r="L93" s="276">
        <v>50130000</v>
      </c>
      <c r="M93" s="228" t="s">
        <v>5318</v>
      </c>
      <c r="N93" s="228" t="s">
        <v>5319</v>
      </c>
      <c r="O93" s="276">
        <v>50132000</v>
      </c>
      <c r="P93" s="228" t="s">
        <v>6068</v>
      </c>
      <c r="Q93" s="228" t="s">
        <v>6069</v>
      </c>
      <c r="R93" s="228" t="s">
        <v>6088</v>
      </c>
      <c r="S93" s="486" t="s">
        <v>5198</v>
      </c>
      <c r="T93" s="228" t="s">
        <v>5323</v>
      </c>
      <c r="U93" s="228" t="s">
        <v>6071</v>
      </c>
      <c r="V93" s="354" t="s">
        <v>6089</v>
      </c>
      <c r="W93" s="354" t="s">
        <v>6090</v>
      </c>
      <c r="X93" s="324" t="s">
        <v>68</v>
      </c>
    </row>
    <row r="94" spans="1:24" s="227" customFormat="1" ht="299">
      <c r="A94" s="323">
        <v>10000191</v>
      </c>
      <c r="B94" s="276" t="s">
        <v>220</v>
      </c>
      <c r="C94" s="228" t="s">
        <v>6091</v>
      </c>
      <c r="D94" s="228" t="s">
        <v>6092</v>
      </c>
      <c r="E94" s="228" t="s">
        <v>6093</v>
      </c>
      <c r="F94" s="228" t="s">
        <v>6094</v>
      </c>
      <c r="G94" s="228" t="s">
        <v>6095</v>
      </c>
      <c r="H94" s="228" t="s">
        <v>6096</v>
      </c>
      <c r="I94" s="276">
        <v>50000000</v>
      </c>
      <c r="J94" s="486" t="s">
        <v>5193</v>
      </c>
      <c r="K94" s="486" t="s">
        <v>5194</v>
      </c>
      <c r="L94" s="276">
        <v>50200000</v>
      </c>
      <c r="M94" s="228" t="s">
        <v>5609</v>
      </c>
      <c r="N94" s="228" t="s">
        <v>5610</v>
      </c>
      <c r="O94" s="276">
        <v>50202300</v>
      </c>
      <c r="P94" s="228" t="s">
        <v>6007</v>
      </c>
      <c r="Q94" s="228" t="s">
        <v>6008</v>
      </c>
      <c r="R94" s="228" t="s">
        <v>6097</v>
      </c>
      <c r="S94" s="486" t="s">
        <v>5198</v>
      </c>
      <c r="T94" s="228" t="s">
        <v>5614</v>
      </c>
      <c r="U94" s="228" t="s">
        <v>6010</v>
      </c>
      <c r="V94" s="354" t="s">
        <v>6098</v>
      </c>
      <c r="W94" s="354" t="s">
        <v>6099</v>
      </c>
      <c r="X94" s="324" t="s">
        <v>68</v>
      </c>
    </row>
    <row r="95" spans="1:24" s="227" customFormat="1" ht="299">
      <c r="A95" s="323">
        <v>10000192</v>
      </c>
      <c r="B95" s="276" t="s">
        <v>220</v>
      </c>
      <c r="C95" s="228" t="s">
        <v>6100</v>
      </c>
      <c r="D95" s="228" t="s">
        <v>6101</v>
      </c>
      <c r="E95" s="228" t="s">
        <v>6102</v>
      </c>
      <c r="F95" s="228" t="s">
        <v>6103</v>
      </c>
      <c r="G95" s="228" t="s">
        <v>6102</v>
      </c>
      <c r="H95" s="228" t="s">
        <v>6104</v>
      </c>
      <c r="I95" s="276">
        <v>50000000</v>
      </c>
      <c r="J95" s="486" t="s">
        <v>5193</v>
      </c>
      <c r="K95" s="486" t="s">
        <v>5194</v>
      </c>
      <c r="L95" s="276">
        <v>50200000</v>
      </c>
      <c r="M95" s="228" t="s">
        <v>5609</v>
      </c>
      <c r="N95" s="228" t="s">
        <v>5610</v>
      </c>
      <c r="O95" s="276">
        <v>50202300</v>
      </c>
      <c r="P95" s="228" t="s">
        <v>6007</v>
      </c>
      <c r="Q95" s="228" t="s">
        <v>6008</v>
      </c>
      <c r="R95" s="228" t="s">
        <v>6105</v>
      </c>
      <c r="S95" s="486" t="s">
        <v>5198</v>
      </c>
      <c r="T95" s="228" t="s">
        <v>5614</v>
      </c>
      <c r="U95" s="228" t="s">
        <v>6010</v>
      </c>
      <c r="V95" s="354" t="s">
        <v>6106</v>
      </c>
      <c r="W95" s="354" t="s">
        <v>6107</v>
      </c>
      <c r="X95" s="324" t="s">
        <v>68</v>
      </c>
    </row>
    <row r="96" spans="1:24" s="227" customFormat="1" ht="138">
      <c r="A96" s="323">
        <v>10000193</v>
      </c>
      <c r="B96" s="276" t="s">
        <v>220</v>
      </c>
      <c r="C96" s="228" t="s">
        <v>6108</v>
      </c>
      <c r="D96" s="228" t="s">
        <v>6109</v>
      </c>
      <c r="E96" s="228" t="s">
        <v>6110</v>
      </c>
      <c r="F96" s="228" t="s">
        <v>6111</v>
      </c>
      <c r="G96" s="228" t="s">
        <v>6112</v>
      </c>
      <c r="H96" s="228" t="s">
        <v>6113</v>
      </c>
      <c r="I96" s="276">
        <v>50000000</v>
      </c>
      <c r="J96" s="486" t="s">
        <v>5193</v>
      </c>
      <c r="K96" s="486" t="s">
        <v>5194</v>
      </c>
      <c r="L96" s="276">
        <v>50190000</v>
      </c>
      <c r="M96" s="228" t="s">
        <v>5585</v>
      </c>
      <c r="N96" s="228" t="s">
        <v>5586</v>
      </c>
      <c r="O96" s="276">
        <v>50192300</v>
      </c>
      <c r="P96" s="228" t="s">
        <v>6114</v>
      </c>
      <c r="Q96" s="228" t="s">
        <v>6115</v>
      </c>
      <c r="R96" s="228" t="s">
        <v>6116</v>
      </c>
      <c r="S96" s="486" t="s">
        <v>5198</v>
      </c>
      <c r="T96" s="228" t="s">
        <v>5590</v>
      </c>
      <c r="U96" s="228" t="s">
        <v>6117</v>
      </c>
      <c r="V96" s="354" t="s">
        <v>6118</v>
      </c>
      <c r="W96" s="354" t="s">
        <v>6119</v>
      </c>
      <c r="X96" s="324" t="s">
        <v>68</v>
      </c>
    </row>
    <row r="97" spans="1:24" s="227" customFormat="1" ht="138">
      <c r="A97" s="323">
        <v>10000194</v>
      </c>
      <c r="B97" s="276" t="s">
        <v>220</v>
      </c>
      <c r="C97" s="228" t="s">
        <v>6120</v>
      </c>
      <c r="D97" s="228" t="s">
        <v>6121</v>
      </c>
      <c r="E97" s="228" t="s">
        <v>6122</v>
      </c>
      <c r="F97" s="228" t="s">
        <v>6123</v>
      </c>
      <c r="G97" s="228" t="s">
        <v>6124</v>
      </c>
      <c r="H97" s="228" t="s">
        <v>6125</v>
      </c>
      <c r="I97" s="276">
        <v>50000000</v>
      </c>
      <c r="J97" s="486" t="s">
        <v>5193</v>
      </c>
      <c r="K97" s="486" t="s">
        <v>5194</v>
      </c>
      <c r="L97" s="276">
        <v>50190000</v>
      </c>
      <c r="M97" s="228" t="s">
        <v>5585</v>
      </c>
      <c r="N97" s="228" t="s">
        <v>5586</v>
      </c>
      <c r="O97" s="276">
        <v>50192300</v>
      </c>
      <c r="P97" s="228" t="s">
        <v>6114</v>
      </c>
      <c r="Q97" s="228" t="s">
        <v>6115</v>
      </c>
      <c r="R97" s="228" t="s">
        <v>6126</v>
      </c>
      <c r="S97" s="486" t="s">
        <v>5198</v>
      </c>
      <c r="T97" s="228" t="s">
        <v>5590</v>
      </c>
      <c r="U97" s="228" t="s">
        <v>6117</v>
      </c>
      <c r="V97" s="354" t="s">
        <v>6127</v>
      </c>
      <c r="W97" s="354" t="s">
        <v>6128</v>
      </c>
      <c r="X97" s="324" t="s">
        <v>68</v>
      </c>
    </row>
    <row r="98" spans="1:24" s="227" customFormat="1" ht="138">
      <c r="A98" s="323">
        <v>10000195</v>
      </c>
      <c r="B98" s="276" t="s">
        <v>220</v>
      </c>
      <c r="C98" s="228" t="s">
        <v>6129</v>
      </c>
      <c r="D98" s="228" t="s">
        <v>6130</v>
      </c>
      <c r="E98" s="228" t="s">
        <v>6131</v>
      </c>
      <c r="F98" s="228" t="s">
        <v>6132</v>
      </c>
      <c r="G98" s="228" t="s">
        <v>6133</v>
      </c>
      <c r="H98" s="228" t="s">
        <v>6134</v>
      </c>
      <c r="I98" s="276">
        <v>50000000</v>
      </c>
      <c r="J98" s="486" t="s">
        <v>5193</v>
      </c>
      <c r="K98" s="486" t="s">
        <v>5194</v>
      </c>
      <c r="L98" s="276">
        <v>50190000</v>
      </c>
      <c r="M98" s="228" t="s">
        <v>5585</v>
      </c>
      <c r="N98" s="228" t="s">
        <v>5586</v>
      </c>
      <c r="O98" s="276">
        <v>50192300</v>
      </c>
      <c r="P98" s="228" t="s">
        <v>6114</v>
      </c>
      <c r="Q98" s="228" t="s">
        <v>6115</v>
      </c>
      <c r="R98" s="228" t="s">
        <v>6135</v>
      </c>
      <c r="S98" s="486" t="s">
        <v>5198</v>
      </c>
      <c r="T98" s="228" t="s">
        <v>5590</v>
      </c>
      <c r="U98" s="228" t="s">
        <v>6117</v>
      </c>
      <c r="V98" s="354" t="s">
        <v>6136</v>
      </c>
      <c r="W98" s="354" t="s">
        <v>6137</v>
      </c>
      <c r="X98" s="324" t="s">
        <v>68</v>
      </c>
    </row>
    <row r="99" spans="1:24" s="227" customFormat="1" ht="184">
      <c r="A99" s="323">
        <v>10000196</v>
      </c>
      <c r="B99" s="276" t="s">
        <v>220</v>
      </c>
      <c r="C99" s="228" t="s">
        <v>6138</v>
      </c>
      <c r="D99" s="228" t="s">
        <v>6139</v>
      </c>
      <c r="E99" s="228" t="s">
        <v>6140</v>
      </c>
      <c r="F99" s="228" t="s">
        <v>6141</v>
      </c>
      <c r="G99" s="228" t="s">
        <v>6142</v>
      </c>
      <c r="H99" s="228" t="s">
        <v>6143</v>
      </c>
      <c r="I99" s="276">
        <v>50000000</v>
      </c>
      <c r="J99" s="486" t="s">
        <v>5193</v>
      </c>
      <c r="K99" s="486" t="s">
        <v>5194</v>
      </c>
      <c r="L99" s="276">
        <v>50190000</v>
      </c>
      <c r="M99" s="228" t="s">
        <v>5585</v>
      </c>
      <c r="N99" s="228" t="s">
        <v>5586</v>
      </c>
      <c r="O99" s="276">
        <v>50192300</v>
      </c>
      <c r="P99" s="228" t="s">
        <v>6114</v>
      </c>
      <c r="Q99" s="228" t="s">
        <v>6115</v>
      </c>
      <c r="R99" s="228" t="s">
        <v>6144</v>
      </c>
      <c r="S99" s="486" t="s">
        <v>5198</v>
      </c>
      <c r="T99" s="228" t="s">
        <v>5590</v>
      </c>
      <c r="U99" s="228" t="s">
        <v>6117</v>
      </c>
      <c r="V99" s="354" t="s">
        <v>6145</v>
      </c>
      <c r="W99" s="354" t="s">
        <v>6146</v>
      </c>
      <c r="X99" s="324" t="s">
        <v>68</v>
      </c>
    </row>
    <row r="100" spans="1:24" s="227" customFormat="1" ht="184">
      <c r="A100" s="323">
        <v>10000197</v>
      </c>
      <c r="B100" s="276" t="s">
        <v>220</v>
      </c>
      <c r="C100" s="228" t="s">
        <v>6147</v>
      </c>
      <c r="D100" s="228" t="s">
        <v>6148</v>
      </c>
      <c r="E100" s="228" t="s">
        <v>6149</v>
      </c>
      <c r="F100" s="228" t="s">
        <v>6150</v>
      </c>
      <c r="G100" s="228" t="s">
        <v>6151</v>
      </c>
      <c r="H100" s="228" t="s">
        <v>6152</v>
      </c>
      <c r="I100" s="276">
        <v>50000000</v>
      </c>
      <c r="J100" s="486" t="s">
        <v>5193</v>
      </c>
      <c r="K100" s="486" t="s">
        <v>5194</v>
      </c>
      <c r="L100" s="276">
        <v>50190000</v>
      </c>
      <c r="M100" s="228" t="s">
        <v>5585</v>
      </c>
      <c r="N100" s="228" t="s">
        <v>5586</v>
      </c>
      <c r="O100" s="276">
        <v>50192300</v>
      </c>
      <c r="P100" s="228" t="s">
        <v>6114</v>
      </c>
      <c r="Q100" s="228" t="s">
        <v>6115</v>
      </c>
      <c r="R100" s="228" t="s">
        <v>6153</v>
      </c>
      <c r="S100" s="486" t="s">
        <v>5198</v>
      </c>
      <c r="T100" s="228" t="s">
        <v>5590</v>
      </c>
      <c r="U100" s="228" t="s">
        <v>6117</v>
      </c>
      <c r="V100" s="354" t="s">
        <v>6154</v>
      </c>
      <c r="W100" s="354" t="s">
        <v>6155</v>
      </c>
      <c r="X100" s="324" t="s">
        <v>68</v>
      </c>
    </row>
    <row r="101" spans="1:24" s="227" customFormat="1" ht="299">
      <c r="A101" s="323">
        <v>10000199</v>
      </c>
      <c r="B101" s="276" t="s">
        <v>220</v>
      </c>
      <c r="C101" s="228" t="s">
        <v>6156</v>
      </c>
      <c r="D101" s="228" t="s">
        <v>6157</v>
      </c>
      <c r="E101" s="228" t="s">
        <v>6158</v>
      </c>
      <c r="F101" s="228" t="s">
        <v>6159</v>
      </c>
      <c r="G101" s="228" t="s">
        <v>6160</v>
      </c>
      <c r="H101" s="228" t="s">
        <v>6161</v>
      </c>
      <c r="I101" s="276">
        <v>50000000</v>
      </c>
      <c r="J101" s="486" t="s">
        <v>5193</v>
      </c>
      <c r="K101" s="486" t="s">
        <v>5194</v>
      </c>
      <c r="L101" s="276">
        <v>50170000</v>
      </c>
      <c r="M101" s="228" t="s">
        <v>5459</v>
      </c>
      <c r="N101" s="228" t="s">
        <v>5460</v>
      </c>
      <c r="O101" s="276">
        <v>50171800</v>
      </c>
      <c r="P101" s="228" t="s">
        <v>5513</v>
      </c>
      <c r="Q101" s="228" t="s">
        <v>5514</v>
      </c>
      <c r="R101" s="228" t="s">
        <v>6162</v>
      </c>
      <c r="S101" s="486" t="s">
        <v>5198</v>
      </c>
      <c r="T101" s="228" t="s">
        <v>5464</v>
      </c>
      <c r="U101" s="228" t="s">
        <v>5516</v>
      </c>
      <c r="V101" s="354" t="s">
        <v>6163</v>
      </c>
      <c r="W101" s="354" t="s">
        <v>6164</v>
      </c>
      <c r="X101" s="324" t="s">
        <v>68</v>
      </c>
    </row>
    <row r="102" spans="1:24" s="227" customFormat="1" ht="391">
      <c r="A102" s="323">
        <v>10000200</v>
      </c>
      <c r="B102" s="276" t="s">
        <v>220</v>
      </c>
      <c r="C102" s="228" t="s">
        <v>6165</v>
      </c>
      <c r="D102" s="228" t="s">
        <v>6166</v>
      </c>
      <c r="E102" s="228" t="s">
        <v>6167</v>
      </c>
      <c r="F102" s="228" t="s">
        <v>6168</v>
      </c>
      <c r="G102" s="228" t="s">
        <v>6169</v>
      </c>
      <c r="H102" s="228" t="s">
        <v>6170</v>
      </c>
      <c r="I102" s="276">
        <v>50000000</v>
      </c>
      <c r="J102" s="486" t="s">
        <v>5193</v>
      </c>
      <c r="K102" s="486" t="s">
        <v>5194</v>
      </c>
      <c r="L102" s="276">
        <v>50170000</v>
      </c>
      <c r="M102" s="228" t="s">
        <v>5459</v>
      </c>
      <c r="N102" s="228" t="s">
        <v>5460</v>
      </c>
      <c r="O102" s="276">
        <v>50171800</v>
      </c>
      <c r="P102" s="228" t="s">
        <v>5513</v>
      </c>
      <c r="Q102" s="228" t="s">
        <v>5514</v>
      </c>
      <c r="R102" s="228" t="s">
        <v>6171</v>
      </c>
      <c r="S102" s="486" t="s">
        <v>5198</v>
      </c>
      <c r="T102" s="228" t="s">
        <v>5464</v>
      </c>
      <c r="U102" s="228" t="s">
        <v>5516</v>
      </c>
      <c r="V102" s="354" t="s">
        <v>6172</v>
      </c>
      <c r="W102" s="354" t="s">
        <v>6173</v>
      </c>
      <c r="X102" s="324" t="s">
        <v>68</v>
      </c>
    </row>
    <row r="103" spans="1:24" s="227" customFormat="1" ht="241.5">
      <c r="A103" s="323">
        <v>10000201</v>
      </c>
      <c r="B103" s="276" t="s">
        <v>220</v>
      </c>
      <c r="C103" s="228" t="s">
        <v>6174</v>
      </c>
      <c r="D103" s="228" t="s">
        <v>6175</v>
      </c>
      <c r="E103" s="228" t="s">
        <v>6176</v>
      </c>
      <c r="F103" s="228" t="s">
        <v>6177</v>
      </c>
      <c r="G103" s="228" t="s">
        <v>6178</v>
      </c>
      <c r="H103" s="228" t="s">
        <v>6179</v>
      </c>
      <c r="I103" s="276">
        <v>50000000</v>
      </c>
      <c r="J103" s="486" t="s">
        <v>5193</v>
      </c>
      <c r="K103" s="486" t="s">
        <v>5194</v>
      </c>
      <c r="L103" s="276">
        <v>50200000</v>
      </c>
      <c r="M103" s="228" t="s">
        <v>5609</v>
      </c>
      <c r="N103" s="228" t="s">
        <v>5610</v>
      </c>
      <c r="O103" s="276">
        <v>50202300</v>
      </c>
      <c r="P103" s="228" t="s">
        <v>6007</v>
      </c>
      <c r="Q103" s="228" t="s">
        <v>6008</v>
      </c>
      <c r="R103" s="228" t="s">
        <v>6180</v>
      </c>
      <c r="S103" s="486" t="s">
        <v>5198</v>
      </c>
      <c r="T103" s="228" t="s">
        <v>5614</v>
      </c>
      <c r="U103" s="228" t="s">
        <v>6010</v>
      </c>
      <c r="V103" s="354" t="s">
        <v>6181</v>
      </c>
      <c r="W103" s="354" t="s">
        <v>6182</v>
      </c>
      <c r="X103" s="324" t="s">
        <v>68</v>
      </c>
    </row>
    <row r="104" spans="1:24" s="227" customFormat="1" ht="230">
      <c r="A104" s="323">
        <v>10000202</v>
      </c>
      <c r="B104" s="450" t="s">
        <v>215</v>
      </c>
      <c r="C104" s="228" t="s">
        <v>6183</v>
      </c>
      <c r="D104" s="228" t="s">
        <v>6184</v>
      </c>
      <c r="E104" s="228" t="s">
        <v>6185</v>
      </c>
      <c r="F104" s="228" t="s">
        <v>6186</v>
      </c>
      <c r="G104" s="228" t="s">
        <v>6187</v>
      </c>
      <c r="H104" s="228" t="s">
        <v>6188</v>
      </c>
      <c r="I104" s="276">
        <v>50000000</v>
      </c>
      <c r="J104" s="486" t="s">
        <v>5193</v>
      </c>
      <c r="K104" s="486" t="s">
        <v>5194</v>
      </c>
      <c r="L104" s="276">
        <v>50200000</v>
      </c>
      <c r="M104" s="228" t="s">
        <v>5609</v>
      </c>
      <c r="N104" s="228" t="s">
        <v>5610</v>
      </c>
      <c r="O104" s="276">
        <v>50202400</v>
      </c>
      <c r="P104" s="228" t="s">
        <v>5995</v>
      </c>
      <c r="Q104" s="228" t="s">
        <v>5996</v>
      </c>
      <c r="R104" s="228" t="s">
        <v>6189</v>
      </c>
      <c r="S104" s="486" t="s">
        <v>5198</v>
      </c>
      <c r="T104" s="228" t="s">
        <v>5614</v>
      </c>
      <c r="U104" s="228" t="s">
        <v>5998</v>
      </c>
      <c r="V104" s="354" t="s">
        <v>6190</v>
      </c>
      <c r="W104" s="354" t="s">
        <v>6191</v>
      </c>
      <c r="X104" s="324" t="s">
        <v>6192</v>
      </c>
    </row>
    <row r="105" spans="1:24" s="227" customFormat="1" ht="115">
      <c r="A105" s="323">
        <v>10000203</v>
      </c>
      <c r="B105" s="276" t="s">
        <v>220</v>
      </c>
      <c r="C105" s="228" t="s">
        <v>6193</v>
      </c>
      <c r="D105" s="228" t="s">
        <v>6194</v>
      </c>
      <c r="E105" s="228" t="s">
        <v>6195</v>
      </c>
      <c r="F105" s="228" t="s">
        <v>6196</v>
      </c>
      <c r="G105" s="228" t="s">
        <v>6197</v>
      </c>
      <c r="H105" s="228" t="s">
        <v>6198</v>
      </c>
      <c r="I105" s="276">
        <v>50000000</v>
      </c>
      <c r="J105" s="486" t="s">
        <v>5193</v>
      </c>
      <c r="K105" s="486" t="s">
        <v>5194</v>
      </c>
      <c r="L105" s="276">
        <v>50220000</v>
      </c>
      <c r="M105" s="228" t="s">
        <v>6199</v>
      </c>
      <c r="N105" s="228" t="s">
        <v>6200</v>
      </c>
      <c r="O105" s="276">
        <v>50221000</v>
      </c>
      <c r="P105" s="228" t="s">
        <v>6201</v>
      </c>
      <c r="Q105" s="228" t="s">
        <v>6202</v>
      </c>
      <c r="R105" s="228" t="s">
        <v>6203</v>
      </c>
      <c r="S105" s="486" t="s">
        <v>5198</v>
      </c>
      <c r="T105" s="228" t="s">
        <v>6204</v>
      </c>
      <c r="U105" s="228" t="s">
        <v>6205</v>
      </c>
      <c r="V105" s="354" t="s">
        <v>6206</v>
      </c>
      <c r="W105" s="354" t="s">
        <v>6207</v>
      </c>
      <c r="X105" s="324" t="s">
        <v>68</v>
      </c>
    </row>
    <row r="106" spans="1:24" s="227" customFormat="1" ht="218.5">
      <c r="A106" s="323">
        <v>10000204</v>
      </c>
      <c r="B106" s="276" t="s">
        <v>220</v>
      </c>
      <c r="C106" s="228" t="s">
        <v>6208</v>
      </c>
      <c r="D106" s="228" t="s">
        <v>6209</v>
      </c>
      <c r="E106" s="228" t="s">
        <v>6210</v>
      </c>
      <c r="F106" s="228" t="s">
        <v>6211</v>
      </c>
      <c r="G106" s="228" t="s">
        <v>6212</v>
      </c>
      <c r="H106" s="228" t="s">
        <v>6213</v>
      </c>
      <c r="I106" s="276">
        <v>50000000</v>
      </c>
      <c r="J106" s="486" t="s">
        <v>5193</v>
      </c>
      <c r="K106" s="486" t="s">
        <v>5194</v>
      </c>
      <c r="L106" s="276">
        <v>50100000</v>
      </c>
      <c r="M106" s="228" t="s">
        <v>6214</v>
      </c>
      <c r="N106" s="228" t="s">
        <v>6215</v>
      </c>
      <c r="O106" s="276">
        <v>50102000</v>
      </c>
      <c r="P106" s="228" t="s">
        <v>6216</v>
      </c>
      <c r="Q106" s="228" t="s">
        <v>6217</v>
      </c>
      <c r="R106" s="228" t="s">
        <v>6218</v>
      </c>
      <c r="S106" s="486" t="s">
        <v>5198</v>
      </c>
      <c r="T106" s="228" t="s">
        <v>6219</v>
      </c>
      <c r="U106" s="228" t="s">
        <v>6220</v>
      </c>
      <c r="V106" s="354" t="s">
        <v>6221</v>
      </c>
      <c r="W106" s="354" t="s">
        <v>6222</v>
      </c>
      <c r="X106" s="324" t="s">
        <v>68</v>
      </c>
    </row>
    <row r="107" spans="1:24" s="227" customFormat="1" ht="218.5">
      <c r="A107" s="323">
        <v>10000205</v>
      </c>
      <c r="B107" s="276" t="s">
        <v>220</v>
      </c>
      <c r="C107" s="228" t="s">
        <v>6223</v>
      </c>
      <c r="D107" s="228" t="s">
        <v>6224</v>
      </c>
      <c r="E107" s="228" t="s">
        <v>6225</v>
      </c>
      <c r="F107" s="228" t="s">
        <v>6226</v>
      </c>
      <c r="G107" s="228" t="s">
        <v>6227</v>
      </c>
      <c r="H107" s="228" t="s">
        <v>6228</v>
      </c>
      <c r="I107" s="276">
        <v>50000000</v>
      </c>
      <c r="J107" s="486" t="s">
        <v>5193</v>
      </c>
      <c r="K107" s="486" t="s">
        <v>5194</v>
      </c>
      <c r="L107" s="276">
        <v>50100000</v>
      </c>
      <c r="M107" s="228" t="s">
        <v>6214</v>
      </c>
      <c r="N107" s="228" t="s">
        <v>6215</v>
      </c>
      <c r="O107" s="276">
        <v>50102000</v>
      </c>
      <c r="P107" s="228" t="s">
        <v>6216</v>
      </c>
      <c r="Q107" s="228" t="s">
        <v>6217</v>
      </c>
      <c r="R107" s="228" t="s">
        <v>6229</v>
      </c>
      <c r="S107" s="486" t="s">
        <v>5198</v>
      </c>
      <c r="T107" s="228" t="s">
        <v>6219</v>
      </c>
      <c r="U107" s="228" t="s">
        <v>6220</v>
      </c>
      <c r="V107" s="354" t="s">
        <v>6221</v>
      </c>
      <c r="W107" s="354" t="s">
        <v>6230</v>
      </c>
      <c r="X107" s="324" t="s">
        <v>68</v>
      </c>
    </row>
    <row r="108" spans="1:24" s="227" customFormat="1" ht="218.5">
      <c r="A108" s="323">
        <v>10000206</v>
      </c>
      <c r="B108" s="276" t="s">
        <v>220</v>
      </c>
      <c r="C108" s="228" t="s">
        <v>6231</v>
      </c>
      <c r="D108" s="228" t="s">
        <v>6232</v>
      </c>
      <c r="E108" s="228" t="s">
        <v>6233</v>
      </c>
      <c r="F108" s="228" t="s">
        <v>6234</v>
      </c>
      <c r="G108" s="228" t="s">
        <v>6235</v>
      </c>
      <c r="H108" s="228" t="s">
        <v>6236</v>
      </c>
      <c r="I108" s="276">
        <v>50000000</v>
      </c>
      <c r="J108" s="486" t="s">
        <v>5193</v>
      </c>
      <c r="K108" s="486" t="s">
        <v>5194</v>
      </c>
      <c r="L108" s="276">
        <v>50100000</v>
      </c>
      <c r="M108" s="228" t="s">
        <v>6214</v>
      </c>
      <c r="N108" s="228" t="s">
        <v>6215</v>
      </c>
      <c r="O108" s="276">
        <v>50102000</v>
      </c>
      <c r="P108" s="228" t="s">
        <v>6216</v>
      </c>
      <c r="Q108" s="228" t="s">
        <v>6217</v>
      </c>
      <c r="R108" s="228" t="s">
        <v>6237</v>
      </c>
      <c r="S108" s="486" t="s">
        <v>5198</v>
      </c>
      <c r="T108" s="228" t="s">
        <v>6219</v>
      </c>
      <c r="U108" s="228" t="s">
        <v>6220</v>
      </c>
      <c r="V108" s="354" t="s">
        <v>6238</v>
      </c>
      <c r="W108" s="354" t="s">
        <v>6239</v>
      </c>
      <c r="X108" s="324" t="s">
        <v>68</v>
      </c>
    </row>
    <row r="109" spans="1:24" s="227" customFormat="1" ht="207">
      <c r="A109" s="323">
        <v>10000207</v>
      </c>
      <c r="B109" s="276" t="s">
        <v>220</v>
      </c>
      <c r="C109" s="228" t="s">
        <v>6240</v>
      </c>
      <c r="D109" s="228" t="s">
        <v>6241</v>
      </c>
      <c r="E109" s="228" t="s">
        <v>6242</v>
      </c>
      <c r="F109" s="228" t="s">
        <v>6243</v>
      </c>
      <c r="G109" s="228" t="s">
        <v>6244</v>
      </c>
      <c r="H109" s="228" t="s">
        <v>6245</v>
      </c>
      <c r="I109" s="276">
        <v>50000000</v>
      </c>
      <c r="J109" s="486" t="s">
        <v>5193</v>
      </c>
      <c r="K109" s="486" t="s">
        <v>5194</v>
      </c>
      <c r="L109" s="276">
        <v>50100000</v>
      </c>
      <c r="M109" s="228" t="s">
        <v>6214</v>
      </c>
      <c r="N109" s="228" t="s">
        <v>6215</v>
      </c>
      <c r="O109" s="276">
        <v>50101900</v>
      </c>
      <c r="P109" s="228" t="s">
        <v>6246</v>
      </c>
      <c r="Q109" s="228" t="s">
        <v>6247</v>
      </c>
      <c r="R109" s="228" t="s">
        <v>6248</v>
      </c>
      <c r="S109" s="486" t="s">
        <v>5198</v>
      </c>
      <c r="T109" s="228" t="s">
        <v>6219</v>
      </c>
      <c r="U109" s="228" t="s">
        <v>6249</v>
      </c>
      <c r="V109" s="354" t="s">
        <v>6250</v>
      </c>
      <c r="W109" s="354" t="s">
        <v>6251</v>
      </c>
      <c r="X109" s="324" t="s">
        <v>68</v>
      </c>
    </row>
    <row r="110" spans="1:24" s="227" customFormat="1" ht="241.5">
      <c r="A110" s="323">
        <v>10000210</v>
      </c>
      <c r="B110" s="276" t="s">
        <v>220</v>
      </c>
      <c r="C110" s="228" t="s">
        <v>6252</v>
      </c>
      <c r="D110" s="228" t="s">
        <v>6253</v>
      </c>
      <c r="E110" s="228" t="s">
        <v>6254</v>
      </c>
      <c r="F110" s="228" t="s">
        <v>6255</v>
      </c>
      <c r="G110" s="228" t="s">
        <v>6256</v>
      </c>
      <c r="H110" s="228" t="s">
        <v>6257</v>
      </c>
      <c r="I110" s="276">
        <v>50000000</v>
      </c>
      <c r="J110" s="486" t="s">
        <v>5193</v>
      </c>
      <c r="K110" s="486" t="s">
        <v>5194</v>
      </c>
      <c r="L110" s="276">
        <v>50200000</v>
      </c>
      <c r="M110" s="228" t="s">
        <v>5609</v>
      </c>
      <c r="N110" s="228" t="s">
        <v>5610</v>
      </c>
      <c r="O110" s="276">
        <v>50202700</v>
      </c>
      <c r="P110" s="228" t="s">
        <v>5633</v>
      </c>
      <c r="Q110" s="228" t="s">
        <v>5634</v>
      </c>
      <c r="R110" s="228" t="s">
        <v>6258</v>
      </c>
      <c r="S110" s="486" t="s">
        <v>5198</v>
      </c>
      <c r="T110" s="228" t="s">
        <v>5614</v>
      </c>
      <c r="U110" s="228" t="s">
        <v>5636</v>
      </c>
      <c r="V110" s="354" t="s">
        <v>6259</v>
      </c>
      <c r="W110" s="354" t="s">
        <v>6260</v>
      </c>
      <c r="X110" s="324" t="s">
        <v>68</v>
      </c>
    </row>
    <row r="111" spans="1:24" s="227" customFormat="1" ht="241.5">
      <c r="A111" s="323">
        <v>10000211</v>
      </c>
      <c r="B111" s="276" t="s">
        <v>220</v>
      </c>
      <c r="C111" s="228" t="s">
        <v>6261</v>
      </c>
      <c r="D111" s="228" t="s">
        <v>6262</v>
      </c>
      <c r="E111" s="228" t="s">
        <v>6263</v>
      </c>
      <c r="F111" s="228" t="s">
        <v>6264</v>
      </c>
      <c r="G111" s="228" t="s">
        <v>6265</v>
      </c>
      <c r="H111" s="228" t="s">
        <v>6266</v>
      </c>
      <c r="I111" s="276">
        <v>50000000</v>
      </c>
      <c r="J111" s="486" t="s">
        <v>5193</v>
      </c>
      <c r="K111" s="486" t="s">
        <v>5194</v>
      </c>
      <c r="L111" s="276">
        <v>50220000</v>
      </c>
      <c r="M111" s="228" t="s">
        <v>6199</v>
      </c>
      <c r="N111" s="228" t="s">
        <v>6200</v>
      </c>
      <c r="O111" s="276">
        <v>50221000</v>
      </c>
      <c r="P111" s="228" t="s">
        <v>6201</v>
      </c>
      <c r="Q111" s="228" t="s">
        <v>6202</v>
      </c>
      <c r="R111" s="228" t="s">
        <v>6267</v>
      </c>
      <c r="S111" s="486" t="s">
        <v>5198</v>
      </c>
      <c r="T111" s="228" t="s">
        <v>6204</v>
      </c>
      <c r="U111" s="228" t="s">
        <v>6205</v>
      </c>
      <c r="V111" s="354" t="s">
        <v>6268</v>
      </c>
      <c r="W111" s="354" t="s">
        <v>6269</v>
      </c>
      <c r="X111" s="324" t="s">
        <v>68</v>
      </c>
    </row>
    <row r="112" spans="1:24" s="227" customFormat="1" ht="368">
      <c r="A112" s="323">
        <v>10000212</v>
      </c>
      <c r="B112" s="276" t="s">
        <v>220</v>
      </c>
      <c r="C112" s="228" t="s">
        <v>6270</v>
      </c>
      <c r="D112" s="228" t="s">
        <v>6271</v>
      </c>
      <c r="E112" s="228" t="s">
        <v>6272</v>
      </c>
      <c r="F112" s="228" t="s">
        <v>6273</v>
      </c>
      <c r="G112" s="228" t="s">
        <v>6274</v>
      </c>
      <c r="H112" s="228" t="s">
        <v>6275</v>
      </c>
      <c r="I112" s="276">
        <v>50000000</v>
      </c>
      <c r="J112" s="486" t="s">
        <v>5193</v>
      </c>
      <c r="K112" s="486" t="s">
        <v>5194</v>
      </c>
      <c r="L112" s="276">
        <v>50170000</v>
      </c>
      <c r="M112" s="228" t="s">
        <v>5459</v>
      </c>
      <c r="N112" s="228" t="s">
        <v>5460</v>
      </c>
      <c r="O112" s="276">
        <v>50171500</v>
      </c>
      <c r="P112" s="228" t="s">
        <v>5461</v>
      </c>
      <c r="Q112" s="228" t="s">
        <v>5462</v>
      </c>
      <c r="R112" s="228" t="s">
        <v>6276</v>
      </c>
      <c r="S112" s="486" t="s">
        <v>5198</v>
      </c>
      <c r="T112" s="228" t="s">
        <v>5464</v>
      </c>
      <c r="U112" s="228" t="s">
        <v>5465</v>
      </c>
      <c r="V112" s="354" t="s">
        <v>6277</v>
      </c>
      <c r="W112" s="354" t="s">
        <v>6278</v>
      </c>
      <c r="X112" s="324" t="s">
        <v>68</v>
      </c>
    </row>
    <row r="113" spans="1:24" s="227" customFormat="1" ht="149.5">
      <c r="A113" s="323">
        <v>10000213</v>
      </c>
      <c r="B113" s="276" t="s">
        <v>220</v>
      </c>
      <c r="C113" s="228" t="s">
        <v>6279</v>
      </c>
      <c r="D113" s="228" t="s">
        <v>6280</v>
      </c>
      <c r="E113" s="228" t="s">
        <v>6281</v>
      </c>
      <c r="F113" s="228" t="s">
        <v>6282</v>
      </c>
      <c r="G113" s="228" t="s">
        <v>6283</v>
      </c>
      <c r="H113" s="228" t="s">
        <v>6284</v>
      </c>
      <c r="I113" s="276">
        <v>50000000</v>
      </c>
      <c r="J113" s="486" t="s">
        <v>5193</v>
      </c>
      <c r="K113" s="486" t="s">
        <v>5194</v>
      </c>
      <c r="L113" s="276">
        <v>50190000</v>
      </c>
      <c r="M113" s="228" t="s">
        <v>5585</v>
      </c>
      <c r="N113" s="228" t="s">
        <v>5586</v>
      </c>
      <c r="O113" s="276">
        <v>50192400</v>
      </c>
      <c r="P113" s="228" t="s">
        <v>6057</v>
      </c>
      <c r="Q113" s="228" t="s">
        <v>6058</v>
      </c>
      <c r="R113" s="228" t="s">
        <v>6285</v>
      </c>
      <c r="S113" s="486" t="s">
        <v>5198</v>
      </c>
      <c r="T113" s="228" t="s">
        <v>5590</v>
      </c>
      <c r="U113" s="228" t="s">
        <v>6060</v>
      </c>
      <c r="V113" s="354" t="s">
        <v>6286</v>
      </c>
      <c r="W113" s="354" t="s">
        <v>6287</v>
      </c>
      <c r="X113" s="324" t="s">
        <v>68</v>
      </c>
    </row>
    <row r="114" spans="1:24" s="227" customFormat="1" ht="126.5">
      <c r="A114" s="323">
        <v>10000214</v>
      </c>
      <c r="B114" s="276" t="s">
        <v>215</v>
      </c>
      <c r="C114" s="228" t="s">
        <v>6288</v>
      </c>
      <c r="D114" s="228" t="s">
        <v>6289</v>
      </c>
      <c r="E114" s="228" t="s">
        <v>6290</v>
      </c>
      <c r="F114" s="228" t="s">
        <v>6291</v>
      </c>
      <c r="G114" s="228" t="s">
        <v>6292</v>
      </c>
      <c r="H114" s="228" t="s">
        <v>6293</v>
      </c>
      <c r="I114" s="276">
        <v>50000000</v>
      </c>
      <c r="J114" s="486" t="s">
        <v>5193</v>
      </c>
      <c r="K114" s="486" t="s">
        <v>5194</v>
      </c>
      <c r="L114" s="276">
        <v>50200000</v>
      </c>
      <c r="M114" s="228" t="s">
        <v>5609</v>
      </c>
      <c r="N114" s="228" t="s">
        <v>5610</v>
      </c>
      <c r="O114" s="276">
        <v>50202300</v>
      </c>
      <c r="P114" s="228" t="s">
        <v>6007</v>
      </c>
      <c r="Q114" s="228" t="s">
        <v>6008</v>
      </c>
      <c r="R114" s="228" t="s">
        <v>6294</v>
      </c>
      <c r="S114" s="486" t="s">
        <v>5198</v>
      </c>
      <c r="T114" s="228" t="s">
        <v>5614</v>
      </c>
      <c r="U114" s="228" t="s">
        <v>6010</v>
      </c>
      <c r="V114" s="354" t="s">
        <v>6295</v>
      </c>
      <c r="W114" s="354" t="s">
        <v>6296</v>
      </c>
      <c r="X114" s="324" t="s">
        <v>68</v>
      </c>
    </row>
    <row r="115" spans="1:24" s="227" customFormat="1" ht="276">
      <c r="A115" s="323">
        <v>10000215</v>
      </c>
      <c r="B115" s="276" t="s">
        <v>220</v>
      </c>
      <c r="C115" s="228" t="s">
        <v>6297</v>
      </c>
      <c r="D115" s="228" t="s">
        <v>6298</v>
      </c>
      <c r="E115" s="228" t="s">
        <v>6299</v>
      </c>
      <c r="F115" s="228" t="s">
        <v>6300</v>
      </c>
      <c r="G115" s="228" t="s">
        <v>6301</v>
      </c>
      <c r="H115" s="228" t="s">
        <v>6302</v>
      </c>
      <c r="I115" s="276">
        <v>50000000</v>
      </c>
      <c r="J115" s="486" t="s">
        <v>5193</v>
      </c>
      <c r="K115" s="486" t="s">
        <v>5194</v>
      </c>
      <c r="L115" s="276">
        <v>50190000</v>
      </c>
      <c r="M115" s="228" t="s">
        <v>5585</v>
      </c>
      <c r="N115" s="228" t="s">
        <v>5586</v>
      </c>
      <c r="O115" s="276">
        <v>50192300</v>
      </c>
      <c r="P115" s="228" t="s">
        <v>6114</v>
      </c>
      <c r="Q115" s="228" t="s">
        <v>6115</v>
      </c>
      <c r="R115" s="228" t="s">
        <v>6303</v>
      </c>
      <c r="S115" s="486" t="s">
        <v>5198</v>
      </c>
      <c r="T115" s="228" t="s">
        <v>5590</v>
      </c>
      <c r="U115" s="228" t="s">
        <v>6117</v>
      </c>
      <c r="V115" s="354" t="s">
        <v>6304</v>
      </c>
      <c r="W115" s="354" t="s">
        <v>6305</v>
      </c>
      <c r="X115" s="324" t="s">
        <v>68</v>
      </c>
    </row>
    <row r="116" spans="1:24" s="227" customFormat="1" ht="333.5">
      <c r="A116" s="323">
        <v>10000216</v>
      </c>
      <c r="B116" s="276" t="s">
        <v>220</v>
      </c>
      <c r="C116" s="228" t="s">
        <v>6306</v>
      </c>
      <c r="D116" s="228" t="s">
        <v>6307</v>
      </c>
      <c r="E116" s="228" t="s">
        <v>6308</v>
      </c>
      <c r="F116" s="228" t="s">
        <v>6309</v>
      </c>
      <c r="G116" s="228" t="s">
        <v>6310</v>
      </c>
      <c r="H116" s="228" t="s">
        <v>6311</v>
      </c>
      <c r="I116" s="276">
        <v>50000000</v>
      </c>
      <c r="J116" s="486" t="s">
        <v>5193</v>
      </c>
      <c r="K116" s="486" t="s">
        <v>5194</v>
      </c>
      <c r="L116" s="276">
        <v>50190000</v>
      </c>
      <c r="M116" s="228" t="s">
        <v>5585</v>
      </c>
      <c r="N116" s="228" t="s">
        <v>5586</v>
      </c>
      <c r="O116" s="276">
        <v>50192300</v>
      </c>
      <c r="P116" s="228" t="s">
        <v>6114</v>
      </c>
      <c r="Q116" s="228" t="s">
        <v>6115</v>
      </c>
      <c r="R116" s="228" t="s">
        <v>6312</v>
      </c>
      <c r="S116" s="486" t="s">
        <v>5198</v>
      </c>
      <c r="T116" s="228" t="s">
        <v>5590</v>
      </c>
      <c r="U116" s="228" t="s">
        <v>6117</v>
      </c>
      <c r="V116" s="354" t="s">
        <v>6313</v>
      </c>
      <c r="W116" s="354" t="s">
        <v>6314</v>
      </c>
      <c r="X116" s="324" t="s">
        <v>68</v>
      </c>
    </row>
    <row r="117" spans="1:24" s="227" customFormat="1" ht="172.5">
      <c r="A117" s="323">
        <v>10000217</v>
      </c>
      <c r="B117" s="276" t="s">
        <v>220</v>
      </c>
      <c r="C117" s="228" t="s">
        <v>6315</v>
      </c>
      <c r="D117" s="228" t="s">
        <v>6316</v>
      </c>
      <c r="E117" s="228" t="s">
        <v>6317</v>
      </c>
      <c r="F117" s="228" t="s">
        <v>6318</v>
      </c>
      <c r="G117" s="228" t="s">
        <v>6319</v>
      </c>
      <c r="H117" s="228" t="s">
        <v>6320</v>
      </c>
      <c r="I117" s="276">
        <v>50000000</v>
      </c>
      <c r="J117" s="486" t="s">
        <v>5193</v>
      </c>
      <c r="K117" s="486" t="s">
        <v>5194</v>
      </c>
      <c r="L117" s="276">
        <v>50190000</v>
      </c>
      <c r="M117" s="228" t="s">
        <v>5585</v>
      </c>
      <c r="N117" s="228" t="s">
        <v>5586</v>
      </c>
      <c r="O117" s="276">
        <v>50192400</v>
      </c>
      <c r="P117" s="228" t="s">
        <v>6057</v>
      </c>
      <c r="Q117" s="228" t="s">
        <v>6058</v>
      </c>
      <c r="R117" s="228" t="s">
        <v>6321</v>
      </c>
      <c r="S117" s="486" t="s">
        <v>5198</v>
      </c>
      <c r="T117" s="228" t="s">
        <v>5590</v>
      </c>
      <c r="U117" s="228" t="s">
        <v>6060</v>
      </c>
      <c r="V117" s="354" t="s">
        <v>6322</v>
      </c>
      <c r="W117" s="354" t="s">
        <v>6323</v>
      </c>
      <c r="X117" s="324" t="s">
        <v>68</v>
      </c>
    </row>
    <row r="118" spans="1:24" s="227" customFormat="1" ht="207">
      <c r="A118" s="323">
        <v>10000219</v>
      </c>
      <c r="B118" s="276" t="s">
        <v>220</v>
      </c>
      <c r="C118" s="228" t="s">
        <v>6324</v>
      </c>
      <c r="D118" s="228" t="s">
        <v>6325</v>
      </c>
      <c r="E118" s="228" t="s">
        <v>6326</v>
      </c>
      <c r="F118" s="228" t="s">
        <v>6327</v>
      </c>
      <c r="G118" s="228" t="s">
        <v>6328</v>
      </c>
      <c r="H118" s="228" t="s">
        <v>6329</v>
      </c>
      <c r="I118" s="276">
        <v>50000000</v>
      </c>
      <c r="J118" s="486" t="s">
        <v>5193</v>
      </c>
      <c r="K118" s="486" t="s">
        <v>5194</v>
      </c>
      <c r="L118" s="276">
        <v>50200000</v>
      </c>
      <c r="M118" s="228" t="s">
        <v>5609</v>
      </c>
      <c r="N118" s="228" t="s">
        <v>5610</v>
      </c>
      <c r="O118" s="276">
        <v>50202300</v>
      </c>
      <c r="P118" s="228" t="s">
        <v>6007</v>
      </c>
      <c r="Q118" s="228" t="s">
        <v>6008</v>
      </c>
      <c r="R118" s="228" t="s">
        <v>6330</v>
      </c>
      <c r="S118" s="486" t="s">
        <v>5198</v>
      </c>
      <c r="T118" s="228" t="s">
        <v>5614</v>
      </c>
      <c r="U118" s="228" t="s">
        <v>6010</v>
      </c>
      <c r="V118" s="354" t="s">
        <v>6331</v>
      </c>
      <c r="W118" s="354" t="s">
        <v>6332</v>
      </c>
      <c r="X118" s="324" t="s">
        <v>68</v>
      </c>
    </row>
    <row r="119" spans="1:24" s="227" customFormat="1" ht="218.5">
      <c r="A119" s="323">
        <v>10000220</v>
      </c>
      <c r="B119" s="276" t="s">
        <v>220</v>
      </c>
      <c r="C119" s="228" t="s">
        <v>6333</v>
      </c>
      <c r="D119" s="228" t="s">
        <v>6334</v>
      </c>
      <c r="E119" s="228" t="s">
        <v>6335</v>
      </c>
      <c r="F119" s="228" t="s">
        <v>6336</v>
      </c>
      <c r="G119" s="228" t="s">
        <v>6337</v>
      </c>
      <c r="H119" s="228" t="s">
        <v>6006</v>
      </c>
      <c r="I119" s="276">
        <v>50000000</v>
      </c>
      <c r="J119" s="486" t="s">
        <v>5193</v>
      </c>
      <c r="K119" s="486" t="s">
        <v>5194</v>
      </c>
      <c r="L119" s="276">
        <v>50200000</v>
      </c>
      <c r="M119" s="228" t="s">
        <v>5609</v>
      </c>
      <c r="N119" s="228" t="s">
        <v>5610</v>
      </c>
      <c r="O119" s="276">
        <v>50202300</v>
      </c>
      <c r="P119" s="228" t="s">
        <v>6007</v>
      </c>
      <c r="Q119" s="228" t="s">
        <v>6008</v>
      </c>
      <c r="R119" s="228" t="s">
        <v>6338</v>
      </c>
      <c r="S119" s="486" t="s">
        <v>5198</v>
      </c>
      <c r="T119" s="228" t="s">
        <v>5614</v>
      </c>
      <c r="U119" s="228" t="s">
        <v>6010</v>
      </c>
      <c r="V119" s="354" t="s">
        <v>6339</v>
      </c>
      <c r="W119" s="354" t="s">
        <v>6340</v>
      </c>
      <c r="X119" s="324" t="s">
        <v>68</v>
      </c>
    </row>
    <row r="120" spans="1:24" s="227" customFormat="1" ht="368">
      <c r="A120" s="323">
        <v>10000222</v>
      </c>
      <c r="B120" s="276" t="s">
        <v>220</v>
      </c>
      <c r="C120" s="228" t="s">
        <v>6341</v>
      </c>
      <c r="D120" s="228" t="s">
        <v>6342</v>
      </c>
      <c r="E120" s="228" t="s">
        <v>6343</v>
      </c>
      <c r="F120" s="228" t="s">
        <v>6344</v>
      </c>
      <c r="G120" s="228" t="s">
        <v>6345</v>
      </c>
      <c r="H120" s="228" t="s">
        <v>6346</v>
      </c>
      <c r="I120" s="276">
        <v>50000000</v>
      </c>
      <c r="J120" s="486" t="s">
        <v>5193</v>
      </c>
      <c r="K120" s="486" t="s">
        <v>5194</v>
      </c>
      <c r="L120" s="276">
        <v>50200000</v>
      </c>
      <c r="M120" s="228" t="s">
        <v>5609</v>
      </c>
      <c r="N120" s="228" t="s">
        <v>5610</v>
      </c>
      <c r="O120" s="276">
        <v>50202300</v>
      </c>
      <c r="P120" s="228" t="s">
        <v>6007</v>
      </c>
      <c r="Q120" s="228" t="s">
        <v>6008</v>
      </c>
      <c r="R120" s="228" t="s">
        <v>6347</v>
      </c>
      <c r="S120" s="486" t="s">
        <v>5198</v>
      </c>
      <c r="T120" s="228" t="s">
        <v>5614</v>
      </c>
      <c r="U120" s="228" t="s">
        <v>6010</v>
      </c>
      <c r="V120" s="354" t="s">
        <v>6348</v>
      </c>
      <c r="W120" s="354" t="s">
        <v>6349</v>
      </c>
      <c r="X120" s="324" t="s">
        <v>68</v>
      </c>
    </row>
    <row r="121" spans="1:24" s="227" customFormat="1" ht="264.5">
      <c r="A121" s="323">
        <v>10000223</v>
      </c>
      <c r="B121" s="276" t="s">
        <v>220</v>
      </c>
      <c r="C121" s="228" t="s">
        <v>6350</v>
      </c>
      <c r="D121" s="228" t="s">
        <v>6351</v>
      </c>
      <c r="E121" s="228" t="s">
        <v>6352</v>
      </c>
      <c r="F121" s="228" t="s">
        <v>6344</v>
      </c>
      <c r="G121" s="228" t="s">
        <v>6353</v>
      </c>
      <c r="H121" s="228" t="s">
        <v>6354</v>
      </c>
      <c r="I121" s="276">
        <v>50000000</v>
      </c>
      <c r="J121" s="486" t="s">
        <v>5193</v>
      </c>
      <c r="K121" s="486" t="s">
        <v>5194</v>
      </c>
      <c r="L121" s="276">
        <v>50200000</v>
      </c>
      <c r="M121" s="228" t="s">
        <v>5609</v>
      </c>
      <c r="N121" s="228" t="s">
        <v>5610</v>
      </c>
      <c r="O121" s="276">
        <v>50202300</v>
      </c>
      <c r="P121" s="228" t="s">
        <v>6007</v>
      </c>
      <c r="Q121" s="228" t="s">
        <v>6008</v>
      </c>
      <c r="R121" s="228" t="s">
        <v>6355</v>
      </c>
      <c r="S121" s="486" t="s">
        <v>5198</v>
      </c>
      <c r="T121" s="228" t="s">
        <v>5614</v>
      </c>
      <c r="U121" s="228" t="s">
        <v>6010</v>
      </c>
      <c r="V121" s="354" t="s">
        <v>6356</v>
      </c>
      <c r="W121" s="354" t="s">
        <v>6357</v>
      </c>
      <c r="X121" s="324" t="s">
        <v>68</v>
      </c>
    </row>
    <row r="122" spans="1:24" s="227" customFormat="1" ht="253">
      <c r="A122" s="323">
        <v>10000227</v>
      </c>
      <c r="B122" s="276" t="s">
        <v>220</v>
      </c>
      <c r="C122" s="228" t="s">
        <v>6358</v>
      </c>
      <c r="D122" s="228" t="s">
        <v>6359</v>
      </c>
      <c r="E122" s="228" t="s">
        <v>6360</v>
      </c>
      <c r="F122" s="228" t="s">
        <v>6361</v>
      </c>
      <c r="G122" s="228" t="s">
        <v>6362</v>
      </c>
      <c r="H122" s="228" t="s">
        <v>6363</v>
      </c>
      <c r="I122" s="276">
        <v>50000000</v>
      </c>
      <c r="J122" s="486" t="s">
        <v>5193</v>
      </c>
      <c r="K122" s="486" t="s">
        <v>5194</v>
      </c>
      <c r="L122" s="276">
        <v>50200000</v>
      </c>
      <c r="M122" s="228" t="s">
        <v>5609</v>
      </c>
      <c r="N122" s="228" t="s">
        <v>5610</v>
      </c>
      <c r="O122" s="276">
        <v>50202200</v>
      </c>
      <c r="P122" s="228" t="s">
        <v>5715</v>
      </c>
      <c r="Q122" s="228" t="s">
        <v>5716</v>
      </c>
      <c r="R122" s="228" t="s">
        <v>6358</v>
      </c>
      <c r="S122" s="486" t="s">
        <v>5198</v>
      </c>
      <c r="T122" s="228" t="s">
        <v>5614</v>
      </c>
      <c r="U122" s="228" t="s">
        <v>5718</v>
      </c>
      <c r="V122" s="354" t="s">
        <v>6364</v>
      </c>
      <c r="W122" s="354" t="s">
        <v>6365</v>
      </c>
      <c r="X122" s="324" t="s">
        <v>68</v>
      </c>
    </row>
    <row r="123" spans="1:24" s="227" customFormat="1" ht="322">
      <c r="A123" s="323">
        <v>10000232</v>
      </c>
      <c r="B123" s="276" t="s">
        <v>220</v>
      </c>
      <c r="C123" s="228" t="s">
        <v>6366</v>
      </c>
      <c r="D123" s="228" t="s">
        <v>6367</v>
      </c>
      <c r="E123" s="228" t="s">
        <v>6368</v>
      </c>
      <c r="F123" s="228" t="s">
        <v>6369</v>
      </c>
      <c r="G123" s="228" t="s">
        <v>6370</v>
      </c>
      <c r="H123" s="228" t="s">
        <v>6371</v>
      </c>
      <c r="I123" s="276">
        <v>50000000</v>
      </c>
      <c r="J123" s="486" t="s">
        <v>5193</v>
      </c>
      <c r="K123" s="486" t="s">
        <v>5194</v>
      </c>
      <c r="L123" s="276">
        <v>50200000</v>
      </c>
      <c r="M123" s="228" t="s">
        <v>5609</v>
      </c>
      <c r="N123" s="228" t="s">
        <v>5610</v>
      </c>
      <c r="O123" s="276">
        <v>50202300</v>
      </c>
      <c r="P123" s="228" t="s">
        <v>6007</v>
      </c>
      <c r="Q123" s="228" t="s">
        <v>6008</v>
      </c>
      <c r="R123" s="228" t="s">
        <v>6372</v>
      </c>
      <c r="S123" s="486" t="s">
        <v>5198</v>
      </c>
      <c r="T123" s="228" t="s">
        <v>5614</v>
      </c>
      <c r="U123" s="228" t="s">
        <v>6010</v>
      </c>
      <c r="V123" s="354" t="s">
        <v>6373</v>
      </c>
      <c r="W123" s="354" t="s">
        <v>6374</v>
      </c>
      <c r="X123" s="324" t="s">
        <v>68</v>
      </c>
    </row>
    <row r="124" spans="1:24" s="227" customFormat="1" ht="184">
      <c r="A124" s="323">
        <v>10000235</v>
      </c>
      <c r="B124" s="276" t="s">
        <v>220</v>
      </c>
      <c r="C124" s="228" t="s">
        <v>6375</v>
      </c>
      <c r="D124" s="228" t="s">
        <v>6376</v>
      </c>
      <c r="E124" s="228" t="s">
        <v>6377</v>
      </c>
      <c r="F124" s="228" t="s">
        <v>6378</v>
      </c>
      <c r="G124" s="228" t="s">
        <v>6379</v>
      </c>
      <c r="H124" s="228" t="s">
        <v>6380</v>
      </c>
      <c r="I124" s="276">
        <v>50000000</v>
      </c>
      <c r="J124" s="486" t="s">
        <v>5193</v>
      </c>
      <c r="K124" s="486" t="s">
        <v>5194</v>
      </c>
      <c r="L124" s="276">
        <v>50100000</v>
      </c>
      <c r="M124" s="228" t="s">
        <v>6214</v>
      </c>
      <c r="N124" s="228" t="s">
        <v>6215</v>
      </c>
      <c r="O124" s="276">
        <v>50101800</v>
      </c>
      <c r="P124" s="228" t="s">
        <v>6381</v>
      </c>
      <c r="Q124" s="228" t="s">
        <v>6382</v>
      </c>
      <c r="R124" s="228" t="s">
        <v>6383</v>
      </c>
      <c r="S124" s="486" t="s">
        <v>5198</v>
      </c>
      <c r="T124" s="228" t="s">
        <v>6219</v>
      </c>
      <c r="U124" s="228" t="s">
        <v>6384</v>
      </c>
      <c r="V124" s="354" t="s">
        <v>6385</v>
      </c>
      <c r="W124" s="354" t="s">
        <v>6386</v>
      </c>
      <c r="X124" s="324" t="s">
        <v>68</v>
      </c>
    </row>
    <row r="125" spans="1:24" s="227" customFormat="1" ht="230">
      <c r="A125" s="323">
        <v>10000236</v>
      </c>
      <c r="B125" s="276" t="s">
        <v>220</v>
      </c>
      <c r="C125" s="228" t="s">
        <v>6387</v>
      </c>
      <c r="D125" s="228" t="s">
        <v>6388</v>
      </c>
      <c r="E125" s="228" t="s">
        <v>6389</v>
      </c>
      <c r="F125" s="228" t="s">
        <v>6390</v>
      </c>
      <c r="G125" s="228" t="s">
        <v>6391</v>
      </c>
      <c r="H125" s="228" t="s">
        <v>6392</v>
      </c>
      <c r="I125" s="276">
        <v>50000000</v>
      </c>
      <c r="J125" s="486" t="s">
        <v>5193</v>
      </c>
      <c r="K125" s="486" t="s">
        <v>5194</v>
      </c>
      <c r="L125" s="276">
        <v>50100000</v>
      </c>
      <c r="M125" s="228" t="s">
        <v>6214</v>
      </c>
      <c r="N125" s="228" t="s">
        <v>6215</v>
      </c>
      <c r="O125" s="276">
        <v>50101800</v>
      </c>
      <c r="P125" s="228" t="s">
        <v>6381</v>
      </c>
      <c r="Q125" s="228" t="s">
        <v>6382</v>
      </c>
      <c r="R125" s="228" t="s">
        <v>6393</v>
      </c>
      <c r="S125" s="486" t="s">
        <v>5198</v>
      </c>
      <c r="T125" s="228" t="s">
        <v>6219</v>
      </c>
      <c r="U125" s="228" t="s">
        <v>6384</v>
      </c>
      <c r="V125" s="354" t="s">
        <v>6394</v>
      </c>
      <c r="W125" s="354" t="s">
        <v>6395</v>
      </c>
      <c r="X125" s="324" t="s">
        <v>68</v>
      </c>
    </row>
    <row r="126" spans="1:24" s="227" customFormat="1" ht="218.5">
      <c r="A126" s="323">
        <v>10000238</v>
      </c>
      <c r="B126" s="276" t="s">
        <v>220</v>
      </c>
      <c r="C126" s="228" t="s">
        <v>6396</v>
      </c>
      <c r="D126" s="228" t="s">
        <v>6397</v>
      </c>
      <c r="E126" s="228" t="s">
        <v>6398</v>
      </c>
      <c r="F126" s="228" t="s">
        <v>6399</v>
      </c>
      <c r="G126" s="228" t="s">
        <v>6400</v>
      </c>
      <c r="H126" s="228" t="s">
        <v>6401</v>
      </c>
      <c r="I126" s="276">
        <v>50000000</v>
      </c>
      <c r="J126" s="486" t="s">
        <v>5193</v>
      </c>
      <c r="K126" s="486" t="s">
        <v>5194</v>
      </c>
      <c r="L126" s="276">
        <v>50170000</v>
      </c>
      <c r="M126" s="228" t="s">
        <v>5459</v>
      </c>
      <c r="N126" s="228" t="s">
        <v>5460</v>
      </c>
      <c r="O126" s="276">
        <v>50171900</v>
      </c>
      <c r="P126" s="228" t="s">
        <v>6019</v>
      </c>
      <c r="Q126" s="228" t="s">
        <v>6020</v>
      </c>
      <c r="R126" s="228" t="s">
        <v>6402</v>
      </c>
      <c r="S126" s="486" t="s">
        <v>5198</v>
      </c>
      <c r="T126" s="228" t="s">
        <v>5464</v>
      </c>
      <c r="U126" s="228" t="s">
        <v>6022</v>
      </c>
      <c r="V126" s="354" t="s">
        <v>6403</v>
      </c>
      <c r="W126" s="354" t="s">
        <v>6404</v>
      </c>
      <c r="X126" s="324" t="s">
        <v>68</v>
      </c>
    </row>
    <row r="127" spans="1:24" s="227" customFormat="1" ht="264.5">
      <c r="A127" s="323">
        <v>10000239</v>
      </c>
      <c r="B127" s="276" t="s">
        <v>220</v>
      </c>
      <c r="C127" s="228" t="s">
        <v>6405</v>
      </c>
      <c r="D127" s="228" t="s">
        <v>6406</v>
      </c>
      <c r="E127" s="228" t="s">
        <v>6407</v>
      </c>
      <c r="F127" s="228" t="s">
        <v>6408</v>
      </c>
      <c r="G127" s="228" t="s">
        <v>6409</v>
      </c>
      <c r="H127" s="228" t="s">
        <v>6410</v>
      </c>
      <c r="I127" s="276">
        <v>50000000</v>
      </c>
      <c r="J127" s="486" t="s">
        <v>5193</v>
      </c>
      <c r="K127" s="486" t="s">
        <v>5194</v>
      </c>
      <c r="L127" s="276">
        <v>50170000</v>
      </c>
      <c r="M127" s="228" t="s">
        <v>5459</v>
      </c>
      <c r="N127" s="228" t="s">
        <v>5460</v>
      </c>
      <c r="O127" s="276">
        <v>50171900</v>
      </c>
      <c r="P127" s="228" t="s">
        <v>6019</v>
      </c>
      <c r="Q127" s="228" t="s">
        <v>6020</v>
      </c>
      <c r="R127" s="228" t="s">
        <v>6411</v>
      </c>
      <c r="S127" s="486" t="s">
        <v>5198</v>
      </c>
      <c r="T127" s="228" t="s">
        <v>5464</v>
      </c>
      <c r="U127" s="228" t="s">
        <v>6022</v>
      </c>
      <c r="V127" s="354" t="s">
        <v>6412</v>
      </c>
      <c r="W127" s="354" t="s">
        <v>6413</v>
      </c>
      <c r="X127" s="324" t="s">
        <v>68</v>
      </c>
    </row>
    <row r="128" spans="1:24" s="227" customFormat="1" ht="241.5">
      <c r="A128" s="323">
        <v>10000240</v>
      </c>
      <c r="B128" s="276" t="s">
        <v>220</v>
      </c>
      <c r="C128" s="228" t="s">
        <v>6414</v>
      </c>
      <c r="D128" s="228" t="s">
        <v>6415</v>
      </c>
      <c r="E128" s="228" t="s">
        <v>6416</v>
      </c>
      <c r="F128" s="228" t="s">
        <v>6417</v>
      </c>
      <c r="G128" s="228" t="s">
        <v>6418</v>
      </c>
      <c r="H128" s="228" t="s">
        <v>6419</v>
      </c>
      <c r="I128" s="276">
        <v>50000000</v>
      </c>
      <c r="J128" s="486" t="s">
        <v>5193</v>
      </c>
      <c r="K128" s="486" t="s">
        <v>5194</v>
      </c>
      <c r="L128" s="276">
        <v>50190000</v>
      </c>
      <c r="M128" s="228" t="s">
        <v>5585</v>
      </c>
      <c r="N128" s="228" t="s">
        <v>5586</v>
      </c>
      <c r="O128" s="276">
        <v>50192900</v>
      </c>
      <c r="P128" s="228" t="s">
        <v>6420</v>
      </c>
      <c r="Q128" s="228" t="s">
        <v>6421</v>
      </c>
      <c r="R128" s="228" t="s">
        <v>6422</v>
      </c>
      <c r="S128" s="486" t="s">
        <v>5198</v>
      </c>
      <c r="T128" s="228" t="s">
        <v>5590</v>
      </c>
      <c r="U128" s="228" t="s">
        <v>6423</v>
      </c>
      <c r="V128" s="354" t="s">
        <v>6424</v>
      </c>
      <c r="W128" s="354" t="s">
        <v>6425</v>
      </c>
      <c r="X128" s="324" t="s">
        <v>68</v>
      </c>
    </row>
    <row r="129" spans="1:24" s="227" customFormat="1" ht="253">
      <c r="A129" s="323">
        <v>10000241</v>
      </c>
      <c r="B129" s="276" t="s">
        <v>220</v>
      </c>
      <c r="C129" s="228" t="s">
        <v>6426</v>
      </c>
      <c r="D129" s="228" t="s">
        <v>6427</v>
      </c>
      <c r="E129" s="228" t="s">
        <v>6428</v>
      </c>
      <c r="F129" s="228" t="s">
        <v>6429</v>
      </c>
      <c r="G129" s="228" t="s">
        <v>6430</v>
      </c>
      <c r="H129" s="228" t="s">
        <v>6431</v>
      </c>
      <c r="I129" s="276">
        <v>50000000</v>
      </c>
      <c r="J129" s="486" t="s">
        <v>5193</v>
      </c>
      <c r="K129" s="486" t="s">
        <v>5194</v>
      </c>
      <c r="L129" s="276">
        <v>50190000</v>
      </c>
      <c r="M129" s="228" t="s">
        <v>5585</v>
      </c>
      <c r="N129" s="228" t="s">
        <v>5586</v>
      </c>
      <c r="O129" s="276">
        <v>50192900</v>
      </c>
      <c r="P129" s="228" t="s">
        <v>6420</v>
      </c>
      <c r="Q129" s="228" t="s">
        <v>6421</v>
      </c>
      <c r="R129" s="228" t="s">
        <v>6432</v>
      </c>
      <c r="S129" s="486" t="s">
        <v>5198</v>
      </c>
      <c r="T129" s="228" t="s">
        <v>5590</v>
      </c>
      <c r="U129" s="228" t="s">
        <v>6423</v>
      </c>
      <c r="V129" s="354" t="s">
        <v>6433</v>
      </c>
      <c r="W129" s="354" t="s">
        <v>6434</v>
      </c>
      <c r="X129" s="324" t="s">
        <v>68</v>
      </c>
    </row>
    <row r="130" spans="1:24" s="227" customFormat="1" ht="253">
      <c r="A130" s="323">
        <v>10000242</v>
      </c>
      <c r="B130" s="276" t="s">
        <v>220</v>
      </c>
      <c r="C130" s="228" t="s">
        <v>6435</v>
      </c>
      <c r="D130" s="228" t="s">
        <v>6436</v>
      </c>
      <c r="E130" s="228" t="s">
        <v>6437</v>
      </c>
      <c r="F130" s="228" t="s">
        <v>6438</v>
      </c>
      <c r="G130" s="228" t="s">
        <v>6439</v>
      </c>
      <c r="H130" s="228" t="s">
        <v>6440</v>
      </c>
      <c r="I130" s="276">
        <v>50000000</v>
      </c>
      <c r="J130" s="486" t="s">
        <v>5193</v>
      </c>
      <c r="K130" s="486" t="s">
        <v>5194</v>
      </c>
      <c r="L130" s="276">
        <v>50190000</v>
      </c>
      <c r="M130" s="228" t="s">
        <v>5585</v>
      </c>
      <c r="N130" s="228" t="s">
        <v>5586</v>
      </c>
      <c r="O130" s="276">
        <v>50192900</v>
      </c>
      <c r="P130" s="228" t="s">
        <v>6420</v>
      </c>
      <c r="Q130" s="228" t="s">
        <v>6421</v>
      </c>
      <c r="R130" s="228" t="s">
        <v>6441</v>
      </c>
      <c r="S130" s="486" t="s">
        <v>5198</v>
      </c>
      <c r="T130" s="228" t="s">
        <v>5590</v>
      </c>
      <c r="U130" s="228" t="s">
        <v>6423</v>
      </c>
      <c r="V130" s="354" t="s">
        <v>6442</v>
      </c>
      <c r="W130" s="354" t="s">
        <v>6443</v>
      </c>
      <c r="X130" s="324" t="s">
        <v>68</v>
      </c>
    </row>
    <row r="131" spans="1:24" s="227" customFormat="1" ht="253">
      <c r="A131" s="323">
        <v>10000244</v>
      </c>
      <c r="B131" s="276" t="s">
        <v>220</v>
      </c>
      <c r="C131" s="228" t="s">
        <v>6444</v>
      </c>
      <c r="D131" s="228" t="s">
        <v>6445</v>
      </c>
      <c r="E131" s="228" t="s">
        <v>6446</v>
      </c>
      <c r="F131" s="228" t="s">
        <v>6447</v>
      </c>
      <c r="G131" s="228" t="s">
        <v>6448</v>
      </c>
      <c r="H131" s="228" t="s">
        <v>6449</v>
      </c>
      <c r="I131" s="276">
        <v>50000000</v>
      </c>
      <c r="J131" s="486" t="s">
        <v>5193</v>
      </c>
      <c r="K131" s="486" t="s">
        <v>5194</v>
      </c>
      <c r="L131" s="276">
        <v>50170000</v>
      </c>
      <c r="M131" s="228" t="s">
        <v>5459</v>
      </c>
      <c r="N131" s="228" t="s">
        <v>5460</v>
      </c>
      <c r="O131" s="276">
        <v>50171900</v>
      </c>
      <c r="P131" s="228" t="s">
        <v>6019</v>
      </c>
      <c r="Q131" s="228" t="s">
        <v>6020</v>
      </c>
      <c r="R131" s="228" t="s">
        <v>6450</v>
      </c>
      <c r="S131" s="486" t="s">
        <v>5198</v>
      </c>
      <c r="T131" s="228" t="s">
        <v>5464</v>
      </c>
      <c r="U131" s="228" t="s">
        <v>6022</v>
      </c>
      <c r="V131" s="354" t="s">
        <v>6451</v>
      </c>
      <c r="W131" s="354" t="s">
        <v>6452</v>
      </c>
      <c r="X131" s="324" t="s">
        <v>68</v>
      </c>
    </row>
    <row r="132" spans="1:24" s="227" customFormat="1" ht="264.5">
      <c r="A132" s="323">
        <v>10000245</v>
      </c>
      <c r="B132" s="276" t="s">
        <v>220</v>
      </c>
      <c r="C132" s="228" t="s">
        <v>6453</v>
      </c>
      <c r="D132" s="228" t="s">
        <v>6454</v>
      </c>
      <c r="E132" s="228" t="s">
        <v>6455</v>
      </c>
      <c r="F132" s="228" t="s">
        <v>6456</v>
      </c>
      <c r="G132" s="228" t="s">
        <v>6457</v>
      </c>
      <c r="H132" s="228" t="s">
        <v>6458</v>
      </c>
      <c r="I132" s="276">
        <v>50000000</v>
      </c>
      <c r="J132" s="486" t="s">
        <v>5193</v>
      </c>
      <c r="K132" s="486" t="s">
        <v>5194</v>
      </c>
      <c r="L132" s="276">
        <v>50180000</v>
      </c>
      <c r="M132" s="228" t="s">
        <v>5561</v>
      </c>
      <c r="N132" s="228" t="s">
        <v>5562</v>
      </c>
      <c r="O132" s="276">
        <v>50182000</v>
      </c>
      <c r="P132" s="228" t="s">
        <v>5955</v>
      </c>
      <c r="Q132" s="228" t="s">
        <v>5956</v>
      </c>
      <c r="R132" s="228" t="s">
        <v>6459</v>
      </c>
      <c r="S132" s="486" t="s">
        <v>5198</v>
      </c>
      <c r="T132" s="228" t="s">
        <v>5566</v>
      </c>
      <c r="U132" s="228" t="s">
        <v>5958</v>
      </c>
      <c r="V132" s="354" t="s">
        <v>6460</v>
      </c>
      <c r="W132" s="354" t="s">
        <v>6461</v>
      </c>
      <c r="X132" s="324" t="s">
        <v>68</v>
      </c>
    </row>
    <row r="133" spans="1:24" s="227" customFormat="1" ht="264.5">
      <c r="A133" s="323">
        <v>10000246</v>
      </c>
      <c r="B133" s="276" t="s">
        <v>220</v>
      </c>
      <c r="C133" s="228" t="s">
        <v>6462</v>
      </c>
      <c r="D133" s="228" t="s">
        <v>6463</v>
      </c>
      <c r="E133" s="228" t="s">
        <v>6464</v>
      </c>
      <c r="F133" s="228" t="s">
        <v>6465</v>
      </c>
      <c r="G133" s="228" t="s">
        <v>6466</v>
      </c>
      <c r="H133" s="228" t="s">
        <v>6467</v>
      </c>
      <c r="I133" s="276">
        <v>50000000</v>
      </c>
      <c r="J133" s="486" t="s">
        <v>5193</v>
      </c>
      <c r="K133" s="486" t="s">
        <v>5194</v>
      </c>
      <c r="L133" s="276">
        <v>50180000</v>
      </c>
      <c r="M133" s="228" t="s">
        <v>5561</v>
      </c>
      <c r="N133" s="228" t="s">
        <v>5562</v>
      </c>
      <c r="O133" s="276">
        <v>50182000</v>
      </c>
      <c r="P133" s="228" t="s">
        <v>5955</v>
      </c>
      <c r="Q133" s="228" t="s">
        <v>5956</v>
      </c>
      <c r="R133" s="228" t="s">
        <v>6468</v>
      </c>
      <c r="S133" s="486" t="s">
        <v>5198</v>
      </c>
      <c r="T133" s="228" t="s">
        <v>5566</v>
      </c>
      <c r="U133" s="228" t="s">
        <v>5958</v>
      </c>
      <c r="V133" s="354" t="s">
        <v>6469</v>
      </c>
      <c r="W133" s="354" t="s">
        <v>6470</v>
      </c>
      <c r="X133" s="324" t="s">
        <v>68</v>
      </c>
    </row>
    <row r="134" spans="1:24" s="227" customFormat="1" ht="264.5">
      <c r="A134" s="323">
        <v>10000247</v>
      </c>
      <c r="B134" s="276" t="s">
        <v>220</v>
      </c>
      <c r="C134" s="228" t="s">
        <v>6471</v>
      </c>
      <c r="D134" s="228" t="s">
        <v>6472</v>
      </c>
      <c r="E134" s="228" t="s">
        <v>6473</v>
      </c>
      <c r="F134" s="228" t="s">
        <v>6474</v>
      </c>
      <c r="G134" s="228" t="s">
        <v>6475</v>
      </c>
      <c r="H134" s="228" t="s">
        <v>6476</v>
      </c>
      <c r="I134" s="276">
        <v>50000000</v>
      </c>
      <c r="J134" s="486" t="s">
        <v>5193</v>
      </c>
      <c r="K134" s="486" t="s">
        <v>5194</v>
      </c>
      <c r="L134" s="276">
        <v>50180000</v>
      </c>
      <c r="M134" s="228" t="s">
        <v>5561</v>
      </c>
      <c r="N134" s="228" t="s">
        <v>5562</v>
      </c>
      <c r="O134" s="276">
        <v>50182000</v>
      </c>
      <c r="P134" s="228" t="s">
        <v>5955</v>
      </c>
      <c r="Q134" s="228" t="s">
        <v>5956</v>
      </c>
      <c r="R134" s="228" t="s">
        <v>6477</v>
      </c>
      <c r="S134" s="486" t="s">
        <v>5198</v>
      </c>
      <c r="T134" s="228" t="s">
        <v>5566</v>
      </c>
      <c r="U134" s="228" t="s">
        <v>5958</v>
      </c>
      <c r="V134" s="354" t="s">
        <v>6478</v>
      </c>
      <c r="W134" s="354" t="s">
        <v>6479</v>
      </c>
      <c r="X134" s="324" t="s">
        <v>68</v>
      </c>
    </row>
    <row r="135" spans="1:24" s="227" customFormat="1" ht="253">
      <c r="A135" s="323">
        <v>10000248</v>
      </c>
      <c r="B135" s="276" t="s">
        <v>220</v>
      </c>
      <c r="C135" s="228" t="s">
        <v>6480</v>
      </c>
      <c r="D135" s="228" t="s">
        <v>6481</v>
      </c>
      <c r="E135" s="228" t="s">
        <v>6482</v>
      </c>
      <c r="F135" s="228" t="s">
        <v>6483</v>
      </c>
      <c r="G135" s="228" t="s">
        <v>6484</v>
      </c>
      <c r="H135" s="228" t="s">
        <v>6485</v>
      </c>
      <c r="I135" s="276">
        <v>50000000</v>
      </c>
      <c r="J135" s="486" t="s">
        <v>5193</v>
      </c>
      <c r="K135" s="486" t="s">
        <v>5194</v>
      </c>
      <c r="L135" s="276">
        <v>50180000</v>
      </c>
      <c r="M135" s="228" t="s">
        <v>5561</v>
      </c>
      <c r="N135" s="228" t="s">
        <v>5562</v>
      </c>
      <c r="O135" s="276">
        <v>50182200</v>
      </c>
      <c r="P135" s="228" t="s">
        <v>6486</v>
      </c>
      <c r="Q135" s="228" t="s">
        <v>6487</v>
      </c>
      <c r="R135" s="228" t="s">
        <v>6488</v>
      </c>
      <c r="S135" s="486" t="s">
        <v>5198</v>
      </c>
      <c r="T135" s="228" t="s">
        <v>5566</v>
      </c>
      <c r="U135" s="228" t="s">
        <v>6489</v>
      </c>
      <c r="V135" s="354" t="s">
        <v>6490</v>
      </c>
      <c r="W135" s="354" t="s">
        <v>6491</v>
      </c>
      <c r="X135" s="324" t="s">
        <v>68</v>
      </c>
    </row>
    <row r="136" spans="1:24" s="227" customFormat="1" ht="264.5">
      <c r="A136" s="323">
        <v>10000249</v>
      </c>
      <c r="B136" s="276" t="s">
        <v>220</v>
      </c>
      <c r="C136" s="228" t="s">
        <v>6492</v>
      </c>
      <c r="D136" s="228" t="s">
        <v>6493</v>
      </c>
      <c r="E136" s="228" t="s">
        <v>6494</v>
      </c>
      <c r="F136" s="228" t="s">
        <v>6495</v>
      </c>
      <c r="G136" s="228" t="s">
        <v>6496</v>
      </c>
      <c r="H136" s="228" t="s">
        <v>6497</v>
      </c>
      <c r="I136" s="276">
        <v>50000000</v>
      </c>
      <c r="J136" s="486" t="s">
        <v>5193</v>
      </c>
      <c r="K136" s="486" t="s">
        <v>5194</v>
      </c>
      <c r="L136" s="276">
        <v>50180000</v>
      </c>
      <c r="M136" s="228" t="s">
        <v>5561</v>
      </c>
      <c r="N136" s="228" t="s">
        <v>5562</v>
      </c>
      <c r="O136" s="276">
        <v>50182200</v>
      </c>
      <c r="P136" s="228" t="s">
        <v>6486</v>
      </c>
      <c r="Q136" s="228" t="s">
        <v>6487</v>
      </c>
      <c r="R136" s="228" t="s">
        <v>6498</v>
      </c>
      <c r="S136" s="486" t="s">
        <v>5198</v>
      </c>
      <c r="T136" s="228" t="s">
        <v>5566</v>
      </c>
      <c r="U136" s="228" t="s">
        <v>6489</v>
      </c>
      <c r="V136" s="354" t="s">
        <v>6499</v>
      </c>
      <c r="W136" s="354" t="s">
        <v>6500</v>
      </c>
      <c r="X136" s="324" t="s">
        <v>68</v>
      </c>
    </row>
    <row r="137" spans="1:24" s="227" customFormat="1" ht="276">
      <c r="A137" s="323">
        <v>10000250</v>
      </c>
      <c r="B137" s="276" t="s">
        <v>220</v>
      </c>
      <c r="C137" s="228" t="s">
        <v>6501</v>
      </c>
      <c r="D137" s="228" t="s">
        <v>6502</v>
      </c>
      <c r="E137" s="228" t="s">
        <v>6503</v>
      </c>
      <c r="F137" s="228" t="s">
        <v>6504</v>
      </c>
      <c r="G137" s="228" t="s">
        <v>6505</v>
      </c>
      <c r="H137" s="228" t="s">
        <v>6506</v>
      </c>
      <c r="I137" s="276">
        <v>50000000</v>
      </c>
      <c r="J137" s="486" t="s">
        <v>5193</v>
      </c>
      <c r="K137" s="486" t="s">
        <v>5194</v>
      </c>
      <c r="L137" s="276">
        <v>50180000</v>
      </c>
      <c r="M137" s="228" t="s">
        <v>5561</v>
      </c>
      <c r="N137" s="228" t="s">
        <v>5562</v>
      </c>
      <c r="O137" s="276">
        <v>50182200</v>
      </c>
      <c r="P137" s="228" t="s">
        <v>6486</v>
      </c>
      <c r="Q137" s="228" t="s">
        <v>6487</v>
      </c>
      <c r="R137" s="228" t="s">
        <v>6507</v>
      </c>
      <c r="S137" s="486" t="s">
        <v>5198</v>
      </c>
      <c r="T137" s="228" t="s">
        <v>5566</v>
      </c>
      <c r="U137" s="228" t="s">
        <v>6489</v>
      </c>
      <c r="V137" s="354" t="s">
        <v>6508</v>
      </c>
      <c r="W137" s="354" t="s">
        <v>6509</v>
      </c>
      <c r="X137" s="324" t="s">
        <v>68</v>
      </c>
    </row>
    <row r="138" spans="1:24" s="227" customFormat="1" ht="138">
      <c r="A138" s="323">
        <v>10000252</v>
      </c>
      <c r="B138" s="276" t="s">
        <v>220</v>
      </c>
      <c r="C138" s="228" t="s">
        <v>6510</v>
      </c>
      <c r="D138" s="228" t="s">
        <v>6511</v>
      </c>
      <c r="E138" s="228" t="s">
        <v>6512</v>
      </c>
      <c r="F138" s="228" t="s">
        <v>6513</v>
      </c>
      <c r="G138" s="228" t="s">
        <v>6514</v>
      </c>
      <c r="H138" s="228" t="s">
        <v>6515</v>
      </c>
      <c r="I138" s="276">
        <v>50000000</v>
      </c>
      <c r="J138" s="486" t="s">
        <v>5193</v>
      </c>
      <c r="K138" s="486" t="s">
        <v>5194</v>
      </c>
      <c r="L138" s="276">
        <v>50190000</v>
      </c>
      <c r="M138" s="228" t="s">
        <v>5585</v>
      </c>
      <c r="N138" s="228" t="s">
        <v>5586</v>
      </c>
      <c r="O138" s="276">
        <v>50192100</v>
      </c>
      <c r="P138" s="228" t="s">
        <v>4225</v>
      </c>
      <c r="Q138" s="228" t="s">
        <v>4225</v>
      </c>
      <c r="R138" s="228" t="s">
        <v>6516</v>
      </c>
      <c r="S138" s="486" t="s">
        <v>5198</v>
      </c>
      <c r="T138" s="228" t="s">
        <v>5590</v>
      </c>
      <c r="U138" s="228" t="s">
        <v>5986</v>
      </c>
      <c r="V138" s="354" t="s">
        <v>6517</v>
      </c>
      <c r="W138" s="354" t="s">
        <v>6518</v>
      </c>
      <c r="X138" s="324" t="s">
        <v>68</v>
      </c>
    </row>
    <row r="139" spans="1:24" s="227" customFormat="1" ht="195.5">
      <c r="A139" s="323">
        <v>10000254</v>
      </c>
      <c r="B139" s="276" t="s">
        <v>220</v>
      </c>
      <c r="C139" s="228" t="s">
        <v>6519</v>
      </c>
      <c r="D139" s="228" t="s">
        <v>6520</v>
      </c>
      <c r="E139" s="228" t="s">
        <v>6521</v>
      </c>
      <c r="F139" s="228" t="s">
        <v>6522</v>
      </c>
      <c r="G139" s="228" t="s">
        <v>6523</v>
      </c>
      <c r="H139" s="228" t="s">
        <v>6524</v>
      </c>
      <c r="I139" s="276">
        <v>50000000</v>
      </c>
      <c r="J139" s="486" t="s">
        <v>5193</v>
      </c>
      <c r="K139" s="486" t="s">
        <v>5194</v>
      </c>
      <c r="L139" s="276">
        <v>50190000</v>
      </c>
      <c r="M139" s="228" t="s">
        <v>5585</v>
      </c>
      <c r="N139" s="228" t="s">
        <v>5586</v>
      </c>
      <c r="O139" s="276">
        <v>50192500</v>
      </c>
      <c r="P139" s="228" t="s">
        <v>6525</v>
      </c>
      <c r="Q139" s="228" t="s">
        <v>6526</v>
      </c>
      <c r="R139" s="228" t="s">
        <v>6527</v>
      </c>
      <c r="S139" s="486" t="s">
        <v>5198</v>
      </c>
      <c r="T139" s="228" t="s">
        <v>5590</v>
      </c>
      <c r="U139" s="228" t="s">
        <v>6528</v>
      </c>
      <c r="V139" s="354" t="s">
        <v>6529</v>
      </c>
      <c r="W139" s="354" t="s">
        <v>6530</v>
      </c>
      <c r="X139" s="324" t="s">
        <v>68</v>
      </c>
    </row>
    <row r="140" spans="1:24" s="227" customFormat="1" ht="195.5">
      <c r="A140" s="323">
        <v>10000255</v>
      </c>
      <c r="B140" s="276" t="s">
        <v>220</v>
      </c>
      <c r="C140" s="228" t="s">
        <v>6531</v>
      </c>
      <c r="D140" s="228" t="s">
        <v>6532</v>
      </c>
      <c r="E140" s="228" t="s">
        <v>6533</v>
      </c>
      <c r="F140" s="228" t="s">
        <v>6534</v>
      </c>
      <c r="G140" s="228" t="s">
        <v>6535</v>
      </c>
      <c r="H140" s="228" t="s">
        <v>6536</v>
      </c>
      <c r="I140" s="276">
        <v>50000000</v>
      </c>
      <c r="J140" s="486" t="s">
        <v>5193</v>
      </c>
      <c r="K140" s="486" t="s">
        <v>5194</v>
      </c>
      <c r="L140" s="276">
        <v>50190000</v>
      </c>
      <c r="M140" s="228" t="s">
        <v>5585</v>
      </c>
      <c r="N140" s="228" t="s">
        <v>5586</v>
      </c>
      <c r="O140" s="276">
        <v>50192500</v>
      </c>
      <c r="P140" s="228" t="s">
        <v>6525</v>
      </c>
      <c r="Q140" s="228" t="s">
        <v>6526</v>
      </c>
      <c r="R140" s="228" t="s">
        <v>6537</v>
      </c>
      <c r="S140" s="486" t="s">
        <v>5198</v>
      </c>
      <c r="T140" s="228" t="s">
        <v>5590</v>
      </c>
      <c r="U140" s="228" t="s">
        <v>6528</v>
      </c>
      <c r="V140" s="354" t="s">
        <v>6538</v>
      </c>
      <c r="W140" s="354" t="s">
        <v>6539</v>
      </c>
      <c r="X140" s="324" t="s">
        <v>68</v>
      </c>
    </row>
    <row r="141" spans="1:24" s="227" customFormat="1" ht="287.5">
      <c r="A141" s="323">
        <v>10000256</v>
      </c>
      <c r="B141" s="276" t="s">
        <v>220</v>
      </c>
      <c r="C141" s="228" t="s">
        <v>6540</v>
      </c>
      <c r="D141" s="228" t="s">
        <v>6541</v>
      </c>
      <c r="E141" s="228" t="s">
        <v>6542</v>
      </c>
      <c r="F141" s="228" t="s">
        <v>6543</v>
      </c>
      <c r="G141" s="228" t="s">
        <v>6544</v>
      </c>
      <c r="H141" s="228" t="s">
        <v>6545</v>
      </c>
      <c r="I141" s="276">
        <v>50000000</v>
      </c>
      <c r="J141" s="486" t="s">
        <v>5193</v>
      </c>
      <c r="K141" s="486" t="s">
        <v>5194</v>
      </c>
      <c r="L141" s="276">
        <v>50120000</v>
      </c>
      <c r="M141" s="228" t="s">
        <v>5262</v>
      </c>
      <c r="N141" s="228" t="s">
        <v>5263</v>
      </c>
      <c r="O141" s="276">
        <v>50122100</v>
      </c>
      <c r="P141" s="228" t="s">
        <v>6546</v>
      </c>
      <c r="Q141" s="228" t="s">
        <v>6547</v>
      </c>
      <c r="R141" s="228" t="s">
        <v>6548</v>
      </c>
      <c r="S141" s="486" t="s">
        <v>5198</v>
      </c>
      <c r="T141" s="276" t="s">
        <v>5267</v>
      </c>
      <c r="U141" s="228" t="s">
        <v>6549</v>
      </c>
      <c r="V141" s="354" t="s">
        <v>6550</v>
      </c>
      <c r="W141" s="354" t="s">
        <v>6551</v>
      </c>
      <c r="X141" s="324" t="s">
        <v>68</v>
      </c>
    </row>
    <row r="142" spans="1:24" s="227" customFormat="1" ht="230">
      <c r="A142" s="323">
        <v>10000257</v>
      </c>
      <c r="B142" s="276" t="s">
        <v>220</v>
      </c>
      <c r="C142" s="228" t="s">
        <v>6552</v>
      </c>
      <c r="D142" s="228" t="s">
        <v>6553</v>
      </c>
      <c r="E142" s="228" t="s">
        <v>6542</v>
      </c>
      <c r="F142" s="228" t="s">
        <v>6543</v>
      </c>
      <c r="G142" s="228" t="s">
        <v>6554</v>
      </c>
      <c r="H142" s="228" t="s">
        <v>6555</v>
      </c>
      <c r="I142" s="276">
        <v>50000000</v>
      </c>
      <c r="J142" s="486" t="s">
        <v>5193</v>
      </c>
      <c r="K142" s="486" t="s">
        <v>5194</v>
      </c>
      <c r="L142" s="276">
        <v>50120000</v>
      </c>
      <c r="M142" s="228" t="s">
        <v>5262</v>
      </c>
      <c r="N142" s="228" t="s">
        <v>5263</v>
      </c>
      <c r="O142" s="276">
        <v>50122100</v>
      </c>
      <c r="P142" s="228" t="s">
        <v>6546</v>
      </c>
      <c r="Q142" s="228" t="s">
        <v>6547</v>
      </c>
      <c r="R142" s="228" t="s">
        <v>6556</v>
      </c>
      <c r="S142" s="486" t="s">
        <v>5198</v>
      </c>
      <c r="T142" s="276" t="s">
        <v>5267</v>
      </c>
      <c r="U142" s="228" t="s">
        <v>6549</v>
      </c>
      <c r="V142" s="354" t="s">
        <v>6557</v>
      </c>
      <c r="W142" s="354" t="s">
        <v>6558</v>
      </c>
      <c r="X142" s="324" t="s">
        <v>68</v>
      </c>
    </row>
    <row r="143" spans="1:24" s="227" customFormat="1" ht="391">
      <c r="A143" s="323">
        <v>10000258</v>
      </c>
      <c r="B143" s="276" t="s">
        <v>220</v>
      </c>
      <c r="C143" s="228" t="s">
        <v>6559</v>
      </c>
      <c r="D143" s="228" t="s">
        <v>6560</v>
      </c>
      <c r="E143" s="228" t="s">
        <v>6561</v>
      </c>
      <c r="F143" s="228" t="s">
        <v>6543</v>
      </c>
      <c r="G143" s="228" t="s">
        <v>6562</v>
      </c>
      <c r="H143" s="228" t="s">
        <v>6563</v>
      </c>
      <c r="I143" s="276">
        <v>50000000</v>
      </c>
      <c r="J143" s="486" t="s">
        <v>5193</v>
      </c>
      <c r="K143" s="486" t="s">
        <v>5194</v>
      </c>
      <c r="L143" s="276">
        <v>50120000</v>
      </c>
      <c r="M143" s="228" t="s">
        <v>5262</v>
      </c>
      <c r="N143" s="228" t="s">
        <v>5263</v>
      </c>
      <c r="O143" s="276">
        <v>50122100</v>
      </c>
      <c r="P143" s="228" t="s">
        <v>6546</v>
      </c>
      <c r="Q143" s="228" t="s">
        <v>6547</v>
      </c>
      <c r="R143" s="228" t="s">
        <v>6564</v>
      </c>
      <c r="S143" s="486" t="s">
        <v>5198</v>
      </c>
      <c r="T143" s="276" t="s">
        <v>5267</v>
      </c>
      <c r="U143" s="228" t="s">
        <v>6549</v>
      </c>
      <c r="V143" s="354" t="s">
        <v>6565</v>
      </c>
      <c r="W143" s="354" t="s">
        <v>6566</v>
      </c>
      <c r="X143" s="324" t="s">
        <v>68</v>
      </c>
    </row>
    <row r="144" spans="1:24" s="227" customFormat="1" ht="172.5">
      <c r="A144" s="323">
        <v>10000260</v>
      </c>
      <c r="B144" s="276" t="s">
        <v>220</v>
      </c>
      <c r="C144" s="228" t="s">
        <v>6567</v>
      </c>
      <c r="D144" s="228" t="s">
        <v>6568</v>
      </c>
      <c r="E144" s="228" t="s">
        <v>6569</v>
      </c>
      <c r="F144" s="228" t="s">
        <v>6570</v>
      </c>
      <c r="G144" s="228" t="s">
        <v>6571</v>
      </c>
      <c r="H144" s="228" t="s">
        <v>6572</v>
      </c>
      <c r="I144" s="276">
        <v>50000000</v>
      </c>
      <c r="J144" s="486" t="s">
        <v>5193</v>
      </c>
      <c r="K144" s="486" t="s">
        <v>5194</v>
      </c>
      <c r="L144" s="276">
        <v>50190000</v>
      </c>
      <c r="M144" s="228" t="s">
        <v>5585</v>
      </c>
      <c r="N144" s="228" t="s">
        <v>5586</v>
      </c>
      <c r="O144" s="276">
        <v>50191500</v>
      </c>
      <c r="P144" s="228" t="s">
        <v>6573</v>
      </c>
      <c r="Q144" s="228" t="s">
        <v>6574</v>
      </c>
      <c r="R144" s="228" t="s">
        <v>6575</v>
      </c>
      <c r="S144" s="486" t="s">
        <v>5198</v>
      </c>
      <c r="T144" s="228" t="s">
        <v>5590</v>
      </c>
      <c r="U144" s="228" t="s">
        <v>6576</v>
      </c>
      <c r="V144" s="354" t="s">
        <v>6577</v>
      </c>
      <c r="W144" s="354" t="s">
        <v>6578</v>
      </c>
      <c r="X144" s="324" t="s">
        <v>68</v>
      </c>
    </row>
    <row r="145" spans="1:24" s="227" customFormat="1" ht="207">
      <c r="A145" s="323">
        <v>10000261</v>
      </c>
      <c r="B145" s="276" t="s">
        <v>220</v>
      </c>
      <c r="C145" s="228" t="s">
        <v>6579</v>
      </c>
      <c r="D145" s="228" t="s">
        <v>6580</v>
      </c>
      <c r="E145" s="228" t="s">
        <v>6581</v>
      </c>
      <c r="F145" s="228" t="s">
        <v>6582</v>
      </c>
      <c r="G145" s="228" t="s">
        <v>6583</v>
      </c>
      <c r="H145" s="228" t="s">
        <v>6584</v>
      </c>
      <c r="I145" s="276">
        <v>50000000</v>
      </c>
      <c r="J145" s="486" t="s">
        <v>5193</v>
      </c>
      <c r="K145" s="486" t="s">
        <v>5194</v>
      </c>
      <c r="L145" s="276">
        <v>50190000</v>
      </c>
      <c r="M145" s="228" t="s">
        <v>5585</v>
      </c>
      <c r="N145" s="228" t="s">
        <v>5586</v>
      </c>
      <c r="O145" s="276">
        <v>50191500</v>
      </c>
      <c r="P145" s="228" t="s">
        <v>6573</v>
      </c>
      <c r="Q145" s="228" t="s">
        <v>6574</v>
      </c>
      <c r="R145" s="228" t="s">
        <v>6585</v>
      </c>
      <c r="S145" s="486" t="s">
        <v>5198</v>
      </c>
      <c r="T145" s="228" t="s">
        <v>5590</v>
      </c>
      <c r="U145" s="228" t="s">
        <v>6576</v>
      </c>
      <c r="V145" s="354" t="s">
        <v>6586</v>
      </c>
      <c r="W145" s="354" t="s">
        <v>6587</v>
      </c>
      <c r="X145" s="324" t="s">
        <v>68</v>
      </c>
    </row>
    <row r="146" spans="1:24" s="227" customFormat="1" ht="207">
      <c r="A146" s="323">
        <v>10000262</v>
      </c>
      <c r="B146" s="276" t="s">
        <v>220</v>
      </c>
      <c r="C146" s="228" t="s">
        <v>6588</v>
      </c>
      <c r="D146" s="228" t="s">
        <v>6589</v>
      </c>
      <c r="E146" s="228" t="s">
        <v>6590</v>
      </c>
      <c r="F146" s="228" t="s">
        <v>6591</v>
      </c>
      <c r="G146" s="228" t="s">
        <v>6592</v>
      </c>
      <c r="H146" s="228" t="s">
        <v>6593</v>
      </c>
      <c r="I146" s="276">
        <v>50000000</v>
      </c>
      <c r="J146" s="486" t="s">
        <v>5193</v>
      </c>
      <c r="K146" s="486" t="s">
        <v>5194</v>
      </c>
      <c r="L146" s="276">
        <v>50190000</v>
      </c>
      <c r="M146" s="228" t="s">
        <v>5585</v>
      </c>
      <c r="N146" s="228" t="s">
        <v>5586</v>
      </c>
      <c r="O146" s="276">
        <v>50191500</v>
      </c>
      <c r="P146" s="228" t="s">
        <v>6573</v>
      </c>
      <c r="Q146" s="228" t="s">
        <v>6574</v>
      </c>
      <c r="R146" s="228" t="s">
        <v>6594</v>
      </c>
      <c r="S146" s="486" t="s">
        <v>5198</v>
      </c>
      <c r="T146" s="228" t="s">
        <v>5590</v>
      </c>
      <c r="U146" s="228" t="s">
        <v>6576</v>
      </c>
      <c r="V146" s="354" t="s">
        <v>6595</v>
      </c>
      <c r="W146" s="354" t="s">
        <v>6596</v>
      </c>
      <c r="X146" s="324" t="s">
        <v>68</v>
      </c>
    </row>
    <row r="147" spans="1:24" s="227" customFormat="1" ht="184">
      <c r="A147" s="323">
        <v>10000263</v>
      </c>
      <c r="B147" s="276" t="s">
        <v>220</v>
      </c>
      <c r="C147" s="228" t="s">
        <v>6597</v>
      </c>
      <c r="D147" s="228" t="s">
        <v>6598</v>
      </c>
      <c r="E147" s="228" t="s">
        <v>6599</v>
      </c>
      <c r="F147" s="228" t="s">
        <v>6600</v>
      </c>
      <c r="G147" s="228" t="s">
        <v>6601</v>
      </c>
      <c r="H147" s="228" t="s">
        <v>6602</v>
      </c>
      <c r="I147" s="276">
        <v>50000000</v>
      </c>
      <c r="J147" s="486" t="s">
        <v>5193</v>
      </c>
      <c r="K147" s="486" t="s">
        <v>5194</v>
      </c>
      <c r="L147" s="276">
        <v>50200000</v>
      </c>
      <c r="M147" s="228" t="s">
        <v>5609</v>
      </c>
      <c r="N147" s="228" t="s">
        <v>5610</v>
      </c>
      <c r="O147" s="276">
        <v>50202200</v>
      </c>
      <c r="P147" s="228" t="s">
        <v>5715</v>
      </c>
      <c r="Q147" s="228" t="s">
        <v>5716</v>
      </c>
      <c r="R147" s="228" t="s">
        <v>6603</v>
      </c>
      <c r="S147" s="486" t="s">
        <v>5198</v>
      </c>
      <c r="T147" s="228" t="s">
        <v>5614</v>
      </c>
      <c r="U147" s="228" t="s">
        <v>5718</v>
      </c>
      <c r="V147" s="354" t="s">
        <v>6604</v>
      </c>
      <c r="W147" s="354" t="s">
        <v>6605</v>
      </c>
      <c r="X147" s="324" t="s">
        <v>68</v>
      </c>
    </row>
    <row r="148" spans="1:24" s="227" customFormat="1" ht="241.5">
      <c r="A148" s="323">
        <v>10000264</v>
      </c>
      <c r="B148" s="276" t="s">
        <v>220</v>
      </c>
      <c r="C148" s="228" t="s">
        <v>6606</v>
      </c>
      <c r="D148" s="228" t="s">
        <v>6607</v>
      </c>
      <c r="E148" s="228" t="s">
        <v>6608</v>
      </c>
      <c r="F148" s="228" t="s">
        <v>6609</v>
      </c>
      <c r="G148" s="228" t="s">
        <v>6610</v>
      </c>
      <c r="H148" s="228" t="s">
        <v>6611</v>
      </c>
      <c r="I148" s="276">
        <v>50000000</v>
      </c>
      <c r="J148" s="486" t="s">
        <v>5193</v>
      </c>
      <c r="K148" s="486" t="s">
        <v>5194</v>
      </c>
      <c r="L148" s="276">
        <v>50200000</v>
      </c>
      <c r="M148" s="228" t="s">
        <v>5609</v>
      </c>
      <c r="N148" s="228" t="s">
        <v>5610</v>
      </c>
      <c r="O148" s="276">
        <v>50202400</v>
      </c>
      <c r="P148" s="228" t="s">
        <v>5995</v>
      </c>
      <c r="Q148" s="228" t="s">
        <v>5996</v>
      </c>
      <c r="R148" s="228" t="s">
        <v>6612</v>
      </c>
      <c r="S148" s="486" t="s">
        <v>5198</v>
      </c>
      <c r="T148" s="228" t="s">
        <v>5614</v>
      </c>
      <c r="U148" s="228" t="s">
        <v>5998</v>
      </c>
      <c r="V148" s="354" t="s">
        <v>6613</v>
      </c>
      <c r="W148" s="354" t="s">
        <v>6614</v>
      </c>
      <c r="X148" s="324" t="s">
        <v>68</v>
      </c>
    </row>
    <row r="149" spans="1:24" s="227" customFormat="1" ht="161">
      <c r="A149" s="323">
        <v>10000265</v>
      </c>
      <c r="B149" s="276" t="s">
        <v>220</v>
      </c>
      <c r="C149" s="228" t="s">
        <v>6615</v>
      </c>
      <c r="D149" s="228" t="s">
        <v>6616</v>
      </c>
      <c r="E149" s="228" t="s">
        <v>6617</v>
      </c>
      <c r="F149" s="228" t="s">
        <v>6618</v>
      </c>
      <c r="G149" s="228" t="s">
        <v>6619</v>
      </c>
      <c r="H149" s="228" t="s">
        <v>6620</v>
      </c>
      <c r="I149" s="276">
        <v>50000000</v>
      </c>
      <c r="J149" s="486" t="s">
        <v>5193</v>
      </c>
      <c r="K149" s="486" t="s">
        <v>5194</v>
      </c>
      <c r="L149" s="276">
        <v>50200000</v>
      </c>
      <c r="M149" s="228" t="s">
        <v>5609</v>
      </c>
      <c r="N149" s="228" t="s">
        <v>5610</v>
      </c>
      <c r="O149" s="276">
        <v>50202300</v>
      </c>
      <c r="P149" s="228" t="s">
        <v>6007</v>
      </c>
      <c r="Q149" s="228" t="s">
        <v>6008</v>
      </c>
      <c r="R149" s="228" t="s">
        <v>6621</v>
      </c>
      <c r="S149" s="486" t="s">
        <v>5198</v>
      </c>
      <c r="T149" s="228" t="s">
        <v>5614</v>
      </c>
      <c r="U149" s="228" t="s">
        <v>6010</v>
      </c>
      <c r="V149" s="354" t="s">
        <v>6622</v>
      </c>
      <c r="W149" s="354" t="s">
        <v>6623</v>
      </c>
      <c r="X149" s="324" t="s">
        <v>68</v>
      </c>
    </row>
    <row r="150" spans="1:24" s="227" customFormat="1" ht="149.5">
      <c r="A150" s="323">
        <v>10000266</v>
      </c>
      <c r="B150" s="276" t="s">
        <v>220</v>
      </c>
      <c r="C150" s="228" t="s">
        <v>6624</v>
      </c>
      <c r="D150" s="228" t="s">
        <v>6625</v>
      </c>
      <c r="E150" s="228" t="s">
        <v>6626</v>
      </c>
      <c r="F150" s="228" t="s">
        <v>6627</v>
      </c>
      <c r="G150" s="228" t="s">
        <v>6628</v>
      </c>
      <c r="H150" s="228" t="s">
        <v>6629</v>
      </c>
      <c r="I150" s="276">
        <v>50000000</v>
      </c>
      <c r="J150" s="486" t="s">
        <v>5193</v>
      </c>
      <c r="K150" s="486" t="s">
        <v>5194</v>
      </c>
      <c r="L150" s="276">
        <v>50200000</v>
      </c>
      <c r="M150" s="228" t="s">
        <v>5609</v>
      </c>
      <c r="N150" s="228" t="s">
        <v>5610</v>
      </c>
      <c r="O150" s="276">
        <v>50202300</v>
      </c>
      <c r="P150" s="228" t="s">
        <v>6007</v>
      </c>
      <c r="Q150" s="228" t="s">
        <v>6008</v>
      </c>
      <c r="R150" s="228" t="s">
        <v>6630</v>
      </c>
      <c r="S150" s="486" t="s">
        <v>5198</v>
      </c>
      <c r="T150" s="228" t="s">
        <v>5614</v>
      </c>
      <c r="U150" s="228" t="s">
        <v>6010</v>
      </c>
      <c r="V150" s="354" t="s">
        <v>6631</v>
      </c>
      <c r="W150" s="354" t="s">
        <v>6632</v>
      </c>
      <c r="X150" s="324" t="s">
        <v>68</v>
      </c>
    </row>
    <row r="151" spans="1:24" s="227" customFormat="1" ht="172.5">
      <c r="A151" s="323">
        <v>10000267</v>
      </c>
      <c r="B151" s="276" t="s">
        <v>220</v>
      </c>
      <c r="C151" s="228" t="s">
        <v>6633</v>
      </c>
      <c r="D151" s="228" t="s">
        <v>6634</v>
      </c>
      <c r="E151" s="228" t="s">
        <v>6635</v>
      </c>
      <c r="F151" s="228" t="s">
        <v>6636</v>
      </c>
      <c r="G151" s="228" t="s">
        <v>6637</v>
      </c>
      <c r="H151" s="228" t="s">
        <v>6638</v>
      </c>
      <c r="I151" s="276">
        <v>50000000</v>
      </c>
      <c r="J151" s="486" t="s">
        <v>5193</v>
      </c>
      <c r="K151" s="486" t="s">
        <v>5194</v>
      </c>
      <c r="L151" s="276">
        <v>50210000</v>
      </c>
      <c r="M151" s="228" t="s">
        <v>5672</v>
      </c>
      <c r="N151" s="228" t="s">
        <v>5673</v>
      </c>
      <c r="O151" s="276">
        <v>50211800</v>
      </c>
      <c r="P151" s="228" t="s">
        <v>5674</v>
      </c>
      <c r="Q151" s="228" t="s">
        <v>5675</v>
      </c>
      <c r="R151" s="228" t="s">
        <v>6639</v>
      </c>
      <c r="S151" s="486" t="s">
        <v>5198</v>
      </c>
      <c r="T151" s="276" t="s">
        <v>5677</v>
      </c>
      <c r="U151" s="228" t="s">
        <v>5678</v>
      </c>
      <c r="V151" s="354" t="s">
        <v>6640</v>
      </c>
      <c r="W151" s="354" t="s">
        <v>6641</v>
      </c>
      <c r="X151" s="324" t="s">
        <v>68</v>
      </c>
    </row>
    <row r="152" spans="1:24" s="227" customFormat="1" ht="126.5">
      <c r="A152" s="323">
        <v>10000268</v>
      </c>
      <c r="B152" s="276" t="s">
        <v>220</v>
      </c>
      <c r="C152" s="228" t="s">
        <v>6642</v>
      </c>
      <c r="D152" s="228" t="s">
        <v>6643</v>
      </c>
      <c r="E152" s="228" t="s">
        <v>6644</v>
      </c>
      <c r="F152" s="228" t="s">
        <v>6645</v>
      </c>
      <c r="G152" s="228" t="s">
        <v>6646</v>
      </c>
      <c r="H152" s="228" t="s">
        <v>6647</v>
      </c>
      <c r="I152" s="276">
        <v>50000000</v>
      </c>
      <c r="J152" s="486" t="s">
        <v>5193</v>
      </c>
      <c r="K152" s="486" t="s">
        <v>5194</v>
      </c>
      <c r="L152" s="276">
        <v>50210000</v>
      </c>
      <c r="M152" s="228" t="s">
        <v>5672</v>
      </c>
      <c r="N152" s="228" t="s">
        <v>5673</v>
      </c>
      <c r="O152" s="276">
        <v>50211800</v>
      </c>
      <c r="P152" s="228" t="s">
        <v>5674</v>
      </c>
      <c r="Q152" s="228" t="s">
        <v>5675</v>
      </c>
      <c r="R152" s="228" t="s">
        <v>6648</v>
      </c>
      <c r="S152" s="486" t="s">
        <v>5198</v>
      </c>
      <c r="T152" s="276" t="s">
        <v>5677</v>
      </c>
      <c r="U152" s="228" t="s">
        <v>5678</v>
      </c>
      <c r="V152" s="354" t="s">
        <v>6649</v>
      </c>
      <c r="W152" s="354" t="s">
        <v>6650</v>
      </c>
      <c r="X152" s="324" t="s">
        <v>68</v>
      </c>
    </row>
    <row r="153" spans="1:24" s="227" customFormat="1" ht="230">
      <c r="A153" s="323">
        <v>10000270</v>
      </c>
      <c r="B153" s="276" t="s">
        <v>220</v>
      </c>
      <c r="C153" s="228" t="s">
        <v>6651</v>
      </c>
      <c r="D153" s="228" t="s">
        <v>6652</v>
      </c>
      <c r="E153" s="228" t="s">
        <v>6653</v>
      </c>
      <c r="F153" s="228" t="s">
        <v>6654</v>
      </c>
      <c r="G153" s="228" t="s">
        <v>6655</v>
      </c>
      <c r="H153" s="228" t="s">
        <v>6656</v>
      </c>
      <c r="I153" s="276">
        <v>50000000</v>
      </c>
      <c r="J153" s="486" t="s">
        <v>5193</v>
      </c>
      <c r="K153" s="486" t="s">
        <v>5194</v>
      </c>
      <c r="L153" s="276">
        <v>50100000</v>
      </c>
      <c r="M153" s="228" t="s">
        <v>6214</v>
      </c>
      <c r="N153" s="228" t="s">
        <v>6215</v>
      </c>
      <c r="O153" s="276">
        <v>50102100</v>
      </c>
      <c r="P153" s="228" t="s">
        <v>6657</v>
      </c>
      <c r="Q153" s="228" t="s">
        <v>6658</v>
      </c>
      <c r="R153" s="228" t="s">
        <v>6659</v>
      </c>
      <c r="S153" s="486" t="s">
        <v>5198</v>
      </c>
      <c r="T153" s="228" t="s">
        <v>6219</v>
      </c>
      <c r="U153" s="228" t="s">
        <v>6660</v>
      </c>
      <c r="V153" s="354" t="s">
        <v>6661</v>
      </c>
      <c r="W153" s="354" t="s">
        <v>6662</v>
      </c>
      <c r="X153" s="324" t="s">
        <v>68</v>
      </c>
    </row>
    <row r="154" spans="1:24" s="227" customFormat="1" ht="241.5">
      <c r="A154" s="323">
        <v>10000271</v>
      </c>
      <c r="B154" s="276" t="s">
        <v>220</v>
      </c>
      <c r="C154" s="228" t="s">
        <v>6663</v>
      </c>
      <c r="D154" s="228" t="s">
        <v>6664</v>
      </c>
      <c r="E154" s="228" t="s">
        <v>6665</v>
      </c>
      <c r="F154" s="228" t="s">
        <v>6666</v>
      </c>
      <c r="G154" s="228" t="s">
        <v>6667</v>
      </c>
      <c r="H154" s="228" t="s">
        <v>6668</v>
      </c>
      <c r="I154" s="276">
        <v>50000000</v>
      </c>
      <c r="J154" s="486" t="s">
        <v>5193</v>
      </c>
      <c r="K154" s="486" t="s">
        <v>5194</v>
      </c>
      <c r="L154" s="276">
        <v>50100000</v>
      </c>
      <c r="M154" s="228" t="s">
        <v>6214</v>
      </c>
      <c r="N154" s="228" t="s">
        <v>6215</v>
      </c>
      <c r="O154" s="276">
        <v>50102100</v>
      </c>
      <c r="P154" s="228" t="s">
        <v>6657</v>
      </c>
      <c r="Q154" s="228" t="s">
        <v>6658</v>
      </c>
      <c r="R154" s="228" t="s">
        <v>6669</v>
      </c>
      <c r="S154" s="486" t="s">
        <v>5198</v>
      </c>
      <c r="T154" s="228" t="s">
        <v>6219</v>
      </c>
      <c r="U154" s="228" t="s">
        <v>6660</v>
      </c>
      <c r="V154" s="354" t="s">
        <v>6670</v>
      </c>
      <c r="W154" s="354" t="s">
        <v>6671</v>
      </c>
      <c r="X154" s="324" t="s">
        <v>68</v>
      </c>
    </row>
    <row r="155" spans="1:24" s="227" customFormat="1" ht="241.5">
      <c r="A155" s="323">
        <v>10000272</v>
      </c>
      <c r="B155" s="276" t="s">
        <v>220</v>
      </c>
      <c r="C155" s="228" t="s">
        <v>6672</v>
      </c>
      <c r="D155" s="228" t="s">
        <v>6673</v>
      </c>
      <c r="E155" s="228" t="s">
        <v>6674</v>
      </c>
      <c r="F155" s="228" t="s">
        <v>6675</v>
      </c>
      <c r="G155" s="228" t="s">
        <v>6676</v>
      </c>
      <c r="H155" s="228" t="s">
        <v>6677</v>
      </c>
      <c r="I155" s="276">
        <v>50000000</v>
      </c>
      <c r="J155" s="486" t="s">
        <v>5193</v>
      </c>
      <c r="K155" s="486" t="s">
        <v>5194</v>
      </c>
      <c r="L155" s="276">
        <v>50100000</v>
      </c>
      <c r="M155" s="228" t="s">
        <v>6214</v>
      </c>
      <c r="N155" s="228" t="s">
        <v>6215</v>
      </c>
      <c r="O155" s="276">
        <v>50102100</v>
      </c>
      <c r="P155" s="228" t="s">
        <v>6657</v>
      </c>
      <c r="Q155" s="228" t="s">
        <v>6658</v>
      </c>
      <c r="R155" s="228" t="s">
        <v>6678</v>
      </c>
      <c r="S155" s="486" t="s">
        <v>5198</v>
      </c>
      <c r="T155" s="228" t="s">
        <v>6219</v>
      </c>
      <c r="U155" s="228" t="s">
        <v>6660</v>
      </c>
      <c r="V155" s="354" t="s">
        <v>6679</v>
      </c>
      <c r="W155" s="354" t="s">
        <v>6680</v>
      </c>
      <c r="X155" s="324" t="s">
        <v>68</v>
      </c>
    </row>
    <row r="156" spans="1:24" s="227" customFormat="1" ht="207">
      <c r="A156" s="323">
        <v>10000273</v>
      </c>
      <c r="B156" s="276" t="s">
        <v>220</v>
      </c>
      <c r="C156" s="228" t="s">
        <v>6681</v>
      </c>
      <c r="D156" s="228" t="s">
        <v>6682</v>
      </c>
      <c r="E156" s="228" t="s">
        <v>6683</v>
      </c>
      <c r="F156" s="228" t="s">
        <v>6684</v>
      </c>
      <c r="G156" s="228" t="s">
        <v>6685</v>
      </c>
      <c r="H156" s="228" t="s">
        <v>6686</v>
      </c>
      <c r="I156" s="276">
        <v>50000000</v>
      </c>
      <c r="J156" s="486" t="s">
        <v>5193</v>
      </c>
      <c r="K156" s="486" t="s">
        <v>5194</v>
      </c>
      <c r="L156" s="276">
        <v>50200000</v>
      </c>
      <c r="M156" s="228" t="s">
        <v>5609</v>
      </c>
      <c r="N156" s="228" t="s">
        <v>5610</v>
      </c>
      <c r="O156" s="276">
        <v>50202200</v>
      </c>
      <c r="P156" s="228" t="s">
        <v>5715</v>
      </c>
      <c r="Q156" s="228" t="s">
        <v>5716</v>
      </c>
      <c r="R156" s="228" t="s">
        <v>6687</v>
      </c>
      <c r="S156" s="486" t="s">
        <v>5198</v>
      </c>
      <c r="T156" s="228" t="s">
        <v>5614</v>
      </c>
      <c r="U156" s="228" t="s">
        <v>5718</v>
      </c>
      <c r="V156" s="354" t="s">
        <v>6688</v>
      </c>
      <c r="W156" s="354" t="s">
        <v>6689</v>
      </c>
      <c r="X156" s="324" t="s">
        <v>68</v>
      </c>
    </row>
    <row r="157" spans="1:24" s="227" customFormat="1" ht="149.5">
      <c r="A157" s="323">
        <v>10000275</v>
      </c>
      <c r="B157" s="276" t="s">
        <v>220</v>
      </c>
      <c r="C157" s="228" t="s">
        <v>6690</v>
      </c>
      <c r="D157" s="228" t="s">
        <v>6691</v>
      </c>
      <c r="E157" s="228" t="s">
        <v>6692</v>
      </c>
      <c r="F157" s="228" t="s">
        <v>6693</v>
      </c>
      <c r="G157" s="228" t="s">
        <v>6694</v>
      </c>
      <c r="H157" s="228" t="s">
        <v>6695</v>
      </c>
      <c r="I157" s="276">
        <v>50000000</v>
      </c>
      <c r="J157" s="486" t="s">
        <v>5193</v>
      </c>
      <c r="K157" s="486" t="s">
        <v>5194</v>
      </c>
      <c r="L157" s="276">
        <v>50200000</v>
      </c>
      <c r="M157" s="228" t="s">
        <v>5609</v>
      </c>
      <c r="N157" s="228" t="s">
        <v>5610</v>
      </c>
      <c r="O157" s="276">
        <v>50202200</v>
      </c>
      <c r="P157" s="228" t="s">
        <v>5715</v>
      </c>
      <c r="Q157" s="228" t="s">
        <v>5716</v>
      </c>
      <c r="R157" s="228" t="s">
        <v>6696</v>
      </c>
      <c r="S157" s="486" t="s">
        <v>5198</v>
      </c>
      <c r="T157" s="228" t="s">
        <v>5614</v>
      </c>
      <c r="U157" s="228" t="s">
        <v>5718</v>
      </c>
      <c r="V157" s="354" t="s">
        <v>6697</v>
      </c>
      <c r="W157" s="354" t="s">
        <v>6698</v>
      </c>
      <c r="X157" s="324" t="s">
        <v>68</v>
      </c>
    </row>
    <row r="158" spans="1:24" s="227" customFormat="1" ht="195.5">
      <c r="A158" s="323">
        <v>10000276</v>
      </c>
      <c r="B158" s="276" t="s">
        <v>220</v>
      </c>
      <c r="C158" s="228" t="s">
        <v>6699</v>
      </c>
      <c r="D158" s="228" t="s">
        <v>6700</v>
      </c>
      <c r="E158" s="228" t="s">
        <v>6701</v>
      </c>
      <c r="F158" s="228" t="s">
        <v>6702</v>
      </c>
      <c r="G158" s="228" t="s">
        <v>6703</v>
      </c>
      <c r="H158" s="228" t="s">
        <v>6704</v>
      </c>
      <c r="I158" s="276">
        <v>50000000</v>
      </c>
      <c r="J158" s="486" t="s">
        <v>5193</v>
      </c>
      <c r="K158" s="486" t="s">
        <v>5194</v>
      </c>
      <c r="L158" s="276">
        <v>50200000</v>
      </c>
      <c r="M158" s="228" t="s">
        <v>5609</v>
      </c>
      <c r="N158" s="228" t="s">
        <v>5610</v>
      </c>
      <c r="O158" s="276">
        <v>50202200</v>
      </c>
      <c r="P158" s="228" t="s">
        <v>5715</v>
      </c>
      <c r="Q158" s="228" t="s">
        <v>5716</v>
      </c>
      <c r="R158" s="228" t="s">
        <v>6705</v>
      </c>
      <c r="S158" s="486" t="s">
        <v>5198</v>
      </c>
      <c r="T158" s="228" t="s">
        <v>5614</v>
      </c>
      <c r="U158" s="228" t="s">
        <v>5718</v>
      </c>
      <c r="V158" s="354" t="s">
        <v>6706</v>
      </c>
      <c r="W158" s="354" t="s">
        <v>6707</v>
      </c>
      <c r="X158" s="324" t="s">
        <v>68</v>
      </c>
    </row>
    <row r="159" spans="1:24" s="227" customFormat="1" ht="218.5">
      <c r="A159" s="323">
        <v>10000277</v>
      </c>
      <c r="B159" s="276" t="s">
        <v>220</v>
      </c>
      <c r="C159" s="228" t="s">
        <v>6708</v>
      </c>
      <c r="D159" s="228" t="s">
        <v>6709</v>
      </c>
      <c r="E159" s="228" t="s">
        <v>6710</v>
      </c>
      <c r="F159" s="228" t="s">
        <v>6711</v>
      </c>
      <c r="G159" s="228" t="s">
        <v>6712</v>
      </c>
      <c r="H159" s="228" t="s">
        <v>6713</v>
      </c>
      <c r="I159" s="276">
        <v>50000000</v>
      </c>
      <c r="J159" s="486" t="s">
        <v>5193</v>
      </c>
      <c r="K159" s="486" t="s">
        <v>5194</v>
      </c>
      <c r="L159" s="276">
        <v>50130000</v>
      </c>
      <c r="M159" s="228" t="s">
        <v>5318</v>
      </c>
      <c r="N159" s="228" t="s">
        <v>5319</v>
      </c>
      <c r="O159" s="276">
        <v>50132100</v>
      </c>
      <c r="P159" s="228" t="s">
        <v>6714</v>
      </c>
      <c r="Q159" s="228" t="s">
        <v>6715</v>
      </c>
      <c r="R159" s="228" t="s">
        <v>6716</v>
      </c>
      <c r="S159" s="486" t="s">
        <v>5198</v>
      </c>
      <c r="T159" s="228" t="s">
        <v>5323</v>
      </c>
      <c r="U159" s="228" t="s">
        <v>6717</v>
      </c>
      <c r="V159" s="354" t="s">
        <v>6718</v>
      </c>
      <c r="W159" s="354" t="s">
        <v>6719</v>
      </c>
      <c r="X159" s="324" t="s">
        <v>68</v>
      </c>
    </row>
    <row r="160" spans="1:24" s="227" customFormat="1" ht="230">
      <c r="A160" s="323">
        <v>10000278</v>
      </c>
      <c r="B160" s="276" t="s">
        <v>220</v>
      </c>
      <c r="C160" s="228" t="s">
        <v>6720</v>
      </c>
      <c r="D160" s="228" t="s">
        <v>6721</v>
      </c>
      <c r="E160" s="228" t="s">
        <v>6722</v>
      </c>
      <c r="F160" s="228" t="s">
        <v>6723</v>
      </c>
      <c r="G160" s="228" t="s">
        <v>6722</v>
      </c>
      <c r="H160" s="228" t="s">
        <v>6724</v>
      </c>
      <c r="I160" s="276">
        <v>50000000</v>
      </c>
      <c r="J160" s="486" t="s">
        <v>5193</v>
      </c>
      <c r="K160" s="486" t="s">
        <v>5194</v>
      </c>
      <c r="L160" s="276">
        <v>50130000</v>
      </c>
      <c r="M160" s="228" t="s">
        <v>5318</v>
      </c>
      <c r="N160" s="228" t="s">
        <v>5319</v>
      </c>
      <c r="O160" s="276">
        <v>50132100</v>
      </c>
      <c r="P160" s="228" t="s">
        <v>6714</v>
      </c>
      <c r="Q160" s="228" t="s">
        <v>6715</v>
      </c>
      <c r="R160" s="228" t="s">
        <v>6725</v>
      </c>
      <c r="S160" s="486" t="s">
        <v>5198</v>
      </c>
      <c r="T160" s="228" t="s">
        <v>5323</v>
      </c>
      <c r="U160" s="228" t="s">
        <v>6717</v>
      </c>
      <c r="V160" s="354" t="s">
        <v>6726</v>
      </c>
      <c r="W160" s="354" t="s">
        <v>6727</v>
      </c>
      <c r="X160" s="324" t="s">
        <v>68</v>
      </c>
    </row>
    <row r="161" spans="1:24" s="227" customFormat="1" ht="241.5">
      <c r="A161" s="323">
        <v>10000279</v>
      </c>
      <c r="B161" s="276" t="s">
        <v>220</v>
      </c>
      <c r="C161" s="228" t="s">
        <v>6728</v>
      </c>
      <c r="D161" s="228" t="s">
        <v>6729</v>
      </c>
      <c r="E161" s="228" t="s">
        <v>6730</v>
      </c>
      <c r="F161" s="228" t="s">
        <v>6731</v>
      </c>
      <c r="G161" s="228" t="s">
        <v>6730</v>
      </c>
      <c r="H161" s="228" t="s">
        <v>6732</v>
      </c>
      <c r="I161" s="276">
        <v>50000000</v>
      </c>
      <c r="J161" s="486" t="s">
        <v>5193</v>
      </c>
      <c r="K161" s="486" t="s">
        <v>5194</v>
      </c>
      <c r="L161" s="276">
        <v>50130000</v>
      </c>
      <c r="M161" s="228" t="s">
        <v>5318</v>
      </c>
      <c r="N161" s="228" t="s">
        <v>5319</v>
      </c>
      <c r="O161" s="276">
        <v>50132100</v>
      </c>
      <c r="P161" s="228" t="s">
        <v>6714</v>
      </c>
      <c r="Q161" s="228" t="s">
        <v>6715</v>
      </c>
      <c r="R161" s="228" t="s">
        <v>6733</v>
      </c>
      <c r="S161" s="486" t="s">
        <v>5198</v>
      </c>
      <c r="T161" s="228" t="s">
        <v>5323</v>
      </c>
      <c r="U161" s="228" t="s">
        <v>6717</v>
      </c>
      <c r="V161" s="354" t="s">
        <v>6734</v>
      </c>
      <c r="W161" s="354" t="s">
        <v>6735</v>
      </c>
      <c r="X161" s="324" t="s">
        <v>68</v>
      </c>
    </row>
    <row r="162" spans="1:24" s="227" customFormat="1" ht="310.5">
      <c r="A162" s="323">
        <v>10000280</v>
      </c>
      <c r="B162" s="276" t="s">
        <v>220</v>
      </c>
      <c r="C162" s="228" t="s">
        <v>6736</v>
      </c>
      <c r="D162" s="228" t="s">
        <v>6737</v>
      </c>
      <c r="E162" s="228" t="s">
        <v>6738</v>
      </c>
      <c r="F162" s="228" t="s">
        <v>6739</v>
      </c>
      <c r="G162" s="228" t="s">
        <v>6740</v>
      </c>
      <c r="H162" s="228" t="s">
        <v>6741</v>
      </c>
      <c r="I162" s="276">
        <v>50000000</v>
      </c>
      <c r="J162" s="486" t="s">
        <v>5193</v>
      </c>
      <c r="K162" s="486" t="s">
        <v>5194</v>
      </c>
      <c r="L162" s="276">
        <v>50170000</v>
      </c>
      <c r="M162" s="228" t="s">
        <v>5459</v>
      </c>
      <c r="N162" s="228" t="s">
        <v>5460</v>
      </c>
      <c r="O162" s="276">
        <v>50171800</v>
      </c>
      <c r="P162" s="228" t="s">
        <v>5513</v>
      </c>
      <c r="Q162" s="228" t="s">
        <v>5514</v>
      </c>
      <c r="R162" s="228" t="s">
        <v>6742</v>
      </c>
      <c r="S162" s="486" t="s">
        <v>5198</v>
      </c>
      <c r="T162" s="228" t="s">
        <v>5464</v>
      </c>
      <c r="U162" s="228" t="s">
        <v>5516</v>
      </c>
      <c r="V162" s="354" t="s">
        <v>6743</v>
      </c>
      <c r="W162" s="354" t="s">
        <v>6744</v>
      </c>
      <c r="X162" s="324" t="s">
        <v>68</v>
      </c>
    </row>
    <row r="163" spans="1:24" s="227" customFormat="1" ht="241.5">
      <c r="A163" s="323">
        <v>10000281</v>
      </c>
      <c r="B163" s="276" t="s">
        <v>220</v>
      </c>
      <c r="C163" s="228" t="s">
        <v>6745</v>
      </c>
      <c r="D163" s="228" t="s">
        <v>6746</v>
      </c>
      <c r="E163" s="228" t="s">
        <v>6747</v>
      </c>
      <c r="F163" s="228" t="s">
        <v>6748</v>
      </c>
      <c r="G163" s="228" t="s">
        <v>6749</v>
      </c>
      <c r="H163" s="228" t="s">
        <v>5217</v>
      </c>
      <c r="I163" s="276">
        <v>50000000</v>
      </c>
      <c r="J163" s="486" t="s">
        <v>5193</v>
      </c>
      <c r="K163" s="486" t="s">
        <v>5194</v>
      </c>
      <c r="L163" s="276">
        <v>50120000</v>
      </c>
      <c r="M163" s="228" t="s">
        <v>5262</v>
      </c>
      <c r="N163" s="228" t="s">
        <v>5263</v>
      </c>
      <c r="O163" s="276">
        <v>50121500</v>
      </c>
      <c r="P163" s="228" t="s">
        <v>6750</v>
      </c>
      <c r="Q163" s="228" t="s">
        <v>6751</v>
      </c>
      <c r="R163" s="228" t="s">
        <v>6752</v>
      </c>
      <c r="S163" s="486" t="s">
        <v>5198</v>
      </c>
      <c r="T163" s="276" t="s">
        <v>5267</v>
      </c>
      <c r="U163" s="228" t="s">
        <v>6753</v>
      </c>
      <c r="V163" s="354" t="s">
        <v>6754</v>
      </c>
      <c r="W163" s="354" t="s">
        <v>6755</v>
      </c>
      <c r="X163" s="324" t="s">
        <v>68</v>
      </c>
    </row>
    <row r="164" spans="1:24" s="227" customFormat="1" ht="195.5">
      <c r="A164" s="323">
        <v>10000282</v>
      </c>
      <c r="B164" s="276" t="s">
        <v>220</v>
      </c>
      <c r="C164" s="228" t="s">
        <v>6756</v>
      </c>
      <c r="D164" s="228" t="s">
        <v>6757</v>
      </c>
      <c r="E164" s="228" t="s">
        <v>6758</v>
      </c>
      <c r="F164" s="228" t="s">
        <v>6759</v>
      </c>
      <c r="G164" s="228" t="s">
        <v>6760</v>
      </c>
      <c r="H164" s="228" t="s">
        <v>6761</v>
      </c>
      <c r="I164" s="276">
        <v>50000000</v>
      </c>
      <c r="J164" s="486" t="s">
        <v>5193</v>
      </c>
      <c r="K164" s="486" t="s">
        <v>5194</v>
      </c>
      <c r="L164" s="276">
        <v>50120000</v>
      </c>
      <c r="M164" s="228" t="s">
        <v>5262</v>
      </c>
      <c r="N164" s="228" t="s">
        <v>5263</v>
      </c>
      <c r="O164" s="276">
        <v>50121500</v>
      </c>
      <c r="P164" s="228" t="s">
        <v>6750</v>
      </c>
      <c r="Q164" s="228" t="s">
        <v>6751</v>
      </c>
      <c r="R164" s="228" t="s">
        <v>6762</v>
      </c>
      <c r="S164" s="486" t="s">
        <v>5198</v>
      </c>
      <c r="T164" s="276" t="s">
        <v>5267</v>
      </c>
      <c r="U164" s="228" t="s">
        <v>6753</v>
      </c>
      <c r="V164" s="354" t="s">
        <v>6763</v>
      </c>
      <c r="W164" s="354" t="s">
        <v>6764</v>
      </c>
      <c r="X164" s="324" t="s">
        <v>68</v>
      </c>
    </row>
    <row r="165" spans="1:24" s="227" customFormat="1" ht="218.5">
      <c r="A165" s="323">
        <v>10000283</v>
      </c>
      <c r="B165" s="276" t="s">
        <v>220</v>
      </c>
      <c r="C165" s="228" t="s">
        <v>6765</v>
      </c>
      <c r="D165" s="228" t="s">
        <v>6766</v>
      </c>
      <c r="E165" s="228" t="s">
        <v>6758</v>
      </c>
      <c r="F165" s="228" t="s">
        <v>6759</v>
      </c>
      <c r="G165" s="228" t="s">
        <v>6767</v>
      </c>
      <c r="H165" s="228" t="s">
        <v>6768</v>
      </c>
      <c r="I165" s="276">
        <v>50000000</v>
      </c>
      <c r="J165" s="486" t="s">
        <v>5193</v>
      </c>
      <c r="K165" s="486" t="s">
        <v>5194</v>
      </c>
      <c r="L165" s="276">
        <v>50120000</v>
      </c>
      <c r="M165" s="228" t="s">
        <v>5262</v>
      </c>
      <c r="N165" s="228" t="s">
        <v>5263</v>
      </c>
      <c r="O165" s="276">
        <v>50121500</v>
      </c>
      <c r="P165" s="228" t="s">
        <v>6750</v>
      </c>
      <c r="Q165" s="228" t="s">
        <v>6751</v>
      </c>
      <c r="R165" s="228" t="s">
        <v>6769</v>
      </c>
      <c r="S165" s="486" t="s">
        <v>5198</v>
      </c>
      <c r="T165" s="276" t="s">
        <v>5267</v>
      </c>
      <c r="U165" s="228" t="s">
        <v>6753</v>
      </c>
      <c r="V165" s="354" t="s">
        <v>6770</v>
      </c>
      <c r="W165" s="354" t="s">
        <v>6771</v>
      </c>
      <c r="X165" s="324" t="s">
        <v>68</v>
      </c>
    </row>
    <row r="166" spans="1:24" s="227" customFormat="1" ht="333.5">
      <c r="A166" s="323">
        <v>10000284</v>
      </c>
      <c r="B166" s="276" t="s">
        <v>220</v>
      </c>
      <c r="C166" s="228" t="s">
        <v>6772</v>
      </c>
      <c r="D166" s="228" t="s">
        <v>6773</v>
      </c>
      <c r="E166" s="228" t="s">
        <v>6774</v>
      </c>
      <c r="F166" s="228" t="s">
        <v>6775</v>
      </c>
      <c r="G166" s="228" t="s">
        <v>6776</v>
      </c>
      <c r="H166" s="228" t="s">
        <v>6777</v>
      </c>
      <c r="I166" s="276">
        <v>50000000</v>
      </c>
      <c r="J166" s="486" t="s">
        <v>5193</v>
      </c>
      <c r="K166" s="486" t="s">
        <v>5194</v>
      </c>
      <c r="L166" s="276">
        <v>50220000</v>
      </c>
      <c r="M166" s="228" t="s">
        <v>6199</v>
      </c>
      <c r="N166" s="228" t="s">
        <v>6200</v>
      </c>
      <c r="O166" s="276">
        <v>50221200</v>
      </c>
      <c r="P166" s="228" t="s">
        <v>6778</v>
      </c>
      <c r="Q166" s="228" t="s">
        <v>6779</v>
      </c>
      <c r="R166" s="228" t="s">
        <v>6780</v>
      </c>
      <c r="S166" s="486" t="s">
        <v>5198</v>
      </c>
      <c r="T166" s="228" t="s">
        <v>6204</v>
      </c>
      <c r="U166" s="228" t="s">
        <v>6781</v>
      </c>
      <c r="V166" s="354" t="s">
        <v>6782</v>
      </c>
      <c r="W166" s="354" t="s">
        <v>6783</v>
      </c>
      <c r="X166" s="324" t="s">
        <v>68</v>
      </c>
    </row>
    <row r="167" spans="1:24" s="227" customFormat="1" ht="264.5">
      <c r="A167" s="323">
        <v>10000285</v>
      </c>
      <c r="B167" s="276" t="s">
        <v>220</v>
      </c>
      <c r="C167" s="228" t="s">
        <v>6784</v>
      </c>
      <c r="D167" s="228" t="s">
        <v>6785</v>
      </c>
      <c r="E167" s="228" t="s">
        <v>6786</v>
      </c>
      <c r="F167" s="228" t="s">
        <v>6787</v>
      </c>
      <c r="G167" s="228" t="s">
        <v>6788</v>
      </c>
      <c r="H167" s="228" t="s">
        <v>6789</v>
      </c>
      <c r="I167" s="276">
        <v>50000000</v>
      </c>
      <c r="J167" s="486" t="s">
        <v>5193</v>
      </c>
      <c r="K167" s="486" t="s">
        <v>5194</v>
      </c>
      <c r="L167" s="276">
        <v>50220000</v>
      </c>
      <c r="M167" s="228" t="s">
        <v>6199</v>
      </c>
      <c r="N167" s="228" t="s">
        <v>6200</v>
      </c>
      <c r="O167" s="276">
        <v>50221200</v>
      </c>
      <c r="P167" s="228" t="s">
        <v>6778</v>
      </c>
      <c r="Q167" s="228" t="s">
        <v>6779</v>
      </c>
      <c r="R167" s="228" t="s">
        <v>6790</v>
      </c>
      <c r="S167" s="486" t="s">
        <v>5198</v>
      </c>
      <c r="T167" s="228" t="s">
        <v>6204</v>
      </c>
      <c r="U167" s="228" t="s">
        <v>6781</v>
      </c>
      <c r="V167" s="354" t="s">
        <v>6791</v>
      </c>
      <c r="W167" s="354" t="s">
        <v>6792</v>
      </c>
      <c r="X167" s="324" t="s">
        <v>68</v>
      </c>
    </row>
    <row r="168" spans="1:24" s="227" customFormat="1" ht="333.5">
      <c r="A168" s="323">
        <v>10000286</v>
      </c>
      <c r="B168" s="276" t="s">
        <v>220</v>
      </c>
      <c r="C168" s="228" t="s">
        <v>6793</v>
      </c>
      <c r="D168" s="228" t="s">
        <v>6794</v>
      </c>
      <c r="E168" s="228" t="s">
        <v>6795</v>
      </c>
      <c r="F168" s="228" t="s">
        <v>6796</v>
      </c>
      <c r="G168" s="228" t="s">
        <v>6797</v>
      </c>
      <c r="H168" s="228" t="s">
        <v>6798</v>
      </c>
      <c r="I168" s="276">
        <v>50000000</v>
      </c>
      <c r="J168" s="486" t="s">
        <v>5193</v>
      </c>
      <c r="K168" s="486" t="s">
        <v>5194</v>
      </c>
      <c r="L168" s="276">
        <v>50220000</v>
      </c>
      <c r="M168" s="228" t="s">
        <v>6199</v>
      </c>
      <c r="N168" s="228" t="s">
        <v>6200</v>
      </c>
      <c r="O168" s="276">
        <v>50221200</v>
      </c>
      <c r="P168" s="228" t="s">
        <v>6778</v>
      </c>
      <c r="Q168" s="228" t="s">
        <v>6779</v>
      </c>
      <c r="R168" s="228" t="s">
        <v>6799</v>
      </c>
      <c r="S168" s="486" t="s">
        <v>5198</v>
      </c>
      <c r="T168" s="228" t="s">
        <v>6204</v>
      </c>
      <c r="U168" s="228" t="s">
        <v>6781</v>
      </c>
      <c r="V168" s="354" t="s">
        <v>6800</v>
      </c>
      <c r="W168" s="354" t="s">
        <v>6801</v>
      </c>
      <c r="X168" s="324" t="s">
        <v>68</v>
      </c>
    </row>
    <row r="169" spans="1:24" s="227" customFormat="1" ht="287.5">
      <c r="A169" s="323">
        <v>10000287</v>
      </c>
      <c r="B169" s="276" t="s">
        <v>220</v>
      </c>
      <c r="C169" s="228" t="s">
        <v>6802</v>
      </c>
      <c r="D169" s="228" t="s">
        <v>6803</v>
      </c>
      <c r="E169" s="228" t="s">
        <v>6804</v>
      </c>
      <c r="F169" s="228" t="s">
        <v>6805</v>
      </c>
      <c r="G169" s="228" t="s">
        <v>6806</v>
      </c>
      <c r="H169" s="228" t="s">
        <v>6807</v>
      </c>
      <c r="I169" s="276">
        <v>50000000</v>
      </c>
      <c r="J169" s="486" t="s">
        <v>5193</v>
      </c>
      <c r="K169" s="486" t="s">
        <v>5194</v>
      </c>
      <c r="L169" s="276">
        <v>50220000</v>
      </c>
      <c r="M169" s="228" t="s">
        <v>6199</v>
      </c>
      <c r="N169" s="228" t="s">
        <v>6200</v>
      </c>
      <c r="O169" s="276">
        <v>50221200</v>
      </c>
      <c r="P169" s="228" t="s">
        <v>6778</v>
      </c>
      <c r="Q169" s="228" t="s">
        <v>6779</v>
      </c>
      <c r="R169" s="228" t="s">
        <v>6808</v>
      </c>
      <c r="S169" s="486" t="s">
        <v>5198</v>
      </c>
      <c r="T169" s="228" t="s">
        <v>6204</v>
      </c>
      <c r="U169" s="228" t="s">
        <v>6781</v>
      </c>
      <c r="V169" s="354" t="s">
        <v>6809</v>
      </c>
      <c r="W169" s="354" t="s">
        <v>6810</v>
      </c>
      <c r="X169" s="324" t="s">
        <v>68</v>
      </c>
    </row>
    <row r="170" spans="1:24" s="227" customFormat="1" ht="409.5">
      <c r="A170" s="323">
        <v>10000288</v>
      </c>
      <c r="B170" s="276" t="s">
        <v>220</v>
      </c>
      <c r="C170" s="228" t="s">
        <v>6811</v>
      </c>
      <c r="D170" s="228" t="s">
        <v>6812</v>
      </c>
      <c r="E170" s="228" t="s">
        <v>6813</v>
      </c>
      <c r="F170" s="228" t="s">
        <v>6814</v>
      </c>
      <c r="G170" s="228" t="s">
        <v>6815</v>
      </c>
      <c r="H170" s="228" t="s">
        <v>6816</v>
      </c>
      <c r="I170" s="276">
        <v>50000000</v>
      </c>
      <c r="J170" s="486" t="s">
        <v>5193</v>
      </c>
      <c r="K170" s="486" t="s">
        <v>5194</v>
      </c>
      <c r="L170" s="276">
        <v>50190000</v>
      </c>
      <c r="M170" s="228" t="s">
        <v>5585</v>
      </c>
      <c r="N170" s="228" t="s">
        <v>5586</v>
      </c>
      <c r="O170" s="276">
        <v>50193100</v>
      </c>
      <c r="P170" s="228" t="s">
        <v>6817</v>
      </c>
      <c r="Q170" s="228" t="s">
        <v>6818</v>
      </c>
      <c r="R170" s="228" t="s">
        <v>6819</v>
      </c>
      <c r="S170" s="486" t="s">
        <v>5198</v>
      </c>
      <c r="T170" s="228" t="s">
        <v>5590</v>
      </c>
      <c r="U170" s="228" t="s">
        <v>6820</v>
      </c>
      <c r="V170" s="354" t="s">
        <v>6821</v>
      </c>
      <c r="W170" s="354" t="s">
        <v>6822</v>
      </c>
      <c r="X170" s="324" t="s">
        <v>68</v>
      </c>
    </row>
    <row r="171" spans="1:24" s="227" customFormat="1" ht="409.5">
      <c r="A171" s="323">
        <v>10000289</v>
      </c>
      <c r="B171" s="276" t="s">
        <v>220</v>
      </c>
      <c r="C171" s="228" t="s">
        <v>6823</v>
      </c>
      <c r="D171" s="228" t="s">
        <v>6824</v>
      </c>
      <c r="E171" s="228" t="s">
        <v>6825</v>
      </c>
      <c r="F171" s="228" t="s">
        <v>6826</v>
      </c>
      <c r="G171" s="228" t="s">
        <v>6827</v>
      </c>
      <c r="H171" s="228" t="s">
        <v>6828</v>
      </c>
      <c r="I171" s="276">
        <v>50000000</v>
      </c>
      <c r="J171" s="486" t="s">
        <v>5193</v>
      </c>
      <c r="K171" s="486" t="s">
        <v>5194</v>
      </c>
      <c r="L171" s="276">
        <v>50190000</v>
      </c>
      <c r="M171" s="228" t="s">
        <v>5585</v>
      </c>
      <c r="N171" s="228" t="s">
        <v>5586</v>
      </c>
      <c r="O171" s="276">
        <v>50193100</v>
      </c>
      <c r="P171" s="228" t="s">
        <v>6817</v>
      </c>
      <c r="Q171" s="228" t="s">
        <v>6818</v>
      </c>
      <c r="R171" s="228" t="s">
        <v>6829</v>
      </c>
      <c r="S171" s="486" t="s">
        <v>5198</v>
      </c>
      <c r="T171" s="228" t="s">
        <v>5590</v>
      </c>
      <c r="U171" s="228" t="s">
        <v>6820</v>
      </c>
      <c r="V171" s="354" t="s">
        <v>6830</v>
      </c>
      <c r="W171" s="354" t="s">
        <v>6831</v>
      </c>
      <c r="X171" s="324" t="s">
        <v>68</v>
      </c>
    </row>
    <row r="172" spans="1:24" s="227" customFormat="1" ht="409.5">
      <c r="A172" s="323">
        <v>10000290</v>
      </c>
      <c r="B172" s="276" t="s">
        <v>220</v>
      </c>
      <c r="C172" s="228" t="s">
        <v>6832</v>
      </c>
      <c r="D172" s="228" t="s">
        <v>6833</v>
      </c>
      <c r="E172" s="228" t="s">
        <v>6834</v>
      </c>
      <c r="F172" s="228" t="s">
        <v>6835</v>
      </c>
      <c r="G172" s="228" t="s">
        <v>6836</v>
      </c>
      <c r="H172" s="228" t="s">
        <v>6837</v>
      </c>
      <c r="I172" s="276">
        <v>50000000</v>
      </c>
      <c r="J172" s="486" t="s">
        <v>5193</v>
      </c>
      <c r="K172" s="486" t="s">
        <v>5194</v>
      </c>
      <c r="L172" s="276">
        <v>50190000</v>
      </c>
      <c r="M172" s="228" t="s">
        <v>5585</v>
      </c>
      <c r="N172" s="228" t="s">
        <v>5586</v>
      </c>
      <c r="O172" s="276">
        <v>50193100</v>
      </c>
      <c r="P172" s="228" t="s">
        <v>6817</v>
      </c>
      <c r="Q172" s="228" t="s">
        <v>6818</v>
      </c>
      <c r="R172" s="228" t="s">
        <v>6838</v>
      </c>
      <c r="S172" s="486" t="s">
        <v>5198</v>
      </c>
      <c r="T172" s="228" t="s">
        <v>5590</v>
      </c>
      <c r="U172" s="228" t="s">
        <v>6820</v>
      </c>
      <c r="V172" s="354" t="s">
        <v>6839</v>
      </c>
      <c r="W172" s="354" t="s">
        <v>6840</v>
      </c>
      <c r="X172" s="324" t="s">
        <v>68</v>
      </c>
    </row>
    <row r="173" spans="1:24" s="227" customFormat="1" ht="409.5">
      <c r="A173" s="323">
        <v>10000291</v>
      </c>
      <c r="B173" s="276" t="s">
        <v>220</v>
      </c>
      <c r="C173" s="228" t="s">
        <v>6841</v>
      </c>
      <c r="D173" s="228" t="s">
        <v>6842</v>
      </c>
      <c r="E173" s="228" t="s">
        <v>6843</v>
      </c>
      <c r="F173" s="228" t="s">
        <v>6835</v>
      </c>
      <c r="G173" s="228" t="s">
        <v>6844</v>
      </c>
      <c r="H173" s="228" t="s">
        <v>6845</v>
      </c>
      <c r="I173" s="276">
        <v>50000000</v>
      </c>
      <c r="J173" s="486" t="s">
        <v>5193</v>
      </c>
      <c r="K173" s="486" t="s">
        <v>5194</v>
      </c>
      <c r="L173" s="276">
        <v>50190000</v>
      </c>
      <c r="M173" s="228" t="s">
        <v>5585</v>
      </c>
      <c r="N173" s="228" t="s">
        <v>5586</v>
      </c>
      <c r="O173" s="276">
        <v>50193100</v>
      </c>
      <c r="P173" s="228" t="s">
        <v>6817</v>
      </c>
      <c r="Q173" s="228" t="s">
        <v>6818</v>
      </c>
      <c r="R173" s="228" t="s">
        <v>6846</v>
      </c>
      <c r="S173" s="486" t="s">
        <v>5198</v>
      </c>
      <c r="T173" s="228" t="s">
        <v>5590</v>
      </c>
      <c r="U173" s="228" t="s">
        <v>6820</v>
      </c>
      <c r="V173" s="354" t="s">
        <v>6847</v>
      </c>
      <c r="W173" s="354" t="s">
        <v>6848</v>
      </c>
      <c r="X173" s="324" t="s">
        <v>68</v>
      </c>
    </row>
    <row r="174" spans="1:24" s="227" customFormat="1" ht="409.5">
      <c r="A174" s="323">
        <v>10000292</v>
      </c>
      <c r="B174" s="276" t="s">
        <v>220</v>
      </c>
      <c r="C174" s="228" t="s">
        <v>6849</v>
      </c>
      <c r="D174" s="228" t="s">
        <v>6850</v>
      </c>
      <c r="E174" s="228" t="s">
        <v>6851</v>
      </c>
      <c r="F174" s="228" t="s">
        <v>6852</v>
      </c>
      <c r="G174" s="228" t="s">
        <v>6853</v>
      </c>
      <c r="H174" s="228" t="s">
        <v>6854</v>
      </c>
      <c r="I174" s="276">
        <v>50000000</v>
      </c>
      <c r="J174" s="486" t="s">
        <v>5193</v>
      </c>
      <c r="K174" s="486" t="s">
        <v>5194</v>
      </c>
      <c r="L174" s="276">
        <v>50190000</v>
      </c>
      <c r="M174" s="228" t="s">
        <v>5585</v>
      </c>
      <c r="N174" s="228" t="s">
        <v>5586</v>
      </c>
      <c r="O174" s="276">
        <v>50193100</v>
      </c>
      <c r="P174" s="228" t="s">
        <v>6817</v>
      </c>
      <c r="Q174" s="228" t="s">
        <v>6818</v>
      </c>
      <c r="R174" s="228" t="s">
        <v>6855</v>
      </c>
      <c r="S174" s="486" t="s">
        <v>5198</v>
      </c>
      <c r="T174" s="228" t="s">
        <v>5590</v>
      </c>
      <c r="U174" s="228" t="s">
        <v>6820</v>
      </c>
      <c r="V174" s="354" t="s">
        <v>6856</v>
      </c>
      <c r="W174" s="354" t="s">
        <v>6857</v>
      </c>
      <c r="X174" s="324" t="s">
        <v>68</v>
      </c>
    </row>
    <row r="175" spans="1:24" s="227" customFormat="1" ht="409.5">
      <c r="A175" s="323">
        <v>10000293</v>
      </c>
      <c r="B175" s="276" t="s">
        <v>220</v>
      </c>
      <c r="C175" s="228" t="s">
        <v>6858</v>
      </c>
      <c r="D175" s="228" t="s">
        <v>6859</v>
      </c>
      <c r="E175" s="228" t="s">
        <v>6860</v>
      </c>
      <c r="F175" s="228" t="s">
        <v>6861</v>
      </c>
      <c r="G175" s="228" t="s">
        <v>6862</v>
      </c>
      <c r="H175" s="228" t="s">
        <v>6863</v>
      </c>
      <c r="I175" s="276">
        <v>50000000</v>
      </c>
      <c r="J175" s="486" t="s">
        <v>5193</v>
      </c>
      <c r="K175" s="486" t="s">
        <v>5194</v>
      </c>
      <c r="L175" s="276">
        <v>50190000</v>
      </c>
      <c r="M175" s="228" t="s">
        <v>5585</v>
      </c>
      <c r="N175" s="228" t="s">
        <v>5586</v>
      </c>
      <c r="O175" s="276">
        <v>50193200</v>
      </c>
      <c r="P175" s="228" t="s">
        <v>6864</v>
      </c>
      <c r="Q175" s="228" t="s">
        <v>6865</v>
      </c>
      <c r="R175" s="228" t="s">
        <v>6866</v>
      </c>
      <c r="S175" s="486" t="s">
        <v>5198</v>
      </c>
      <c r="T175" s="228" t="s">
        <v>5590</v>
      </c>
      <c r="U175" s="228" t="s">
        <v>6867</v>
      </c>
      <c r="V175" s="354" t="s">
        <v>6868</v>
      </c>
      <c r="W175" s="354" t="s">
        <v>6869</v>
      </c>
      <c r="X175" s="324" t="s">
        <v>68</v>
      </c>
    </row>
    <row r="176" spans="1:24" s="227" customFormat="1" ht="409.5">
      <c r="A176" s="323">
        <v>10000294</v>
      </c>
      <c r="B176" s="276" t="s">
        <v>220</v>
      </c>
      <c r="C176" s="228" t="s">
        <v>6870</v>
      </c>
      <c r="D176" s="228" t="s">
        <v>6871</v>
      </c>
      <c r="E176" s="228" t="s">
        <v>6872</v>
      </c>
      <c r="F176" s="228" t="s">
        <v>6873</v>
      </c>
      <c r="G176" s="228" t="s">
        <v>6874</v>
      </c>
      <c r="H176" s="228" t="s">
        <v>6875</v>
      </c>
      <c r="I176" s="276">
        <v>50000000</v>
      </c>
      <c r="J176" s="486" t="s">
        <v>5193</v>
      </c>
      <c r="K176" s="486" t="s">
        <v>5194</v>
      </c>
      <c r="L176" s="276">
        <v>50190000</v>
      </c>
      <c r="M176" s="228" t="s">
        <v>5585</v>
      </c>
      <c r="N176" s="228" t="s">
        <v>5586</v>
      </c>
      <c r="O176" s="276">
        <v>50193200</v>
      </c>
      <c r="P176" s="228" t="s">
        <v>6864</v>
      </c>
      <c r="Q176" s="228" t="s">
        <v>6865</v>
      </c>
      <c r="R176" s="228" t="s">
        <v>6876</v>
      </c>
      <c r="S176" s="486" t="s">
        <v>5198</v>
      </c>
      <c r="T176" s="228" t="s">
        <v>5590</v>
      </c>
      <c r="U176" s="228" t="s">
        <v>6867</v>
      </c>
      <c r="V176" s="354" t="s">
        <v>6877</v>
      </c>
      <c r="W176" s="354" t="s">
        <v>6878</v>
      </c>
      <c r="X176" s="324" t="s">
        <v>68</v>
      </c>
    </row>
    <row r="177" spans="1:24" s="227" customFormat="1" ht="409.5">
      <c r="A177" s="323">
        <v>10000295</v>
      </c>
      <c r="B177" s="276" t="s">
        <v>220</v>
      </c>
      <c r="C177" s="228" t="s">
        <v>6879</v>
      </c>
      <c r="D177" s="228" t="s">
        <v>6880</v>
      </c>
      <c r="E177" s="228" t="s">
        <v>6881</v>
      </c>
      <c r="F177" s="228" t="s">
        <v>6882</v>
      </c>
      <c r="G177" s="228" t="s">
        <v>6883</v>
      </c>
      <c r="H177" s="228" t="s">
        <v>6884</v>
      </c>
      <c r="I177" s="276">
        <v>50000000</v>
      </c>
      <c r="J177" s="486" t="s">
        <v>5193</v>
      </c>
      <c r="K177" s="486" t="s">
        <v>5194</v>
      </c>
      <c r="L177" s="276">
        <v>50190000</v>
      </c>
      <c r="M177" s="228" t="s">
        <v>5585</v>
      </c>
      <c r="N177" s="228" t="s">
        <v>5586</v>
      </c>
      <c r="O177" s="276">
        <v>50193200</v>
      </c>
      <c r="P177" s="228" t="s">
        <v>6864</v>
      </c>
      <c r="Q177" s="228" t="s">
        <v>6865</v>
      </c>
      <c r="R177" s="228" t="s">
        <v>6885</v>
      </c>
      <c r="S177" s="486" t="s">
        <v>5198</v>
      </c>
      <c r="T177" s="228" t="s">
        <v>5590</v>
      </c>
      <c r="U177" s="228" t="s">
        <v>6867</v>
      </c>
      <c r="V177" s="354" t="s">
        <v>6886</v>
      </c>
      <c r="W177" s="354" t="s">
        <v>6887</v>
      </c>
      <c r="X177" s="324" t="s">
        <v>68</v>
      </c>
    </row>
    <row r="178" spans="1:24" s="227" customFormat="1" ht="409.5">
      <c r="A178" s="323">
        <v>10000296</v>
      </c>
      <c r="B178" s="276" t="s">
        <v>220</v>
      </c>
      <c r="C178" s="228" t="s">
        <v>6888</v>
      </c>
      <c r="D178" s="228" t="s">
        <v>6889</v>
      </c>
      <c r="E178" s="228" t="s">
        <v>6890</v>
      </c>
      <c r="F178" s="228" t="s">
        <v>6891</v>
      </c>
      <c r="G178" s="228" t="s">
        <v>6892</v>
      </c>
      <c r="H178" s="228" t="s">
        <v>6893</v>
      </c>
      <c r="I178" s="276">
        <v>50000000</v>
      </c>
      <c r="J178" s="486" t="s">
        <v>5193</v>
      </c>
      <c r="K178" s="486" t="s">
        <v>5194</v>
      </c>
      <c r="L178" s="276">
        <v>50190000</v>
      </c>
      <c r="M178" s="228" t="s">
        <v>5585</v>
      </c>
      <c r="N178" s="228" t="s">
        <v>5586</v>
      </c>
      <c r="O178" s="276">
        <v>50193200</v>
      </c>
      <c r="P178" s="228" t="s">
        <v>6864</v>
      </c>
      <c r="Q178" s="228" t="s">
        <v>6865</v>
      </c>
      <c r="R178" s="228" t="s">
        <v>6894</v>
      </c>
      <c r="S178" s="486" t="s">
        <v>5198</v>
      </c>
      <c r="T178" s="228" t="s">
        <v>5590</v>
      </c>
      <c r="U178" s="228" t="s">
        <v>6867</v>
      </c>
      <c r="V178" s="354" t="s">
        <v>6895</v>
      </c>
      <c r="W178" s="354" t="s">
        <v>6896</v>
      </c>
      <c r="X178" s="324" t="s">
        <v>68</v>
      </c>
    </row>
    <row r="179" spans="1:24" s="227" customFormat="1" ht="409.5">
      <c r="A179" s="323">
        <v>10000297</v>
      </c>
      <c r="B179" s="276" t="s">
        <v>220</v>
      </c>
      <c r="C179" s="228" t="s">
        <v>6897</v>
      </c>
      <c r="D179" s="228" t="s">
        <v>6898</v>
      </c>
      <c r="E179" s="228" t="s">
        <v>6899</v>
      </c>
      <c r="F179" s="228" t="s">
        <v>6900</v>
      </c>
      <c r="G179" s="228" t="s">
        <v>6901</v>
      </c>
      <c r="H179" s="228" t="s">
        <v>6902</v>
      </c>
      <c r="I179" s="276">
        <v>50000000</v>
      </c>
      <c r="J179" s="486" t="s">
        <v>5193</v>
      </c>
      <c r="K179" s="486" t="s">
        <v>5194</v>
      </c>
      <c r="L179" s="276">
        <v>50190000</v>
      </c>
      <c r="M179" s="228" t="s">
        <v>5585</v>
      </c>
      <c r="N179" s="228" t="s">
        <v>5586</v>
      </c>
      <c r="O179" s="276">
        <v>50193200</v>
      </c>
      <c r="P179" s="228" t="s">
        <v>6864</v>
      </c>
      <c r="Q179" s="228" t="s">
        <v>6865</v>
      </c>
      <c r="R179" s="228" t="s">
        <v>6903</v>
      </c>
      <c r="S179" s="486" t="s">
        <v>5198</v>
      </c>
      <c r="T179" s="228" t="s">
        <v>5590</v>
      </c>
      <c r="U179" s="228" t="s">
        <v>6867</v>
      </c>
      <c r="V179" s="354" t="s">
        <v>6904</v>
      </c>
      <c r="W179" s="354" t="s">
        <v>6905</v>
      </c>
      <c r="X179" s="324" t="s">
        <v>68</v>
      </c>
    </row>
    <row r="180" spans="1:24" s="227" customFormat="1" ht="409.5">
      <c r="A180" s="323">
        <v>10000298</v>
      </c>
      <c r="B180" s="276" t="s">
        <v>220</v>
      </c>
      <c r="C180" s="228" t="s">
        <v>6906</v>
      </c>
      <c r="D180" s="228" t="s">
        <v>6907</v>
      </c>
      <c r="E180" s="228" t="s">
        <v>6908</v>
      </c>
      <c r="F180" s="228" t="s">
        <v>6909</v>
      </c>
      <c r="G180" s="228" t="s">
        <v>6910</v>
      </c>
      <c r="H180" s="228" t="s">
        <v>6911</v>
      </c>
      <c r="I180" s="276">
        <v>50000000</v>
      </c>
      <c r="J180" s="486" t="s">
        <v>5193</v>
      </c>
      <c r="K180" s="486" t="s">
        <v>5194</v>
      </c>
      <c r="L180" s="276">
        <v>50190000</v>
      </c>
      <c r="M180" s="228" t="s">
        <v>5585</v>
      </c>
      <c r="N180" s="228" t="s">
        <v>5586</v>
      </c>
      <c r="O180" s="276">
        <v>50193300</v>
      </c>
      <c r="P180" s="228" t="s">
        <v>6912</v>
      </c>
      <c r="Q180" s="228" t="s">
        <v>6913</v>
      </c>
      <c r="R180" s="228" t="s">
        <v>6914</v>
      </c>
      <c r="S180" s="486" t="s">
        <v>5198</v>
      </c>
      <c r="T180" s="228" t="s">
        <v>5590</v>
      </c>
      <c r="U180" s="228" t="s">
        <v>6915</v>
      </c>
      <c r="V180" s="354" t="s">
        <v>6916</v>
      </c>
      <c r="W180" s="354" t="s">
        <v>6917</v>
      </c>
      <c r="X180" s="324" t="s">
        <v>68</v>
      </c>
    </row>
    <row r="181" spans="1:24" s="227" customFormat="1" ht="409.5">
      <c r="A181" s="323">
        <v>10000299</v>
      </c>
      <c r="B181" s="276" t="s">
        <v>220</v>
      </c>
      <c r="C181" s="228" t="s">
        <v>6918</v>
      </c>
      <c r="D181" s="228" t="s">
        <v>6919</v>
      </c>
      <c r="E181" s="228" t="s">
        <v>6920</v>
      </c>
      <c r="F181" s="228" t="s">
        <v>6921</v>
      </c>
      <c r="G181" s="228" t="s">
        <v>6922</v>
      </c>
      <c r="H181" s="228" t="s">
        <v>6923</v>
      </c>
      <c r="I181" s="276">
        <v>50000000</v>
      </c>
      <c r="J181" s="486" t="s">
        <v>5193</v>
      </c>
      <c r="K181" s="486" t="s">
        <v>5194</v>
      </c>
      <c r="L181" s="276">
        <v>50190000</v>
      </c>
      <c r="M181" s="228" t="s">
        <v>5585</v>
      </c>
      <c r="N181" s="228" t="s">
        <v>5586</v>
      </c>
      <c r="O181" s="276">
        <v>50193300</v>
      </c>
      <c r="P181" s="228" t="s">
        <v>6912</v>
      </c>
      <c r="Q181" s="228" t="s">
        <v>6913</v>
      </c>
      <c r="R181" s="228" t="s">
        <v>6924</v>
      </c>
      <c r="S181" s="486" t="s">
        <v>5198</v>
      </c>
      <c r="T181" s="228" t="s">
        <v>5590</v>
      </c>
      <c r="U181" s="228" t="s">
        <v>6915</v>
      </c>
      <c r="V181" s="354" t="s">
        <v>6925</v>
      </c>
      <c r="W181" s="354" t="s">
        <v>6926</v>
      </c>
      <c r="X181" s="324" t="s">
        <v>68</v>
      </c>
    </row>
    <row r="182" spans="1:24" s="227" customFormat="1" ht="409.5">
      <c r="A182" s="323">
        <v>10000300</v>
      </c>
      <c r="B182" s="276" t="s">
        <v>220</v>
      </c>
      <c r="C182" s="228" t="s">
        <v>6927</v>
      </c>
      <c r="D182" s="228" t="s">
        <v>6928</v>
      </c>
      <c r="E182" s="228" t="s">
        <v>6929</v>
      </c>
      <c r="F182" s="228" t="s">
        <v>6930</v>
      </c>
      <c r="G182" s="228" t="s">
        <v>6931</v>
      </c>
      <c r="H182" s="228" t="s">
        <v>6932</v>
      </c>
      <c r="I182" s="276">
        <v>50000000</v>
      </c>
      <c r="J182" s="486" t="s">
        <v>5193</v>
      </c>
      <c r="K182" s="486" t="s">
        <v>5194</v>
      </c>
      <c r="L182" s="276">
        <v>50190000</v>
      </c>
      <c r="M182" s="228" t="s">
        <v>5585</v>
      </c>
      <c r="N182" s="228" t="s">
        <v>5586</v>
      </c>
      <c r="O182" s="276">
        <v>50193300</v>
      </c>
      <c r="P182" s="228" t="s">
        <v>6912</v>
      </c>
      <c r="Q182" s="228" t="s">
        <v>6913</v>
      </c>
      <c r="R182" s="228" t="s">
        <v>6933</v>
      </c>
      <c r="S182" s="486" t="s">
        <v>5198</v>
      </c>
      <c r="T182" s="228" t="s">
        <v>5590</v>
      </c>
      <c r="U182" s="228" t="s">
        <v>6915</v>
      </c>
      <c r="V182" s="354" t="s">
        <v>6934</v>
      </c>
      <c r="W182" s="354" t="s">
        <v>6935</v>
      </c>
      <c r="X182" s="324" t="s">
        <v>68</v>
      </c>
    </row>
    <row r="183" spans="1:24" s="227" customFormat="1" ht="368">
      <c r="A183" s="323">
        <v>10000301</v>
      </c>
      <c r="B183" s="276" t="s">
        <v>220</v>
      </c>
      <c r="C183" s="228" t="s">
        <v>6936</v>
      </c>
      <c r="D183" s="228" t="s">
        <v>6937</v>
      </c>
      <c r="E183" s="228" t="s">
        <v>6938</v>
      </c>
      <c r="F183" s="228" t="s">
        <v>6939</v>
      </c>
      <c r="G183" s="228" t="s">
        <v>6940</v>
      </c>
      <c r="H183" s="228" t="s">
        <v>6941</v>
      </c>
      <c r="I183" s="276">
        <v>50000000</v>
      </c>
      <c r="J183" s="486" t="s">
        <v>5193</v>
      </c>
      <c r="K183" s="486" t="s">
        <v>5194</v>
      </c>
      <c r="L183" s="276">
        <v>50190000</v>
      </c>
      <c r="M183" s="228" t="s">
        <v>5585</v>
      </c>
      <c r="N183" s="228" t="s">
        <v>5586</v>
      </c>
      <c r="O183" s="276">
        <v>50193300</v>
      </c>
      <c r="P183" s="228" t="s">
        <v>6912</v>
      </c>
      <c r="Q183" s="228" t="s">
        <v>6913</v>
      </c>
      <c r="R183" s="228" t="s">
        <v>6942</v>
      </c>
      <c r="S183" s="486" t="s">
        <v>5198</v>
      </c>
      <c r="T183" s="228" t="s">
        <v>5590</v>
      </c>
      <c r="U183" s="228" t="s">
        <v>6915</v>
      </c>
      <c r="V183" s="354" t="s">
        <v>6943</v>
      </c>
      <c r="W183" s="354" t="s">
        <v>6944</v>
      </c>
      <c r="X183" s="324" t="s">
        <v>68</v>
      </c>
    </row>
    <row r="184" spans="1:24" s="227" customFormat="1" ht="409.5">
      <c r="A184" s="323">
        <v>10000302</v>
      </c>
      <c r="B184" s="276" t="s">
        <v>220</v>
      </c>
      <c r="C184" s="228" t="s">
        <v>6945</v>
      </c>
      <c r="D184" s="228" t="s">
        <v>6946</v>
      </c>
      <c r="E184" s="228" t="s">
        <v>6947</v>
      </c>
      <c r="F184" s="228" t="s">
        <v>6948</v>
      </c>
      <c r="G184" s="228" t="s">
        <v>6949</v>
      </c>
      <c r="H184" s="228" t="s">
        <v>6950</v>
      </c>
      <c r="I184" s="276">
        <v>50000000</v>
      </c>
      <c r="J184" s="486" t="s">
        <v>5193</v>
      </c>
      <c r="K184" s="486" t="s">
        <v>5194</v>
      </c>
      <c r="L184" s="276">
        <v>50190000</v>
      </c>
      <c r="M184" s="228" t="s">
        <v>5585</v>
      </c>
      <c r="N184" s="228" t="s">
        <v>5586</v>
      </c>
      <c r="O184" s="276">
        <v>50193300</v>
      </c>
      <c r="P184" s="228" t="s">
        <v>6912</v>
      </c>
      <c r="Q184" s="228" t="s">
        <v>6913</v>
      </c>
      <c r="R184" s="228" t="s">
        <v>6951</v>
      </c>
      <c r="S184" s="486" t="s">
        <v>5198</v>
      </c>
      <c r="T184" s="228" t="s">
        <v>5590</v>
      </c>
      <c r="U184" s="228" t="s">
        <v>6915</v>
      </c>
      <c r="V184" s="354" t="s">
        <v>6952</v>
      </c>
      <c r="W184" s="354" t="s">
        <v>6953</v>
      </c>
      <c r="X184" s="324" t="s">
        <v>68</v>
      </c>
    </row>
    <row r="185" spans="1:24" s="227" customFormat="1" ht="172.5">
      <c r="A185" s="323">
        <v>10000303</v>
      </c>
      <c r="B185" s="276" t="s">
        <v>220</v>
      </c>
      <c r="C185" s="228" t="s">
        <v>6954</v>
      </c>
      <c r="D185" s="228" t="s">
        <v>6955</v>
      </c>
      <c r="E185" s="228" t="s">
        <v>6956</v>
      </c>
      <c r="F185" s="228" t="s">
        <v>6957</v>
      </c>
      <c r="G185" s="228" t="s">
        <v>6958</v>
      </c>
      <c r="H185" s="228" t="s">
        <v>6959</v>
      </c>
      <c r="I185" s="276">
        <v>50000000</v>
      </c>
      <c r="J185" s="486" t="s">
        <v>5193</v>
      </c>
      <c r="K185" s="486" t="s">
        <v>5194</v>
      </c>
      <c r="L185" s="276">
        <v>50210000</v>
      </c>
      <c r="M185" s="228" t="s">
        <v>5672</v>
      </c>
      <c r="N185" s="228" t="s">
        <v>5673</v>
      </c>
      <c r="O185" s="276">
        <v>50212100</v>
      </c>
      <c r="P185" s="228" t="s">
        <v>6954</v>
      </c>
      <c r="Q185" s="228" t="s">
        <v>6955</v>
      </c>
      <c r="R185" s="228" t="s">
        <v>6960</v>
      </c>
      <c r="S185" s="486" t="s">
        <v>5198</v>
      </c>
      <c r="T185" s="276" t="s">
        <v>5677</v>
      </c>
      <c r="U185" s="228" t="s">
        <v>6961</v>
      </c>
      <c r="V185" s="354" t="s">
        <v>6962</v>
      </c>
      <c r="W185" s="354" t="s">
        <v>6963</v>
      </c>
      <c r="X185" s="324" t="s">
        <v>68</v>
      </c>
    </row>
    <row r="186" spans="1:24" s="227" customFormat="1" ht="195.5">
      <c r="A186" s="323">
        <v>10000304</v>
      </c>
      <c r="B186" s="276" t="s">
        <v>220</v>
      </c>
      <c r="C186" s="228" t="s">
        <v>6964</v>
      </c>
      <c r="D186" s="228" t="s">
        <v>6965</v>
      </c>
      <c r="E186" s="228" t="s">
        <v>6966</v>
      </c>
      <c r="F186" s="228" t="s">
        <v>6967</v>
      </c>
      <c r="G186" s="228" t="s">
        <v>6968</v>
      </c>
      <c r="H186" s="228" t="s">
        <v>6969</v>
      </c>
      <c r="I186" s="276">
        <v>50000000</v>
      </c>
      <c r="J186" s="486" t="s">
        <v>5193</v>
      </c>
      <c r="K186" s="486" t="s">
        <v>5194</v>
      </c>
      <c r="L186" s="276">
        <v>50180000</v>
      </c>
      <c r="M186" s="228" t="s">
        <v>5561</v>
      </c>
      <c r="N186" s="228" t="s">
        <v>5562</v>
      </c>
      <c r="O186" s="276">
        <v>50182100</v>
      </c>
      <c r="P186" s="228" t="s">
        <v>5866</v>
      </c>
      <c r="Q186" s="228" t="s">
        <v>5867</v>
      </c>
      <c r="R186" s="228" t="s">
        <v>6970</v>
      </c>
      <c r="S186" s="486" t="s">
        <v>5198</v>
      </c>
      <c r="T186" s="228" t="s">
        <v>5566</v>
      </c>
      <c r="U186" s="228" t="s">
        <v>5869</v>
      </c>
      <c r="V186" s="354" t="s">
        <v>6971</v>
      </c>
      <c r="W186" s="354" t="s">
        <v>6972</v>
      </c>
      <c r="X186" s="324" t="s">
        <v>68</v>
      </c>
    </row>
    <row r="187" spans="1:24" s="227" customFormat="1" ht="195.5">
      <c r="A187" s="323">
        <v>10000305</v>
      </c>
      <c r="B187" s="276" t="s">
        <v>220</v>
      </c>
      <c r="C187" s="228" t="s">
        <v>6973</v>
      </c>
      <c r="D187" s="228" t="s">
        <v>6974</v>
      </c>
      <c r="E187" s="228" t="s">
        <v>6975</v>
      </c>
      <c r="F187" s="228" t="s">
        <v>6976</v>
      </c>
      <c r="G187" s="228" t="s">
        <v>6977</v>
      </c>
      <c r="H187" s="228" t="s">
        <v>6978</v>
      </c>
      <c r="I187" s="276">
        <v>50000000</v>
      </c>
      <c r="J187" s="486" t="s">
        <v>5193</v>
      </c>
      <c r="K187" s="486" t="s">
        <v>5194</v>
      </c>
      <c r="L187" s="276">
        <v>50180000</v>
      </c>
      <c r="M187" s="228" t="s">
        <v>5561</v>
      </c>
      <c r="N187" s="228" t="s">
        <v>5562</v>
      </c>
      <c r="O187" s="276">
        <v>50182100</v>
      </c>
      <c r="P187" s="228" t="s">
        <v>5866</v>
      </c>
      <c r="Q187" s="228" t="s">
        <v>5867</v>
      </c>
      <c r="R187" s="228" t="s">
        <v>6979</v>
      </c>
      <c r="S187" s="486" t="s">
        <v>5198</v>
      </c>
      <c r="T187" s="228" t="s">
        <v>5566</v>
      </c>
      <c r="U187" s="228" t="s">
        <v>5869</v>
      </c>
      <c r="V187" s="354" t="s">
        <v>6980</v>
      </c>
      <c r="W187" s="354" t="s">
        <v>6981</v>
      </c>
      <c r="X187" s="324" t="s">
        <v>68</v>
      </c>
    </row>
    <row r="188" spans="1:24" s="227" customFormat="1" ht="149.5">
      <c r="A188" s="323">
        <v>10000306</v>
      </c>
      <c r="B188" s="276" t="s">
        <v>220</v>
      </c>
      <c r="C188" s="228" t="s">
        <v>6982</v>
      </c>
      <c r="D188" s="228" t="s">
        <v>6983</v>
      </c>
      <c r="E188" s="228" t="s">
        <v>6984</v>
      </c>
      <c r="F188" s="228" t="s">
        <v>6985</v>
      </c>
      <c r="G188" s="228" t="s">
        <v>6986</v>
      </c>
      <c r="H188" s="228" t="s">
        <v>5551</v>
      </c>
      <c r="I188" s="276">
        <v>50000000</v>
      </c>
      <c r="J188" s="486" t="s">
        <v>5193</v>
      </c>
      <c r="K188" s="486" t="s">
        <v>5194</v>
      </c>
      <c r="L188" s="276">
        <v>50170000</v>
      </c>
      <c r="M188" s="228" t="s">
        <v>5459</v>
      </c>
      <c r="N188" s="228" t="s">
        <v>5460</v>
      </c>
      <c r="O188" s="276">
        <v>50171800</v>
      </c>
      <c r="P188" s="228" t="s">
        <v>5513</v>
      </c>
      <c r="Q188" s="228" t="s">
        <v>5514</v>
      </c>
      <c r="R188" s="228" t="s">
        <v>6987</v>
      </c>
      <c r="S188" s="486" t="s">
        <v>5198</v>
      </c>
      <c r="T188" s="228" t="s">
        <v>5464</v>
      </c>
      <c r="U188" s="228" t="s">
        <v>5516</v>
      </c>
      <c r="V188" s="354" t="s">
        <v>6988</v>
      </c>
      <c r="W188" s="354" t="s">
        <v>6989</v>
      </c>
      <c r="X188" s="324" t="s">
        <v>68</v>
      </c>
    </row>
    <row r="189" spans="1:24" s="227" customFormat="1" ht="241.5">
      <c r="A189" s="323">
        <v>10000307</v>
      </c>
      <c r="B189" s="276" t="s">
        <v>220</v>
      </c>
      <c r="C189" s="228" t="s">
        <v>6990</v>
      </c>
      <c r="D189" s="228" t="s">
        <v>6991</v>
      </c>
      <c r="E189" s="228" t="s">
        <v>6992</v>
      </c>
      <c r="F189" s="228" t="s">
        <v>6993</v>
      </c>
      <c r="G189" s="228" t="s">
        <v>6994</v>
      </c>
      <c r="H189" s="228" t="s">
        <v>6995</v>
      </c>
      <c r="I189" s="276">
        <v>50000000</v>
      </c>
      <c r="J189" s="486" t="s">
        <v>5193</v>
      </c>
      <c r="K189" s="486" t="s">
        <v>5194</v>
      </c>
      <c r="L189" s="276">
        <v>50200000</v>
      </c>
      <c r="M189" s="228" t="s">
        <v>5609</v>
      </c>
      <c r="N189" s="228" t="s">
        <v>5610</v>
      </c>
      <c r="O189" s="276">
        <v>50202400</v>
      </c>
      <c r="P189" s="228" t="s">
        <v>5995</v>
      </c>
      <c r="Q189" s="228" t="s">
        <v>5996</v>
      </c>
      <c r="R189" s="228" t="s">
        <v>6996</v>
      </c>
      <c r="S189" s="486" t="s">
        <v>5198</v>
      </c>
      <c r="T189" s="228" t="s">
        <v>5614</v>
      </c>
      <c r="U189" s="228" t="s">
        <v>5998</v>
      </c>
      <c r="V189" s="354" t="s">
        <v>6997</v>
      </c>
      <c r="W189" s="354" t="s">
        <v>6998</v>
      </c>
      <c r="X189" s="324" t="s">
        <v>68</v>
      </c>
    </row>
    <row r="190" spans="1:24" s="227" customFormat="1" ht="253">
      <c r="A190" s="323">
        <v>10000308</v>
      </c>
      <c r="B190" s="276" t="s">
        <v>220</v>
      </c>
      <c r="C190" s="228" t="s">
        <v>6999</v>
      </c>
      <c r="D190" s="228" t="s">
        <v>7000</v>
      </c>
      <c r="E190" s="228" t="s">
        <v>7001</v>
      </c>
      <c r="F190" s="228" t="s">
        <v>7002</v>
      </c>
      <c r="G190" s="228" t="s">
        <v>7003</v>
      </c>
      <c r="H190" s="228" t="s">
        <v>7004</v>
      </c>
      <c r="I190" s="276">
        <v>50000000</v>
      </c>
      <c r="J190" s="486" t="s">
        <v>5193</v>
      </c>
      <c r="K190" s="486" t="s">
        <v>5194</v>
      </c>
      <c r="L190" s="276">
        <v>50200000</v>
      </c>
      <c r="M190" s="228" t="s">
        <v>5609</v>
      </c>
      <c r="N190" s="228" t="s">
        <v>5610</v>
      </c>
      <c r="O190" s="276">
        <v>50202400</v>
      </c>
      <c r="P190" s="228" t="s">
        <v>5995</v>
      </c>
      <c r="Q190" s="228" t="s">
        <v>5996</v>
      </c>
      <c r="R190" s="228" t="s">
        <v>7005</v>
      </c>
      <c r="S190" s="486" t="s">
        <v>5198</v>
      </c>
      <c r="T190" s="228" t="s">
        <v>5614</v>
      </c>
      <c r="U190" s="228" t="s">
        <v>5998</v>
      </c>
      <c r="V190" s="354" t="s">
        <v>7006</v>
      </c>
      <c r="W190" s="354" t="s">
        <v>7007</v>
      </c>
      <c r="X190" s="324" t="s">
        <v>68</v>
      </c>
    </row>
    <row r="191" spans="1:24" s="227" customFormat="1" ht="287.5">
      <c r="A191" s="323">
        <v>10000309</v>
      </c>
      <c r="B191" s="276" t="s">
        <v>220</v>
      </c>
      <c r="C191" s="228" t="s">
        <v>7008</v>
      </c>
      <c r="D191" s="228" t="s">
        <v>7009</v>
      </c>
      <c r="E191" s="228" t="s">
        <v>7010</v>
      </c>
      <c r="F191" s="228" t="s">
        <v>7011</v>
      </c>
      <c r="G191" s="228" t="s">
        <v>7012</v>
      </c>
      <c r="H191" s="228" t="s">
        <v>7013</v>
      </c>
      <c r="I191" s="276">
        <v>50000000</v>
      </c>
      <c r="J191" s="486" t="s">
        <v>5193</v>
      </c>
      <c r="K191" s="486" t="s">
        <v>5194</v>
      </c>
      <c r="L191" s="276">
        <v>50200000</v>
      </c>
      <c r="M191" s="228" t="s">
        <v>5609</v>
      </c>
      <c r="N191" s="228" t="s">
        <v>5610</v>
      </c>
      <c r="O191" s="276">
        <v>50202400</v>
      </c>
      <c r="P191" s="228" t="s">
        <v>5995</v>
      </c>
      <c r="Q191" s="228" t="s">
        <v>5996</v>
      </c>
      <c r="R191" s="228" t="s">
        <v>7014</v>
      </c>
      <c r="S191" s="486" t="s">
        <v>5198</v>
      </c>
      <c r="T191" s="228" t="s">
        <v>5614</v>
      </c>
      <c r="U191" s="228" t="s">
        <v>5998</v>
      </c>
      <c r="V191" s="354" t="s">
        <v>7015</v>
      </c>
      <c r="W191" s="354" t="s">
        <v>7016</v>
      </c>
      <c r="X191" s="324" t="s">
        <v>68</v>
      </c>
    </row>
    <row r="192" spans="1:24" s="227" customFormat="1" ht="253">
      <c r="A192" s="323">
        <v>10000310</v>
      </c>
      <c r="B192" s="276" t="s">
        <v>220</v>
      </c>
      <c r="C192" s="228" t="s">
        <v>7017</v>
      </c>
      <c r="D192" s="228" t="s">
        <v>7018</v>
      </c>
      <c r="E192" s="228" t="s">
        <v>7019</v>
      </c>
      <c r="F192" s="228" t="s">
        <v>7020</v>
      </c>
      <c r="G192" s="228" t="s">
        <v>7021</v>
      </c>
      <c r="H192" s="228" t="s">
        <v>7022</v>
      </c>
      <c r="I192" s="276">
        <v>50000000</v>
      </c>
      <c r="J192" s="486" t="s">
        <v>5193</v>
      </c>
      <c r="K192" s="486" t="s">
        <v>5194</v>
      </c>
      <c r="L192" s="276">
        <v>50200000</v>
      </c>
      <c r="M192" s="228" t="s">
        <v>5609</v>
      </c>
      <c r="N192" s="228" t="s">
        <v>5610</v>
      </c>
      <c r="O192" s="276">
        <v>50202400</v>
      </c>
      <c r="P192" s="228" t="s">
        <v>5995</v>
      </c>
      <c r="Q192" s="228" t="s">
        <v>5996</v>
      </c>
      <c r="R192" s="228" t="s">
        <v>7023</v>
      </c>
      <c r="S192" s="486" t="s">
        <v>5198</v>
      </c>
      <c r="T192" s="228" t="s">
        <v>5614</v>
      </c>
      <c r="U192" s="228" t="s">
        <v>5998</v>
      </c>
      <c r="V192" s="354" t="s">
        <v>7024</v>
      </c>
      <c r="W192" s="354" t="s">
        <v>7025</v>
      </c>
      <c r="X192" s="324" t="s">
        <v>68</v>
      </c>
    </row>
    <row r="193" spans="1:24" s="227" customFormat="1" ht="195.5">
      <c r="A193" s="323">
        <v>10000311</v>
      </c>
      <c r="B193" s="276" t="s">
        <v>220</v>
      </c>
      <c r="C193" s="228" t="s">
        <v>7026</v>
      </c>
      <c r="D193" s="228" t="s">
        <v>7027</v>
      </c>
      <c r="E193" s="228" t="s">
        <v>7028</v>
      </c>
      <c r="F193" s="228" t="s">
        <v>7029</v>
      </c>
      <c r="G193" s="228" t="s">
        <v>7030</v>
      </c>
      <c r="H193" s="228" t="s">
        <v>7031</v>
      </c>
      <c r="I193" s="276">
        <v>50000000</v>
      </c>
      <c r="J193" s="486" t="s">
        <v>5193</v>
      </c>
      <c r="K193" s="486" t="s">
        <v>5194</v>
      </c>
      <c r="L193" s="276">
        <v>50200000</v>
      </c>
      <c r="M193" s="228" t="s">
        <v>5609</v>
      </c>
      <c r="N193" s="228" t="s">
        <v>5610</v>
      </c>
      <c r="O193" s="276">
        <v>50202400</v>
      </c>
      <c r="P193" s="228" t="s">
        <v>5995</v>
      </c>
      <c r="Q193" s="228" t="s">
        <v>5996</v>
      </c>
      <c r="R193" s="228" t="s">
        <v>7032</v>
      </c>
      <c r="S193" s="486" t="s">
        <v>5198</v>
      </c>
      <c r="T193" s="228" t="s">
        <v>5614</v>
      </c>
      <c r="U193" s="228" t="s">
        <v>5998</v>
      </c>
      <c r="V193" s="354" t="s">
        <v>7033</v>
      </c>
      <c r="W193" s="354" t="s">
        <v>7034</v>
      </c>
      <c r="X193" s="324" t="s">
        <v>68</v>
      </c>
    </row>
    <row r="194" spans="1:24" s="227" customFormat="1" ht="184">
      <c r="A194" s="323">
        <v>10000312</v>
      </c>
      <c r="B194" s="276" t="s">
        <v>220</v>
      </c>
      <c r="C194" s="228" t="s">
        <v>7035</v>
      </c>
      <c r="D194" s="228" t="s">
        <v>7036</v>
      </c>
      <c r="E194" s="228" t="s">
        <v>7037</v>
      </c>
      <c r="F194" s="228" t="s">
        <v>7038</v>
      </c>
      <c r="G194" s="228" t="s">
        <v>6133</v>
      </c>
      <c r="H194" s="228" t="s">
        <v>6134</v>
      </c>
      <c r="I194" s="276">
        <v>50000000</v>
      </c>
      <c r="J194" s="486" t="s">
        <v>5193</v>
      </c>
      <c r="K194" s="486" t="s">
        <v>5194</v>
      </c>
      <c r="L194" s="276">
        <v>50190000</v>
      </c>
      <c r="M194" s="228" t="s">
        <v>5585</v>
      </c>
      <c r="N194" s="228" t="s">
        <v>5586</v>
      </c>
      <c r="O194" s="276">
        <v>50192300</v>
      </c>
      <c r="P194" s="228" t="s">
        <v>6114</v>
      </c>
      <c r="Q194" s="228" t="s">
        <v>6115</v>
      </c>
      <c r="R194" s="228" t="s">
        <v>7039</v>
      </c>
      <c r="S194" s="486" t="s">
        <v>5198</v>
      </c>
      <c r="T194" s="228" t="s">
        <v>5590</v>
      </c>
      <c r="U194" s="228" t="s">
        <v>6117</v>
      </c>
      <c r="V194" s="354" t="s">
        <v>7040</v>
      </c>
      <c r="W194" s="354" t="s">
        <v>6137</v>
      </c>
      <c r="X194" s="324" t="s">
        <v>68</v>
      </c>
    </row>
    <row r="195" spans="1:24" s="227" customFormat="1" ht="207">
      <c r="A195" s="323">
        <v>10000313</v>
      </c>
      <c r="B195" s="276" t="s">
        <v>220</v>
      </c>
      <c r="C195" s="228" t="s">
        <v>7041</v>
      </c>
      <c r="D195" s="228" t="s">
        <v>7042</v>
      </c>
      <c r="E195" s="228" t="s">
        <v>7043</v>
      </c>
      <c r="F195" s="228" t="s">
        <v>7044</v>
      </c>
      <c r="G195" s="228" t="s">
        <v>7045</v>
      </c>
      <c r="H195" s="228" t="s">
        <v>7046</v>
      </c>
      <c r="I195" s="276">
        <v>50000000</v>
      </c>
      <c r="J195" s="486" t="s">
        <v>5193</v>
      </c>
      <c r="K195" s="486" t="s">
        <v>5194</v>
      </c>
      <c r="L195" s="276">
        <v>50200000</v>
      </c>
      <c r="M195" s="228" t="s">
        <v>5609</v>
      </c>
      <c r="N195" s="228" t="s">
        <v>5610</v>
      </c>
      <c r="O195" s="276">
        <v>50202700</v>
      </c>
      <c r="P195" s="228" t="s">
        <v>5633</v>
      </c>
      <c r="Q195" s="228" t="s">
        <v>5634</v>
      </c>
      <c r="R195" s="228" t="s">
        <v>7047</v>
      </c>
      <c r="S195" s="486" t="s">
        <v>5198</v>
      </c>
      <c r="T195" s="228" t="s">
        <v>5614</v>
      </c>
      <c r="U195" s="228" t="s">
        <v>5636</v>
      </c>
      <c r="V195" s="354" t="s">
        <v>7048</v>
      </c>
      <c r="W195" s="354" t="s">
        <v>7049</v>
      </c>
      <c r="X195" s="324" t="s">
        <v>68</v>
      </c>
    </row>
    <row r="196" spans="1:24" s="227" customFormat="1" ht="230">
      <c r="A196" s="323">
        <v>10000314</v>
      </c>
      <c r="B196" s="276" t="s">
        <v>220</v>
      </c>
      <c r="C196" s="228" t="s">
        <v>7050</v>
      </c>
      <c r="D196" s="228" t="s">
        <v>7051</v>
      </c>
      <c r="E196" s="228" t="s">
        <v>7052</v>
      </c>
      <c r="F196" s="228" t="s">
        <v>7053</v>
      </c>
      <c r="G196" s="228" t="s">
        <v>7054</v>
      </c>
      <c r="H196" s="228" t="s">
        <v>7055</v>
      </c>
      <c r="I196" s="276">
        <v>50000000</v>
      </c>
      <c r="J196" s="486" t="s">
        <v>5193</v>
      </c>
      <c r="K196" s="486" t="s">
        <v>5194</v>
      </c>
      <c r="L196" s="276">
        <v>50220000</v>
      </c>
      <c r="M196" s="228" t="s">
        <v>6199</v>
      </c>
      <c r="N196" s="228" t="s">
        <v>6200</v>
      </c>
      <c r="O196" s="276">
        <v>50221000</v>
      </c>
      <c r="P196" s="228" t="s">
        <v>6201</v>
      </c>
      <c r="Q196" s="228" t="s">
        <v>6202</v>
      </c>
      <c r="R196" s="228" t="s">
        <v>7056</v>
      </c>
      <c r="S196" s="486" t="s">
        <v>5198</v>
      </c>
      <c r="T196" s="228" t="s">
        <v>6204</v>
      </c>
      <c r="U196" s="228" t="s">
        <v>6205</v>
      </c>
      <c r="V196" s="354" t="s">
        <v>7057</v>
      </c>
      <c r="W196" s="354" t="s">
        <v>7058</v>
      </c>
      <c r="X196" s="324" t="s">
        <v>68</v>
      </c>
    </row>
    <row r="197" spans="1:24" s="227" customFormat="1" ht="241.5">
      <c r="A197" s="323">
        <v>10000315</v>
      </c>
      <c r="B197" s="276" t="s">
        <v>220</v>
      </c>
      <c r="C197" s="228" t="s">
        <v>7059</v>
      </c>
      <c r="D197" s="228" t="s">
        <v>7060</v>
      </c>
      <c r="E197" s="228" t="s">
        <v>7061</v>
      </c>
      <c r="F197" s="228" t="s">
        <v>7062</v>
      </c>
      <c r="G197" s="228" t="s">
        <v>7063</v>
      </c>
      <c r="H197" s="228" t="s">
        <v>7064</v>
      </c>
      <c r="I197" s="276">
        <v>50000000</v>
      </c>
      <c r="J197" s="486" t="s">
        <v>5193</v>
      </c>
      <c r="K197" s="486" t="s">
        <v>5194</v>
      </c>
      <c r="L197" s="276">
        <v>50220000</v>
      </c>
      <c r="M197" s="228" t="s">
        <v>6199</v>
      </c>
      <c r="N197" s="228" t="s">
        <v>6200</v>
      </c>
      <c r="O197" s="276">
        <v>50221000</v>
      </c>
      <c r="P197" s="228" t="s">
        <v>6201</v>
      </c>
      <c r="Q197" s="228" t="s">
        <v>6202</v>
      </c>
      <c r="R197" s="228" t="s">
        <v>7065</v>
      </c>
      <c r="S197" s="486" t="s">
        <v>5198</v>
      </c>
      <c r="T197" s="228" t="s">
        <v>6204</v>
      </c>
      <c r="U197" s="228" t="s">
        <v>6205</v>
      </c>
      <c r="V197" s="354" t="s">
        <v>7066</v>
      </c>
      <c r="W197" s="354" t="s">
        <v>7067</v>
      </c>
      <c r="X197" s="324" t="s">
        <v>68</v>
      </c>
    </row>
    <row r="198" spans="1:24" s="227" customFormat="1" ht="241.5">
      <c r="A198" s="323">
        <v>10000316</v>
      </c>
      <c r="B198" s="276" t="s">
        <v>220</v>
      </c>
      <c r="C198" s="228" t="s">
        <v>7068</v>
      </c>
      <c r="D198" s="228" t="s">
        <v>7069</v>
      </c>
      <c r="E198" s="228" t="s">
        <v>7070</v>
      </c>
      <c r="F198" s="228" t="s">
        <v>7071</v>
      </c>
      <c r="G198" s="228" t="s">
        <v>7072</v>
      </c>
      <c r="H198" s="228" t="s">
        <v>7073</v>
      </c>
      <c r="I198" s="276">
        <v>50000000</v>
      </c>
      <c r="J198" s="486" t="s">
        <v>5193</v>
      </c>
      <c r="K198" s="486" t="s">
        <v>5194</v>
      </c>
      <c r="L198" s="276">
        <v>50220000</v>
      </c>
      <c r="M198" s="228" t="s">
        <v>6199</v>
      </c>
      <c r="N198" s="228" t="s">
        <v>6200</v>
      </c>
      <c r="O198" s="276">
        <v>50221000</v>
      </c>
      <c r="P198" s="228" t="s">
        <v>6201</v>
      </c>
      <c r="Q198" s="228" t="s">
        <v>6202</v>
      </c>
      <c r="R198" s="228" t="s">
        <v>7074</v>
      </c>
      <c r="S198" s="486" t="s">
        <v>5198</v>
      </c>
      <c r="T198" s="228" t="s">
        <v>6204</v>
      </c>
      <c r="U198" s="228" t="s">
        <v>6205</v>
      </c>
      <c r="V198" s="354" t="s">
        <v>7075</v>
      </c>
      <c r="W198" s="354" t="s">
        <v>7076</v>
      </c>
      <c r="X198" s="324" t="s">
        <v>68</v>
      </c>
    </row>
    <row r="199" spans="1:24" s="227" customFormat="1" ht="241.5">
      <c r="A199" s="323">
        <v>10000317</v>
      </c>
      <c r="B199" s="276" t="s">
        <v>220</v>
      </c>
      <c r="C199" s="228" t="s">
        <v>7077</v>
      </c>
      <c r="D199" s="228" t="s">
        <v>7078</v>
      </c>
      <c r="E199" s="228" t="s">
        <v>7079</v>
      </c>
      <c r="F199" s="228" t="s">
        <v>7080</v>
      </c>
      <c r="G199" s="228" t="s">
        <v>7081</v>
      </c>
      <c r="H199" s="228" t="s">
        <v>7082</v>
      </c>
      <c r="I199" s="276">
        <v>50000000</v>
      </c>
      <c r="J199" s="486" t="s">
        <v>5193</v>
      </c>
      <c r="K199" s="486" t="s">
        <v>5194</v>
      </c>
      <c r="L199" s="276">
        <v>50190000</v>
      </c>
      <c r="M199" s="228" t="s">
        <v>5585</v>
      </c>
      <c r="N199" s="228" t="s">
        <v>5586</v>
      </c>
      <c r="O199" s="276">
        <v>50192900</v>
      </c>
      <c r="P199" s="228" t="s">
        <v>6420</v>
      </c>
      <c r="Q199" s="228" t="s">
        <v>6421</v>
      </c>
      <c r="R199" s="228" t="s">
        <v>7083</v>
      </c>
      <c r="S199" s="486" t="s">
        <v>5198</v>
      </c>
      <c r="T199" s="228" t="s">
        <v>5590</v>
      </c>
      <c r="U199" s="228" t="s">
        <v>6423</v>
      </c>
      <c r="V199" s="354" t="s">
        <v>7084</v>
      </c>
      <c r="W199" s="354" t="s">
        <v>7085</v>
      </c>
      <c r="X199" s="324" t="s">
        <v>68</v>
      </c>
    </row>
    <row r="200" spans="1:24" s="227" customFormat="1" ht="230">
      <c r="A200" s="323">
        <v>10000318</v>
      </c>
      <c r="B200" s="276" t="s">
        <v>220</v>
      </c>
      <c r="C200" s="228" t="s">
        <v>7086</v>
      </c>
      <c r="D200" s="228" t="s">
        <v>7087</v>
      </c>
      <c r="E200" s="228" t="s">
        <v>7088</v>
      </c>
      <c r="F200" s="228" t="s">
        <v>7089</v>
      </c>
      <c r="G200" s="228" t="s">
        <v>7090</v>
      </c>
      <c r="H200" s="228" t="s">
        <v>7091</v>
      </c>
      <c r="I200" s="276">
        <v>50000000</v>
      </c>
      <c r="J200" s="486" t="s">
        <v>5193</v>
      </c>
      <c r="K200" s="486" t="s">
        <v>5194</v>
      </c>
      <c r="L200" s="276">
        <v>50190000</v>
      </c>
      <c r="M200" s="228" t="s">
        <v>5585</v>
      </c>
      <c r="N200" s="228" t="s">
        <v>5586</v>
      </c>
      <c r="O200" s="276">
        <v>50192900</v>
      </c>
      <c r="P200" s="228" t="s">
        <v>6420</v>
      </c>
      <c r="Q200" s="228" t="s">
        <v>6421</v>
      </c>
      <c r="R200" s="228" t="s">
        <v>7092</v>
      </c>
      <c r="S200" s="486" t="s">
        <v>5198</v>
      </c>
      <c r="T200" s="228" t="s">
        <v>5590</v>
      </c>
      <c r="U200" s="228" t="s">
        <v>6423</v>
      </c>
      <c r="V200" s="354" t="s">
        <v>7093</v>
      </c>
      <c r="W200" s="354" t="s">
        <v>7094</v>
      </c>
      <c r="X200" s="324" t="s">
        <v>68</v>
      </c>
    </row>
    <row r="201" spans="1:24" s="227" customFormat="1" ht="241.5">
      <c r="A201" s="323">
        <v>10000319</v>
      </c>
      <c r="B201" s="276" t="s">
        <v>220</v>
      </c>
      <c r="C201" s="228" t="s">
        <v>7095</v>
      </c>
      <c r="D201" s="228" t="s">
        <v>7096</v>
      </c>
      <c r="E201" s="228" t="s">
        <v>7097</v>
      </c>
      <c r="F201" s="228" t="s">
        <v>7098</v>
      </c>
      <c r="G201" s="228" t="s">
        <v>7099</v>
      </c>
      <c r="H201" s="228" t="s">
        <v>7100</v>
      </c>
      <c r="I201" s="276">
        <v>50000000</v>
      </c>
      <c r="J201" s="486" t="s">
        <v>5193</v>
      </c>
      <c r="K201" s="486" t="s">
        <v>5194</v>
      </c>
      <c r="L201" s="276">
        <v>50220000</v>
      </c>
      <c r="M201" s="228" t="s">
        <v>6199</v>
      </c>
      <c r="N201" s="228" t="s">
        <v>6200</v>
      </c>
      <c r="O201" s="276">
        <v>50221000</v>
      </c>
      <c r="P201" s="228" t="s">
        <v>6201</v>
      </c>
      <c r="Q201" s="228" t="s">
        <v>6202</v>
      </c>
      <c r="R201" s="228" t="s">
        <v>7101</v>
      </c>
      <c r="S201" s="486" t="s">
        <v>5198</v>
      </c>
      <c r="T201" s="228" t="s">
        <v>6204</v>
      </c>
      <c r="U201" s="228" t="s">
        <v>6205</v>
      </c>
      <c r="V201" s="354" t="s">
        <v>7102</v>
      </c>
      <c r="W201" s="354" t="s">
        <v>7103</v>
      </c>
      <c r="X201" s="324" t="s">
        <v>68</v>
      </c>
    </row>
    <row r="202" spans="1:24" s="227" customFormat="1" ht="195.5">
      <c r="A202" s="323">
        <v>10000336</v>
      </c>
      <c r="B202" s="276" t="s">
        <v>220</v>
      </c>
      <c r="C202" s="228" t="s">
        <v>7111</v>
      </c>
      <c r="D202" s="228" t="s">
        <v>7112</v>
      </c>
      <c r="E202" s="228" t="s">
        <v>7113</v>
      </c>
      <c r="F202" s="228" t="s">
        <v>7114</v>
      </c>
      <c r="G202" s="486" t="s">
        <v>7115</v>
      </c>
      <c r="H202" s="228" t="s">
        <v>7116</v>
      </c>
      <c r="I202" s="276">
        <v>53000000</v>
      </c>
      <c r="J202" s="228" t="s">
        <v>7104</v>
      </c>
      <c r="K202" s="228" t="s">
        <v>7105</v>
      </c>
      <c r="L202" s="276">
        <v>53180000</v>
      </c>
      <c r="M202" s="228" t="s">
        <v>7106</v>
      </c>
      <c r="N202" s="228" t="s">
        <v>7107</v>
      </c>
      <c r="O202" s="276">
        <v>53181500</v>
      </c>
      <c r="P202" s="228" t="s">
        <v>7117</v>
      </c>
      <c r="Q202" s="228" t="s">
        <v>7118</v>
      </c>
      <c r="R202" s="228" t="s">
        <v>7119</v>
      </c>
      <c r="S202" s="228" t="s">
        <v>7108</v>
      </c>
      <c r="T202" s="228" t="s">
        <v>7109</v>
      </c>
      <c r="U202" s="228" t="s">
        <v>7120</v>
      </c>
      <c r="V202" s="354" t="s">
        <v>7121</v>
      </c>
      <c r="W202" s="354" t="s">
        <v>7122</v>
      </c>
      <c r="X202" s="324" t="s">
        <v>68</v>
      </c>
    </row>
    <row r="203" spans="1:24" s="227" customFormat="1" ht="161">
      <c r="A203" s="323">
        <v>10000337</v>
      </c>
      <c r="B203" s="276" t="s">
        <v>220</v>
      </c>
      <c r="C203" s="228" t="s">
        <v>7123</v>
      </c>
      <c r="D203" s="228" t="s">
        <v>7124</v>
      </c>
      <c r="E203" s="486" t="s">
        <v>7125</v>
      </c>
      <c r="F203" s="228" t="s">
        <v>7126</v>
      </c>
      <c r="G203" s="486" t="s">
        <v>7127</v>
      </c>
      <c r="H203" s="228" t="s">
        <v>7128</v>
      </c>
      <c r="I203" s="276">
        <v>53000000</v>
      </c>
      <c r="J203" s="228" t="s">
        <v>7104</v>
      </c>
      <c r="K203" s="228" t="s">
        <v>7105</v>
      </c>
      <c r="L203" s="276">
        <v>53180000</v>
      </c>
      <c r="M203" s="228" t="s">
        <v>7106</v>
      </c>
      <c r="N203" s="228" t="s">
        <v>7107</v>
      </c>
      <c r="O203" s="276">
        <v>53181500</v>
      </c>
      <c r="P203" s="228" t="s">
        <v>7117</v>
      </c>
      <c r="Q203" s="228" t="s">
        <v>7118</v>
      </c>
      <c r="R203" s="228" t="s">
        <v>7129</v>
      </c>
      <c r="S203" s="228" t="s">
        <v>7108</v>
      </c>
      <c r="T203" s="228" t="s">
        <v>7109</v>
      </c>
      <c r="U203" s="228" t="s">
        <v>7120</v>
      </c>
      <c r="V203" s="354" t="s">
        <v>7130</v>
      </c>
      <c r="W203" s="354" t="s">
        <v>7131</v>
      </c>
      <c r="X203" s="324" t="s">
        <v>68</v>
      </c>
    </row>
    <row r="204" spans="1:24" s="227" customFormat="1" ht="253">
      <c r="A204" s="323">
        <v>10000383</v>
      </c>
      <c r="B204" s="276" t="s">
        <v>215</v>
      </c>
      <c r="C204" s="486" t="s">
        <v>7133</v>
      </c>
      <c r="D204" s="486" t="s">
        <v>7134</v>
      </c>
      <c r="E204" s="228" t="s">
        <v>7135</v>
      </c>
      <c r="F204" s="228" t="s">
        <v>7136</v>
      </c>
      <c r="G204" s="486" t="s">
        <v>7137</v>
      </c>
      <c r="H204" s="228" t="s">
        <v>7138</v>
      </c>
      <c r="I204" s="276">
        <v>53000000</v>
      </c>
      <c r="J204" s="228" t="s">
        <v>7104</v>
      </c>
      <c r="K204" s="228" t="s">
        <v>7105</v>
      </c>
      <c r="L204" s="276">
        <v>53180000</v>
      </c>
      <c r="M204" s="228" t="s">
        <v>7106</v>
      </c>
      <c r="N204" s="228" t="s">
        <v>7107</v>
      </c>
      <c r="O204" s="276">
        <v>53181500</v>
      </c>
      <c r="P204" s="228" t="s">
        <v>7117</v>
      </c>
      <c r="Q204" s="228" t="s">
        <v>7118</v>
      </c>
      <c r="R204" s="228" t="s">
        <v>7139</v>
      </c>
      <c r="S204" s="228" t="s">
        <v>7108</v>
      </c>
      <c r="T204" s="228" t="s">
        <v>7109</v>
      </c>
      <c r="U204" s="228" t="s">
        <v>7120</v>
      </c>
      <c r="V204" s="354" t="s">
        <v>7140</v>
      </c>
      <c r="W204" s="354" t="s">
        <v>7141</v>
      </c>
      <c r="X204" s="324" t="s">
        <v>68</v>
      </c>
    </row>
    <row r="205" spans="1:24" s="227" customFormat="1" ht="184">
      <c r="A205" s="476">
        <v>10000384</v>
      </c>
      <c r="B205" s="459" t="s">
        <v>220</v>
      </c>
      <c r="C205" s="454" t="s">
        <v>7142</v>
      </c>
      <c r="D205" s="454" t="s">
        <v>7143</v>
      </c>
      <c r="E205" s="454" t="s">
        <v>7144</v>
      </c>
      <c r="F205" s="454" t="s">
        <v>7145</v>
      </c>
      <c r="G205" s="454" t="s">
        <v>7146</v>
      </c>
      <c r="H205" s="454" t="s">
        <v>7147</v>
      </c>
      <c r="I205" s="459">
        <v>53000000</v>
      </c>
      <c r="J205" s="454" t="s">
        <v>7104</v>
      </c>
      <c r="K205" s="454" t="s">
        <v>7105</v>
      </c>
      <c r="L205" s="459">
        <v>53180000</v>
      </c>
      <c r="M205" s="454" t="s">
        <v>7106</v>
      </c>
      <c r="N205" s="454" t="s">
        <v>7107</v>
      </c>
      <c r="O205" s="459">
        <v>53181500</v>
      </c>
      <c r="P205" s="454" t="s">
        <v>7117</v>
      </c>
      <c r="Q205" s="454" t="s">
        <v>7118</v>
      </c>
      <c r="R205" s="454" t="s">
        <v>7148</v>
      </c>
      <c r="S205" s="454" t="s">
        <v>7108</v>
      </c>
      <c r="T205" s="454" t="s">
        <v>7109</v>
      </c>
      <c r="U205" s="454" t="s">
        <v>7120</v>
      </c>
      <c r="V205" s="504" t="s">
        <v>7149</v>
      </c>
      <c r="W205" s="504" t="s">
        <v>7150</v>
      </c>
      <c r="X205" s="324" t="s">
        <v>68</v>
      </c>
    </row>
    <row r="206" spans="1:24" s="227" customFormat="1" ht="126.5">
      <c r="A206" s="323">
        <v>10000536</v>
      </c>
      <c r="B206" s="276" t="s">
        <v>220</v>
      </c>
      <c r="C206" s="486" t="s">
        <v>7177</v>
      </c>
      <c r="D206" s="228" t="s">
        <v>7178</v>
      </c>
      <c r="E206" s="486" t="s">
        <v>7179</v>
      </c>
      <c r="F206" s="228" t="s">
        <v>7180</v>
      </c>
      <c r="G206" s="486" t="s">
        <v>7181</v>
      </c>
      <c r="H206" s="228" t="s">
        <v>7182</v>
      </c>
      <c r="I206" s="276">
        <v>53000000</v>
      </c>
      <c r="J206" s="228" t="s">
        <v>7104</v>
      </c>
      <c r="K206" s="228" t="s">
        <v>7105</v>
      </c>
      <c r="L206" s="276">
        <v>53180000</v>
      </c>
      <c r="M206" s="228" t="s">
        <v>7106</v>
      </c>
      <c r="N206" s="228" t="s">
        <v>7107</v>
      </c>
      <c r="O206" s="276">
        <v>53181500</v>
      </c>
      <c r="P206" s="228" t="s">
        <v>7117</v>
      </c>
      <c r="Q206" s="228" t="s">
        <v>7118</v>
      </c>
      <c r="R206" s="228" t="s">
        <v>7183</v>
      </c>
      <c r="S206" s="276" t="s">
        <v>7108</v>
      </c>
      <c r="T206" s="276" t="s">
        <v>7109</v>
      </c>
      <c r="U206" s="276" t="s">
        <v>7120</v>
      </c>
      <c r="V206" s="354" t="s">
        <v>7184</v>
      </c>
      <c r="W206" s="354" t="s">
        <v>7185</v>
      </c>
      <c r="X206" s="324" t="s">
        <v>68</v>
      </c>
    </row>
    <row r="207" spans="1:24" s="227" customFormat="1" ht="218.5">
      <c r="A207" s="323">
        <v>10000547</v>
      </c>
      <c r="B207" s="276" t="s">
        <v>215</v>
      </c>
      <c r="C207" s="486" t="s">
        <v>7194</v>
      </c>
      <c r="D207" s="228" t="s">
        <v>7195</v>
      </c>
      <c r="E207" s="486" t="s">
        <v>7196</v>
      </c>
      <c r="F207" s="228" t="s">
        <v>7197</v>
      </c>
      <c r="G207" s="228" t="s">
        <v>7198</v>
      </c>
      <c r="H207" s="228" t="s">
        <v>7199</v>
      </c>
      <c r="I207" s="276">
        <v>78000000</v>
      </c>
      <c r="J207" s="228" t="s">
        <v>7188</v>
      </c>
      <c r="K207" s="228" t="s">
        <v>7189</v>
      </c>
      <c r="L207" s="276">
        <v>78020000</v>
      </c>
      <c r="M207" s="228" t="s">
        <v>7190</v>
      </c>
      <c r="N207" s="228" t="s">
        <v>7191</v>
      </c>
      <c r="O207" s="276">
        <v>78020600</v>
      </c>
      <c r="P207" s="228" t="s">
        <v>7200</v>
      </c>
      <c r="Q207" s="228" t="s">
        <v>7201</v>
      </c>
      <c r="R207" s="228" t="s">
        <v>7202</v>
      </c>
      <c r="S207" s="276" t="s">
        <v>7192</v>
      </c>
      <c r="T207" s="276" t="s">
        <v>7193</v>
      </c>
      <c r="U207" s="276" t="s">
        <v>7203</v>
      </c>
      <c r="V207" s="354" t="s">
        <v>7204</v>
      </c>
      <c r="W207" s="354" t="s">
        <v>7205</v>
      </c>
      <c r="X207" s="324" t="s">
        <v>68</v>
      </c>
    </row>
    <row r="208" spans="1:24" s="227" customFormat="1" ht="253">
      <c r="A208" s="323">
        <v>10000555</v>
      </c>
      <c r="B208" s="276" t="s">
        <v>215</v>
      </c>
      <c r="C208" s="228" t="s">
        <v>7215</v>
      </c>
      <c r="D208" s="228" t="s">
        <v>7216</v>
      </c>
      <c r="E208" s="486" t="s">
        <v>7217</v>
      </c>
      <c r="F208" s="486" t="s">
        <v>7218</v>
      </c>
      <c r="G208" s="228" t="s">
        <v>7219</v>
      </c>
      <c r="H208" s="228" t="s">
        <v>7220</v>
      </c>
      <c r="I208" s="276">
        <v>75000000</v>
      </c>
      <c r="J208" s="228" t="s">
        <v>7162</v>
      </c>
      <c r="K208" s="228" t="s">
        <v>7163</v>
      </c>
      <c r="L208" s="276">
        <v>75030000</v>
      </c>
      <c r="M208" s="228" t="s">
        <v>7221</v>
      </c>
      <c r="N208" s="228" t="s">
        <v>7222</v>
      </c>
      <c r="O208" s="276">
        <v>75030100</v>
      </c>
      <c r="P208" s="228" t="s">
        <v>7223</v>
      </c>
      <c r="Q208" s="228" t="s">
        <v>7224</v>
      </c>
      <c r="R208" s="228" t="s">
        <v>7225</v>
      </c>
      <c r="S208" s="276" t="s">
        <v>7164</v>
      </c>
      <c r="T208" s="276" t="s">
        <v>7226</v>
      </c>
      <c r="U208" s="276" t="s">
        <v>7226</v>
      </c>
      <c r="V208" s="354" t="s">
        <v>7227</v>
      </c>
      <c r="W208" s="354" t="s">
        <v>7228</v>
      </c>
      <c r="X208" s="324" t="s">
        <v>7229</v>
      </c>
    </row>
    <row r="209" spans="1:24" s="227" customFormat="1" ht="184">
      <c r="A209" s="323">
        <v>10000574</v>
      </c>
      <c r="B209" s="276" t="s">
        <v>220</v>
      </c>
      <c r="C209" s="228" t="s">
        <v>7231</v>
      </c>
      <c r="D209" s="228" t="s">
        <v>7232</v>
      </c>
      <c r="E209" s="228" t="s">
        <v>7233</v>
      </c>
      <c r="F209" s="228" t="s">
        <v>7234</v>
      </c>
      <c r="G209" s="228" t="s">
        <v>5393</v>
      </c>
      <c r="H209" s="228" t="s">
        <v>5350</v>
      </c>
      <c r="I209" s="276">
        <v>50000000</v>
      </c>
      <c r="J209" s="486" t="s">
        <v>5193</v>
      </c>
      <c r="K209" s="486" t="s">
        <v>5194</v>
      </c>
      <c r="L209" s="276">
        <v>50150000</v>
      </c>
      <c r="M209" s="228" t="s">
        <v>5380</v>
      </c>
      <c r="N209" s="228" t="s">
        <v>5381</v>
      </c>
      <c r="O209" s="276">
        <v>50151600</v>
      </c>
      <c r="P209" s="228" t="s">
        <v>5394</v>
      </c>
      <c r="Q209" s="228" t="s">
        <v>5395</v>
      </c>
      <c r="R209" s="228" t="s">
        <v>7235</v>
      </c>
      <c r="S209" s="486" t="s">
        <v>5198</v>
      </c>
      <c r="T209" s="276" t="s">
        <v>5385</v>
      </c>
      <c r="U209" s="276" t="s">
        <v>5397</v>
      </c>
      <c r="V209" s="354" t="s">
        <v>7236</v>
      </c>
      <c r="W209" s="354" t="s">
        <v>5399</v>
      </c>
      <c r="X209" s="324" t="s">
        <v>68</v>
      </c>
    </row>
    <row r="210" spans="1:24" s="227" customFormat="1" ht="241.5">
      <c r="A210" s="323">
        <v>10000575</v>
      </c>
      <c r="B210" s="276" t="s">
        <v>220</v>
      </c>
      <c r="C210" s="228" t="s">
        <v>7237</v>
      </c>
      <c r="D210" s="228" t="s">
        <v>7238</v>
      </c>
      <c r="E210" s="228" t="s">
        <v>7239</v>
      </c>
      <c r="F210" s="228" t="s">
        <v>7240</v>
      </c>
      <c r="G210" s="228" t="s">
        <v>7241</v>
      </c>
      <c r="H210" s="228" t="s">
        <v>7242</v>
      </c>
      <c r="I210" s="276">
        <v>50000000</v>
      </c>
      <c r="J210" s="486" t="s">
        <v>5193</v>
      </c>
      <c r="K210" s="486" t="s">
        <v>5194</v>
      </c>
      <c r="L210" s="276">
        <v>50190000</v>
      </c>
      <c r="M210" s="228" t="s">
        <v>5585</v>
      </c>
      <c r="N210" s="228" t="s">
        <v>5586</v>
      </c>
      <c r="O210" s="276">
        <v>50193000</v>
      </c>
      <c r="P210" s="228" t="s">
        <v>5587</v>
      </c>
      <c r="Q210" s="228" t="s">
        <v>5588</v>
      </c>
      <c r="R210" s="228" t="s">
        <v>7243</v>
      </c>
      <c r="S210" s="486" t="s">
        <v>5198</v>
      </c>
      <c r="T210" s="276" t="s">
        <v>5590</v>
      </c>
      <c r="U210" s="276" t="s">
        <v>5591</v>
      </c>
      <c r="V210" s="354" t="s">
        <v>7244</v>
      </c>
      <c r="W210" s="354" t="s">
        <v>7245</v>
      </c>
      <c r="X210" s="324" t="s">
        <v>68</v>
      </c>
    </row>
    <row r="211" spans="1:24" s="227" customFormat="1" ht="172.5">
      <c r="A211" s="323">
        <v>10000576</v>
      </c>
      <c r="B211" s="276" t="s">
        <v>220</v>
      </c>
      <c r="C211" s="228" t="s">
        <v>7246</v>
      </c>
      <c r="D211" s="228" t="s">
        <v>7247</v>
      </c>
      <c r="E211" s="228" t="s">
        <v>7248</v>
      </c>
      <c r="F211" s="228" t="s">
        <v>7249</v>
      </c>
      <c r="G211" s="228" t="s">
        <v>7250</v>
      </c>
      <c r="H211" s="228" t="s">
        <v>7251</v>
      </c>
      <c r="I211" s="276">
        <v>50000000</v>
      </c>
      <c r="J211" s="486" t="s">
        <v>5193</v>
      </c>
      <c r="K211" s="486" t="s">
        <v>5194</v>
      </c>
      <c r="L211" s="276">
        <v>50170000</v>
      </c>
      <c r="M211" s="228" t="s">
        <v>5459</v>
      </c>
      <c r="N211" s="228" t="s">
        <v>5460</v>
      </c>
      <c r="O211" s="276">
        <v>50171800</v>
      </c>
      <c r="P211" s="228" t="s">
        <v>5513</v>
      </c>
      <c r="Q211" s="228" t="s">
        <v>5514</v>
      </c>
      <c r="R211" s="228" t="s">
        <v>7252</v>
      </c>
      <c r="S211" s="486" t="s">
        <v>5198</v>
      </c>
      <c r="T211" s="276" t="s">
        <v>5464</v>
      </c>
      <c r="U211" s="276" t="s">
        <v>5516</v>
      </c>
      <c r="V211" s="354" t="s">
        <v>7253</v>
      </c>
      <c r="W211" s="354" t="s">
        <v>7254</v>
      </c>
      <c r="X211" s="324" t="s">
        <v>68</v>
      </c>
    </row>
    <row r="212" spans="1:24" s="227" customFormat="1" ht="299">
      <c r="A212" s="323">
        <v>10000577</v>
      </c>
      <c r="B212" s="276" t="s">
        <v>220</v>
      </c>
      <c r="C212" s="228" t="s">
        <v>7255</v>
      </c>
      <c r="D212" s="228" t="s">
        <v>7256</v>
      </c>
      <c r="E212" s="228" t="s">
        <v>7257</v>
      </c>
      <c r="F212" s="228" t="s">
        <v>7258</v>
      </c>
      <c r="G212" s="228" t="s">
        <v>7259</v>
      </c>
      <c r="H212" s="228" t="s">
        <v>7260</v>
      </c>
      <c r="I212" s="276">
        <v>50000000</v>
      </c>
      <c r="J212" s="486" t="s">
        <v>5193</v>
      </c>
      <c r="K212" s="486" t="s">
        <v>5194</v>
      </c>
      <c r="L212" s="276">
        <v>50170000</v>
      </c>
      <c r="M212" s="228" t="s">
        <v>5459</v>
      </c>
      <c r="N212" s="228" t="s">
        <v>5460</v>
      </c>
      <c r="O212" s="276">
        <v>50171800</v>
      </c>
      <c r="P212" s="228" t="s">
        <v>5513</v>
      </c>
      <c r="Q212" s="228" t="s">
        <v>5514</v>
      </c>
      <c r="R212" s="228" t="s">
        <v>7261</v>
      </c>
      <c r="S212" s="486" t="s">
        <v>5198</v>
      </c>
      <c r="T212" s="276" t="s">
        <v>5464</v>
      </c>
      <c r="U212" s="276" t="s">
        <v>5516</v>
      </c>
      <c r="V212" s="354" t="s">
        <v>7262</v>
      </c>
      <c r="W212" s="354" t="s">
        <v>6744</v>
      </c>
      <c r="X212" s="324" t="s">
        <v>68</v>
      </c>
    </row>
    <row r="213" spans="1:24" s="227" customFormat="1" ht="172.5">
      <c r="A213" s="323">
        <v>10000578</v>
      </c>
      <c r="B213" s="276" t="s">
        <v>220</v>
      </c>
      <c r="C213" s="228" t="s">
        <v>7263</v>
      </c>
      <c r="D213" s="228" t="s">
        <v>7264</v>
      </c>
      <c r="E213" s="228" t="s">
        <v>7265</v>
      </c>
      <c r="F213" s="228" t="s">
        <v>7266</v>
      </c>
      <c r="G213" s="228" t="s">
        <v>7267</v>
      </c>
      <c r="H213" s="228" t="s">
        <v>7268</v>
      </c>
      <c r="I213" s="276">
        <v>50000000</v>
      </c>
      <c r="J213" s="486" t="s">
        <v>5193</v>
      </c>
      <c r="K213" s="486" t="s">
        <v>5194</v>
      </c>
      <c r="L213" s="276">
        <v>50170000</v>
      </c>
      <c r="M213" s="228" t="s">
        <v>5459</v>
      </c>
      <c r="N213" s="228" t="s">
        <v>5460</v>
      </c>
      <c r="O213" s="276">
        <v>50171500</v>
      </c>
      <c r="P213" s="228" t="s">
        <v>5461</v>
      </c>
      <c r="Q213" s="228" t="s">
        <v>5462</v>
      </c>
      <c r="R213" s="228" t="s">
        <v>7269</v>
      </c>
      <c r="S213" s="486" t="s">
        <v>5198</v>
      </c>
      <c r="T213" s="276" t="s">
        <v>5464</v>
      </c>
      <c r="U213" s="276" t="s">
        <v>5465</v>
      </c>
      <c r="V213" s="354" t="s">
        <v>7270</v>
      </c>
      <c r="W213" s="354" t="s">
        <v>7271</v>
      </c>
      <c r="X213" s="324" t="s">
        <v>68</v>
      </c>
    </row>
    <row r="214" spans="1:24" s="227" customFormat="1" ht="195.5">
      <c r="A214" s="323">
        <v>10000579</v>
      </c>
      <c r="B214" s="276" t="s">
        <v>220</v>
      </c>
      <c r="C214" s="228" t="s">
        <v>7272</v>
      </c>
      <c r="D214" s="228" t="s">
        <v>7273</v>
      </c>
      <c r="E214" s="228" t="s">
        <v>7274</v>
      </c>
      <c r="F214" s="228" t="s">
        <v>7275</v>
      </c>
      <c r="G214" s="228" t="s">
        <v>7276</v>
      </c>
      <c r="H214" s="228" t="s">
        <v>7277</v>
      </c>
      <c r="I214" s="276">
        <v>50000000</v>
      </c>
      <c r="J214" s="486" t="s">
        <v>5193</v>
      </c>
      <c r="K214" s="486" t="s">
        <v>5194</v>
      </c>
      <c r="L214" s="276">
        <v>50170000</v>
      </c>
      <c r="M214" s="228" t="s">
        <v>5459</v>
      </c>
      <c r="N214" s="228" t="s">
        <v>5460</v>
      </c>
      <c r="O214" s="276">
        <v>50171500</v>
      </c>
      <c r="P214" s="228" t="s">
        <v>5461</v>
      </c>
      <c r="Q214" s="228" t="s">
        <v>5462</v>
      </c>
      <c r="R214" s="228" t="s">
        <v>7278</v>
      </c>
      <c r="S214" s="486" t="s">
        <v>5198</v>
      </c>
      <c r="T214" s="276" t="s">
        <v>5464</v>
      </c>
      <c r="U214" s="276" t="s">
        <v>5465</v>
      </c>
      <c r="V214" s="354" t="s">
        <v>7279</v>
      </c>
      <c r="W214" s="354" t="s">
        <v>7280</v>
      </c>
      <c r="X214" s="324" t="s">
        <v>68</v>
      </c>
    </row>
    <row r="215" spans="1:24" s="227" customFormat="1" ht="184">
      <c r="A215" s="323">
        <v>10000580</v>
      </c>
      <c r="B215" s="276" t="s">
        <v>220</v>
      </c>
      <c r="C215" s="228" t="s">
        <v>7281</v>
      </c>
      <c r="D215" s="228" t="s">
        <v>7282</v>
      </c>
      <c r="E215" s="228" t="s">
        <v>7283</v>
      </c>
      <c r="F215" s="228" t="s">
        <v>7284</v>
      </c>
      <c r="G215" s="228" t="s">
        <v>7285</v>
      </c>
      <c r="H215" s="228" t="s">
        <v>7286</v>
      </c>
      <c r="I215" s="276">
        <v>50000000</v>
      </c>
      <c r="J215" s="486" t="s">
        <v>5193</v>
      </c>
      <c r="K215" s="486" t="s">
        <v>5194</v>
      </c>
      <c r="L215" s="276">
        <v>50170000</v>
      </c>
      <c r="M215" s="228" t="s">
        <v>5459</v>
      </c>
      <c r="N215" s="228" t="s">
        <v>5460</v>
      </c>
      <c r="O215" s="276">
        <v>50171500</v>
      </c>
      <c r="P215" s="228" t="s">
        <v>5461</v>
      </c>
      <c r="Q215" s="228" t="s">
        <v>5462</v>
      </c>
      <c r="R215" s="228" t="s">
        <v>7287</v>
      </c>
      <c r="S215" s="486" t="s">
        <v>5198</v>
      </c>
      <c r="T215" s="276" t="s">
        <v>5464</v>
      </c>
      <c r="U215" s="276" t="s">
        <v>5465</v>
      </c>
      <c r="V215" s="354" t="s">
        <v>7288</v>
      </c>
      <c r="W215" s="354" t="s">
        <v>7289</v>
      </c>
      <c r="X215" s="324" t="s">
        <v>68</v>
      </c>
    </row>
    <row r="216" spans="1:24" s="227" customFormat="1" ht="264.5">
      <c r="A216" s="323">
        <v>10000581</v>
      </c>
      <c r="B216" s="276" t="s">
        <v>220</v>
      </c>
      <c r="C216" s="228" t="s">
        <v>7290</v>
      </c>
      <c r="D216" s="228" t="s">
        <v>7291</v>
      </c>
      <c r="E216" s="228" t="s">
        <v>7292</v>
      </c>
      <c r="F216" s="228" t="s">
        <v>7293</v>
      </c>
      <c r="G216" s="228" t="s">
        <v>7294</v>
      </c>
      <c r="H216" s="228" t="s">
        <v>6593</v>
      </c>
      <c r="I216" s="276">
        <v>50000000</v>
      </c>
      <c r="J216" s="486" t="s">
        <v>5193</v>
      </c>
      <c r="K216" s="486" t="s">
        <v>5194</v>
      </c>
      <c r="L216" s="276">
        <v>50170000</v>
      </c>
      <c r="M216" s="228" t="s">
        <v>5459</v>
      </c>
      <c r="N216" s="228" t="s">
        <v>5460</v>
      </c>
      <c r="O216" s="276">
        <v>50171800</v>
      </c>
      <c r="P216" s="228" t="s">
        <v>5513</v>
      </c>
      <c r="Q216" s="228" t="s">
        <v>5514</v>
      </c>
      <c r="R216" s="228" t="s">
        <v>7295</v>
      </c>
      <c r="S216" s="486" t="s">
        <v>5198</v>
      </c>
      <c r="T216" s="276" t="s">
        <v>5464</v>
      </c>
      <c r="U216" s="276" t="s">
        <v>5516</v>
      </c>
      <c r="V216" s="354" t="s">
        <v>7296</v>
      </c>
      <c r="W216" s="354" t="s">
        <v>7297</v>
      </c>
      <c r="X216" s="324" t="s">
        <v>68</v>
      </c>
    </row>
    <row r="217" spans="1:24" s="227" customFormat="1" ht="276">
      <c r="A217" s="323">
        <v>10000583</v>
      </c>
      <c r="B217" s="276" t="s">
        <v>220</v>
      </c>
      <c r="C217" s="228" t="s">
        <v>7298</v>
      </c>
      <c r="D217" s="228" t="s">
        <v>7299</v>
      </c>
      <c r="E217" s="228" t="s">
        <v>7300</v>
      </c>
      <c r="F217" s="228" t="s">
        <v>7301</v>
      </c>
      <c r="G217" s="228" t="s">
        <v>7302</v>
      </c>
      <c r="H217" s="228" t="s">
        <v>7303</v>
      </c>
      <c r="I217" s="276">
        <v>50000000</v>
      </c>
      <c r="J217" s="486" t="s">
        <v>5193</v>
      </c>
      <c r="K217" s="486" t="s">
        <v>5194</v>
      </c>
      <c r="L217" s="276">
        <v>50170000</v>
      </c>
      <c r="M217" s="228" t="s">
        <v>5459</v>
      </c>
      <c r="N217" s="228" t="s">
        <v>5460</v>
      </c>
      <c r="O217" s="276">
        <v>50171800</v>
      </c>
      <c r="P217" s="228" t="s">
        <v>5513</v>
      </c>
      <c r="Q217" s="228" t="s">
        <v>5514</v>
      </c>
      <c r="R217" s="228" t="s">
        <v>7304</v>
      </c>
      <c r="S217" s="486" t="s">
        <v>5198</v>
      </c>
      <c r="T217" s="276" t="s">
        <v>5464</v>
      </c>
      <c r="U217" s="276" t="s">
        <v>5516</v>
      </c>
      <c r="V217" s="354" t="s">
        <v>7305</v>
      </c>
      <c r="W217" s="354" t="s">
        <v>7306</v>
      </c>
      <c r="X217" s="324" t="s">
        <v>68</v>
      </c>
    </row>
    <row r="218" spans="1:24" s="227" customFormat="1" ht="195.5">
      <c r="A218" s="323">
        <v>10000584</v>
      </c>
      <c r="B218" s="276" t="s">
        <v>220</v>
      </c>
      <c r="C218" s="228" t="s">
        <v>7307</v>
      </c>
      <c r="D218" s="228" t="s">
        <v>7308</v>
      </c>
      <c r="E218" s="228" t="s">
        <v>7309</v>
      </c>
      <c r="F218" s="228" t="s">
        <v>7310</v>
      </c>
      <c r="G218" s="228" t="s">
        <v>7311</v>
      </c>
      <c r="H218" s="228" t="s">
        <v>7312</v>
      </c>
      <c r="I218" s="276">
        <v>50000000</v>
      </c>
      <c r="J218" s="486" t="s">
        <v>5193</v>
      </c>
      <c r="K218" s="486" t="s">
        <v>5194</v>
      </c>
      <c r="L218" s="276">
        <v>50210000</v>
      </c>
      <c r="M218" s="228" t="s">
        <v>5672</v>
      </c>
      <c r="N218" s="228" t="s">
        <v>5673</v>
      </c>
      <c r="O218" s="276">
        <v>50212000</v>
      </c>
      <c r="P218" s="228" t="s">
        <v>7313</v>
      </c>
      <c r="Q218" s="228" t="s">
        <v>7314</v>
      </c>
      <c r="R218" s="228" t="s">
        <v>7315</v>
      </c>
      <c r="S218" s="486" t="s">
        <v>5198</v>
      </c>
      <c r="T218" s="276" t="s">
        <v>5677</v>
      </c>
      <c r="U218" s="276" t="s">
        <v>7316</v>
      </c>
      <c r="V218" s="354" t="s">
        <v>7317</v>
      </c>
      <c r="W218" s="354" t="s">
        <v>7318</v>
      </c>
      <c r="X218" s="324" t="s">
        <v>68</v>
      </c>
    </row>
    <row r="219" spans="1:24" s="227" customFormat="1" ht="184">
      <c r="A219" s="323">
        <v>10000585</v>
      </c>
      <c r="B219" s="276" t="s">
        <v>220</v>
      </c>
      <c r="C219" s="228" t="s">
        <v>7319</v>
      </c>
      <c r="D219" s="228" t="s">
        <v>7320</v>
      </c>
      <c r="E219" s="228" t="s">
        <v>7321</v>
      </c>
      <c r="F219" s="228" t="s">
        <v>7322</v>
      </c>
      <c r="G219" s="228" t="s">
        <v>7323</v>
      </c>
      <c r="H219" s="228" t="s">
        <v>7324</v>
      </c>
      <c r="I219" s="276">
        <v>50000000</v>
      </c>
      <c r="J219" s="486" t="s">
        <v>5193</v>
      </c>
      <c r="K219" s="486" t="s">
        <v>5194</v>
      </c>
      <c r="L219" s="276">
        <v>50150000</v>
      </c>
      <c r="M219" s="228" t="s">
        <v>5380</v>
      </c>
      <c r="N219" s="228" t="s">
        <v>5381</v>
      </c>
      <c r="O219" s="276">
        <v>50151600</v>
      </c>
      <c r="P219" s="228" t="s">
        <v>5394</v>
      </c>
      <c r="Q219" s="228" t="s">
        <v>5395</v>
      </c>
      <c r="R219" s="228" t="s">
        <v>7325</v>
      </c>
      <c r="S219" s="486" t="s">
        <v>5198</v>
      </c>
      <c r="T219" s="276" t="s">
        <v>5385</v>
      </c>
      <c r="U219" s="276" t="s">
        <v>5397</v>
      </c>
      <c r="V219" s="354" t="s">
        <v>7326</v>
      </c>
      <c r="W219" s="354" t="s">
        <v>7327</v>
      </c>
      <c r="X219" s="324" t="s">
        <v>68</v>
      </c>
    </row>
    <row r="220" spans="1:24" s="227" customFormat="1" ht="241.5">
      <c r="A220" s="323">
        <v>10000586</v>
      </c>
      <c r="B220" s="276" t="s">
        <v>220</v>
      </c>
      <c r="C220" s="228" t="s">
        <v>7328</v>
      </c>
      <c r="D220" s="228" t="s">
        <v>7329</v>
      </c>
      <c r="E220" s="228" t="s">
        <v>7330</v>
      </c>
      <c r="F220" s="228" t="s">
        <v>7331</v>
      </c>
      <c r="G220" s="228" t="s">
        <v>7332</v>
      </c>
      <c r="H220" s="228" t="s">
        <v>7333</v>
      </c>
      <c r="I220" s="276">
        <v>50000000</v>
      </c>
      <c r="J220" s="486" t="s">
        <v>5193</v>
      </c>
      <c r="K220" s="486" t="s">
        <v>5194</v>
      </c>
      <c r="L220" s="276">
        <v>50170000</v>
      </c>
      <c r="M220" s="228" t="s">
        <v>5459</v>
      </c>
      <c r="N220" s="228" t="s">
        <v>5460</v>
      </c>
      <c r="O220" s="276">
        <v>50171900</v>
      </c>
      <c r="P220" s="228" t="s">
        <v>6019</v>
      </c>
      <c r="Q220" s="228" t="s">
        <v>6020</v>
      </c>
      <c r="R220" s="228" t="s">
        <v>7334</v>
      </c>
      <c r="S220" s="486" t="s">
        <v>5198</v>
      </c>
      <c r="T220" s="276" t="s">
        <v>5464</v>
      </c>
      <c r="U220" s="276" t="s">
        <v>6022</v>
      </c>
      <c r="V220" s="354" t="s">
        <v>7335</v>
      </c>
      <c r="W220" s="354" t="s">
        <v>7336</v>
      </c>
      <c r="X220" s="324" t="s">
        <v>68</v>
      </c>
    </row>
    <row r="221" spans="1:24" s="227" customFormat="1" ht="241.5">
      <c r="A221" s="323">
        <v>10000587</v>
      </c>
      <c r="B221" s="276" t="s">
        <v>220</v>
      </c>
      <c r="C221" s="228" t="s">
        <v>7337</v>
      </c>
      <c r="D221" s="228" t="s">
        <v>7338</v>
      </c>
      <c r="E221" s="228" t="s">
        <v>7339</v>
      </c>
      <c r="F221" s="228" t="s">
        <v>7340</v>
      </c>
      <c r="G221" s="228" t="s">
        <v>7341</v>
      </c>
      <c r="H221" s="228" t="s">
        <v>7342</v>
      </c>
      <c r="I221" s="276">
        <v>50000000</v>
      </c>
      <c r="J221" s="486" t="s">
        <v>5193</v>
      </c>
      <c r="K221" s="486" t="s">
        <v>5194</v>
      </c>
      <c r="L221" s="276">
        <v>50170000</v>
      </c>
      <c r="M221" s="228" t="s">
        <v>5459</v>
      </c>
      <c r="N221" s="228" t="s">
        <v>5460</v>
      </c>
      <c r="O221" s="276">
        <v>50171900</v>
      </c>
      <c r="P221" s="228" t="s">
        <v>6019</v>
      </c>
      <c r="Q221" s="228" t="s">
        <v>6020</v>
      </c>
      <c r="R221" s="228" t="s">
        <v>7343</v>
      </c>
      <c r="S221" s="486" t="s">
        <v>5198</v>
      </c>
      <c r="T221" s="276" t="s">
        <v>5464</v>
      </c>
      <c r="U221" s="276" t="s">
        <v>6022</v>
      </c>
      <c r="V221" s="354" t="s">
        <v>7344</v>
      </c>
      <c r="W221" s="354" t="s">
        <v>7345</v>
      </c>
      <c r="X221" s="324" t="s">
        <v>68</v>
      </c>
    </row>
    <row r="222" spans="1:24" s="227" customFormat="1" ht="184">
      <c r="A222" s="323">
        <v>10000588</v>
      </c>
      <c r="B222" s="276" t="s">
        <v>220</v>
      </c>
      <c r="C222" s="228" t="s">
        <v>7346</v>
      </c>
      <c r="D222" s="228" t="s">
        <v>7347</v>
      </c>
      <c r="E222" s="228" t="s">
        <v>7348</v>
      </c>
      <c r="F222" s="228" t="s">
        <v>7349</v>
      </c>
      <c r="G222" s="228" t="s">
        <v>7350</v>
      </c>
      <c r="H222" s="228" t="s">
        <v>7351</v>
      </c>
      <c r="I222" s="276">
        <v>50000000</v>
      </c>
      <c r="J222" s="486" t="s">
        <v>5193</v>
      </c>
      <c r="K222" s="486" t="s">
        <v>5194</v>
      </c>
      <c r="L222" s="276">
        <v>50200000</v>
      </c>
      <c r="M222" s="228" t="s">
        <v>5609</v>
      </c>
      <c r="N222" s="228" t="s">
        <v>5610</v>
      </c>
      <c r="O222" s="276">
        <v>50202200</v>
      </c>
      <c r="P222" s="228" t="s">
        <v>5715</v>
      </c>
      <c r="Q222" s="228" t="s">
        <v>5716</v>
      </c>
      <c r="R222" s="228" t="s">
        <v>7352</v>
      </c>
      <c r="S222" s="486" t="s">
        <v>5198</v>
      </c>
      <c r="T222" s="276" t="s">
        <v>5614</v>
      </c>
      <c r="U222" s="228" t="s">
        <v>5718</v>
      </c>
      <c r="V222" s="354" t="s">
        <v>7353</v>
      </c>
      <c r="W222" s="354" t="s">
        <v>7354</v>
      </c>
      <c r="X222" s="324" t="s">
        <v>68</v>
      </c>
    </row>
    <row r="223" spans="1:24" s="227" customFormat="1" ht="184">
      <c r="A223" s="323">
        <v>10000589</v>
      </c>
      <c r="B223" s="276" t="s">
        <v>220</v>
      </c>
      <c r="C223" s="228" t="s">
        <v>7355</v>
      </c>
      <c r="D223" s="228" t="s">
        <v>7356</v>
      </c>
      <c r="E223" s="228" t="s">
        <v>7357</v>
      </c>
      <c r="F223" s="228" t="s">
        <v>7358</v>
      </c>
      <c r="G223" s="228" t="s">
        <v>7359</v>
      </c>
      <c r="H223" s="228" t="s">
        <v>7360</v>
      </c>
      <c r="I223" s="276">
        <v>50000000</v>
      </c>
      <c r="J223" s="486" t="s">
        <v>5193</v>
      </c>
      <c r="K223" s="486" t="s">
        <v>5194</v>
      </c>
      <c r="L223" s="276">
        <v>50200000</v>
      </c>
      <c r="M223" s="228" t="s">
        <v>5609</v>
      </c>
      <c r="N223" s="228" t="s">
        <v>5610</v>
      </c>
      <c r="O223" s="276">
        <v>50202200</v>
      </c>
      <c r="P223" s="228" t="s">
        <v>5715</v>
      </c>
      <c r="Q223" s="228" t="s">
        <v>5716</v>
      </c>
      <c r="R223" s="228" t="s">
        <v>7361</v>
      </c>
      <c r="S223" s="486" t="s">
        <v>5198</v>
      </c>
      <c r="T223" s="276" t="s">
        <v>5614</v>
      </c>
      <c r="U223" s="228" t="s">
        <v>5718</v>
      </c>
      <c r="V223" s="354" t="s">
        <v>7362</v>
      </c>
      <c r="W223" s="354" t="s">
        <v>7363</v>
      </c>
      <c r="X223" s="324" t="s">
        <v>68</v>
      </c>
    </row>
    <row r="224" spans="1:24" s="227" customFormat="1" ht="287.5">
      <c r="A224" s="323">
        <v>10000590</v>
      </c>
      <c r="B224" s="276" t="s">
        <v>220</v>
      </c>
      <c r="C224" s="228" t="s">
        <v>7364</v>
      </c>
      <c r="D224" s="228" t="s">
        <v>7365</v>
      </c>
      <c r="E224" s="228" t="s">
        <v>7366</v>
      </c>
      <c r="F224" s="228" t="s">
        <v>7367</v>
      </c>
      <c r="G224" s="228" t="s">
        <v>7368</v>
      </c>
      <c r="H224" s="228" t="s">
        <v>7369</v>
      </c>
      <c r="I224" s="276">
        <v>50000000</v>
      </c>
      <c r="J224" s="486" t="s">
        <v>5193</v>
      </c>
      <c r="K224" s="486" t="s">
        <v>5194</v>
      </c>
      <c r="L224" s="276">
        <v>50230000</v>
      </c>
      <c r="M224" s="228" t="s">
        <v>7364</v>
      </c>
      <c r="N224" s="228" t="s">
        <v>7365</v>
      </c>
      <c r="O224" s="276">
        <v>50230100</v>
      </c>
      <c r="P224" s="228" t="s">
        <v>7364</v>
      </c>
      <c r="Q224" s="228" t="s">
        <v>7365</v>
      </c>
      <c r="R224" s="228" t="s">
        <v>7370</v>
      </c>
      <c r="S224" s="486" t="s">
        <v>5198</v>
      </c>
      <c r="T224" s="276" t="s">
        <v>7370</v>
      </c>
      <c r="U224" s="276" t="s">
        <v>7370</v>
      </c>
      <c r="V224" s="354" t="s">
        <v>7371</v>
      </c>
      <c r="W224" s="354" t="s">
        <v>7372</v>
      </c>
      <c r="X224" s="324" t="s">
        <v>68</v>
      </c>
    </row>
    <row r="225" spans="1:24" s="227" customFormat="1" ht="287.5">
      <c r="A225" s="323">
        <v>10000591</v>
      </c>
      <c r="B225" s="276" t="s">
        <v>220</v>
      </c>
      <c r="C225" s="228" t="s">
        <v>7373</v>
      </c>
      <c r="D225" s="228" t="s">
        <v>7374</v>
      </c>
      <c r="E225" s="228" t="s">
        <v>7375</v>
      </c>
      <c r="F225" s="228" t="s">
        <v>7376</v>
      </c>
      <c r="G225" s="228" t="s">
        <v>7377</v>
      </c>
      <c r="H225" s="228" t="s">
        <v>7378</v>
      </c>
      <c r="I225" s="276">
        <v>50000000</v>
      </c>
      <c r="J225" s="486" t="s">
        <v>5193</v>
      </c>
      <c r="K225" s="486" t="s">
        <v>5194</v>
      </c>
      <c r="L225" s="276">
        <v>50200000</v>
      </c>
      <c r="M225" s="228" t="s">
        <v>5609</v>
      </c>
      <c r="N225" s="228" t="s">
        <v>5610</v>
      </c>
      <c r="O225" s="276">
        <v>50202200</v>
      </c>
      <c r="P225" s="228" t="s">
        <v>5715</v>
      </c>
      <c r="Q225" s="228" t="s">
        <v>5716</v>
      </c>
      <c r="R225" s="228" t="s">
        <v>7379</v>
      </c>
      <c r="S225" s="486" t="s">
        <v>5198</v>
      </c>
      <c r="T225" s="276" t="s">
        <v>5614</v>
      </c>
      <c r="U225" s="228" t="s">
        <v>5718</v>
      </c>
      <c r="V225" s="354" t="s">
        <v>7380</v>
      </c>
      <c r="W225" s="354" t="s">
        <v>7381</v>
      </c>
      <c r="X225" s="324" t="s">
        <v>68</v>
      </c>
    </row>
    <row r="226" spans="1:24" s="227" customFormat="1" ht="287.5">
      <c r="A226" s="323">
        <v>10000592</v>
      </c>
      <c r="B226" s="276" t="s">
        <v>220</v>
      </c>
      <c r="C226" s="228" t="s">
        <v>7382</v>
      </c>
      <c r="D226" s="228" t="s">
        <v>7383</v>
      </c>
      <c r="E226" s="228" t="s">
        <v>7384</v>
      </c>
      <c r="F226" s="228" t="s">
        <v>7385</v>
      </c>
      <c r="G226" s="228" t="s">
        <v>7386</v>
      </c>
      <c r="H226" s="228" t="s">
        <v>7387</v>
      </c>
      <c r="I226" s="276">
        <v>50000000</v>
      </c>
      <c r="J226" s="486" t="s">
        <v>5193</v>
      </c>
      <c r="K226" s="486" t="s">
        <v>5194</v>
      </c>
      <c r="L226" s="276">
        <v>50200000</v>
      </c>
      <c r="M226" s="228" t="s">
        <v>5609</v>
      </c>
      <c r="N226" s="228" t="s">
        <v>5610</v>
      </c>
      <c r="O226" s="276">
        <v>50201700</v>
      </c>
      <c r="P226" s="228" t="s">
        <v>7388</v>
      </c>
      <c r="Q226" s="228" t="s">
        <v>7389</v>
      </c>
      <c r="R226" s="228" t="s">
        <v>7390</v>
      </c>
      <c r="S226" s="486" t="s">
        <v>5198</v>
      </c>
      <c r="T226" s="276" t="s">
        <v>5614</v>
      </c>
      <c r="U226" s="276" t="s">
        <v>7391</v>
      </c>
      <c r="V226" s="354" t="s">
        <v>7392</v>
      </c>
      <c r="W226" s="354" t="s">
        <v>7393</v>
      </c>
      <c r="X226" s="324" t="s">
        <v>68</v>
      </c>
    </row>
    <row r="227" spans="1:24" s="227" customFormat="1" ht="310.5">
      <c r="A227" s="323">
        <v>10000593</v>
      </c>
      <c r="B227" s="276" t="s">
        <v>220</v>
      </c>
      <c r="C227" s="228" t="s">
        <v>7394</v>
      </c>
      <c r="D227" s="228" t="s">
        <v>7395</v>
      </c>
      <c r="E227" s="228" t="s">
        <v>7396</v>
      </c>
      <c r="F227" s="228" t="s">
        <v>7397</v>
      </c>
      <c r="G227" s="228" t="s">
        <v>7398</v>
      </c>
      <c r="H227" s="228" t="s">
        <v>7399</v>
      </c>
      <c r="I227" s="276">
        <v>50000000</v>
      </c>
      <c r="J227" s="486" t="s">
        <v>5193</v>
      </c>
      <c r="K227" s="486" t="s">
        <v>5194</v>
      </c>
      <c r="L227" s="276">
        <v>50200000</v>
      </c>
      <c r="M227" s="228" t="s">
        <v>5609</v>
      </c>
      <c r="N227" s="228" t="s">
        <v>5610</v>
      </c>
      <c r="O227" s="276">
        <v>50202400</v>
      </c>
      <c r="P227" s="228" t="s">
        <v>5995</v>
      </c>
      <c r="Q227" s="228" t="s">
        <v>5996</v>
      </c>
      <c r="R227" s="228" t="s">
        <v>7400</v>
      </c>
      <c r="S227" s="486" t="s">
        <v>5198</v>
      </c>
      <c r="T227" s="276" t="s">
        <v>5614</v>
      </c>
      <c r="U227" s="276" t="s">
        <v>5998</v>
      </c>
      <c r="V227" s="354" t="s">
        <v>7401</v>
      </c>
      <c r="W227" s="354" t="s">
        <v>7402</v>
      </c>
      <c r="X227" s="324" t="s">
        <v>68</v>
      </c>
    </row>
    <row r="228" spans="1:24" s="227" customFormat="1" ht="299">
      <c r="A228" s="323">
        <v>10000594</v>
      </c>
      <c r="B228" s="276" t="s">
        <v>220</v>
      </c>
      <c r="C228" s="228" t="s">
        <v>7403</v>
      </c>
      <c r="D228" s="228" t="s">
        <v>7404</v>
      </c>
      <c r="E228" s="228" t="s">
        <v>7405</v>
      </c>
      <c r="F228" s="228" t="s">
        <v>7406</v>
      </c>
      <c r="G228" s="228" t="s">
        <v>7407</v>
      </c>
      <c r="H228" s="228" t="s">
        <v>7408</v>
      </c>
      <c r="I228" s="276">
        <v>50000000</v>
      </c>
      <c r="J228" s="486" t="s">
        <v>5193</v>
      </c>
      <c r="K228" s="486" t="s">
        <v>5194</v>
      </c>
      <c r="L228" s="276">
        <v>50200000</v>
      </c>
      <c r="M228" s="228" t="s">
        <v>5609</v>
      </c>
      <c r="N228" s="228" t="s">
        <v>5610</v>
      </c>
      <c r="O228" s="276">
        <v>50202300</v>
      </c>
      <c r="P228" s="228" t="s">
        <v>6007</v>
      </c>
      <c r="Q228" s="228" t="s">
        <v>6008</v>
      </c>
      <c r="R228" s="228" t="s">
        <v>7409</v>
      </c>
      <c r="S228" s="486" t="s">
        <v>5198</v>
      </c>
      <c r="T228" s="276" t="s">
        <v>5614</v>
      </c>
      <c r="U228" s="276" t="s">
        <v>6010</v>
      </c>
      <c r="V228" s="354" t="s">
        <v>7410</v>
      </c>
      <c r="W228" s="354" t="s">
        <v>7411</v>
      </c>
      <c r="X228" s="324" t="s">
        <v>68</v>
      </c>
    </row>
    <row r="229" spans="1:24" s="227" customFormat="1" ht="356.5">
      <c r="A229" s="323">
        <v>10000595</v>
      </c>
      <c r="B229" s="276" t="s">
        <v>220</v>
      </c>
      <c r="C229" s="228" t="s">
        <v>7412</v>
      </c>
      <c r="D229" s="228" t="s">
        <v>7413</v>
      </c>
      <c r="E229" s="228" t="s">
        <v>7414</v>
      </c>
      <c r="F229" s="228" t="s">
        <v>7415</v>
      </c>
      <c r="G229" s="228" t="s">
        <v>7416</v>
      </c>
      <c r="H229" s="228" t="s">
        <v>7417</v>
      </c>
      <c r="I229" s="276">
        <v>50000000</v>
      </c>
      <c r="J229" s="486" t="s">
        <v>5193</v>
      </c>
      <c r="K229" s="486" t="s">
        <v>5194</v>
      </c>
      <c r="L229" s="276">
        <v>50180000</v>
      </c>
      <c r="M229" s="228" t="s">
        <v>5561</v>
      </c>
      <c r="N229" s="228" t="s">
        <v>5562</v>
      </c>
      <c r="O229" s="276">
        <v>50181700</v>
      </c>
      <c r="P229" s="228" t="s">
        <v>5563</v>
      </c>
      <c r="Q229" s="228" t="s">
        <v>5564</v>
      </c>
      <c r="R229" s="228" t="s">
        <v>7418</v>
      </c>
      <c r="S229" s="486" t="s">
        <v>5198</v>
      </c>
      <c r="T229" s="276" t="s">
        <v>5566</v>
      </c>
      <c r="U229" s="276" t="s">
        <v>5567</v>
      </c>
      <c r="V229" s="354" t="s">
        <v>7419</v>
      </c>
      <c r="W229" s="354" t="s">
        <v>7420</v>
      </c>
      <c r="X229" s="324" t="s">
        <v>68</v>
      </c>
    </row>
    <row r="230" spans="1:24" s="227" customFormat="1" ht="299">
      <c r="A230" s="323">
        <v>10000596</v>
      </c>
      <c r="B230" s="276" t="s">
        <v>220</v>
      </c>
      <c r="C230" s="228" t="s">
        <v>7421</v>
      </c>
      <c r="D230" s="228" t="s">
        <v>7422</v>
      </c>
      <c r="E230" s="228" t="s">
        <v>7423</v>
      </c>
      <c r="F230" s="228" t="s">
        <v>7424</v>
      </c>
      <c r="G230" s="228" t="s">
        <v>7425</v>
      </c>
      <c r="H230" s="228" t="s">
        <v>7426</v>
      </c>
      <c r="I230" s="276">
        <v>50000000</v>
      </c>
      <c r="J230" s="486" t="s">
        <v>5193</v>
      </c>
      <c r="K230" s="486" t="s">
        <v>5194</v>
      </c>
      <c r="L230" s="276">
        <v>50180000</v>
      </c>
      <c r="M230" s="228" t="s">
        <v>5561</v>
      </c>
      <c r="N230" s="228" t="s">
        <v>5562</v>
      </c>
      <c r="O230" s="276">
        <v>50182100</v>
      </c>
      <c r="P230" s="228" t="s">
        <v>5866</v>
      </c>
      <c r="Q230" s="228" t="s">
        <v>5867</v>
      </c>
      <c r="R230" s="228" t="s">
        <v>7427</v>
      </c>
      <c r="S230" s="486" t="s">
        <v>5198</v>
      </c>
      <c r="T230" s="276" t="s">
        <v>5566</v>
      </c>
      <c r="U230" s="276" t="s">
        <v>5869</v>
      </c>
      <c r="V230" s="354" t="s">
        <v>7428</v>
      </c>
      <c r="W230" s="354" t="s">
        <v>7429</v>
      </c>
      <c r="X230" s="324" t="s">
        <v>68</v>
      </c>
    </row>
    <row r="231" spans="1:24" s="227" customFormat="1" ht="310.5">
      <c r="A231" s="323">
        <v>10000597</v>
      </c>
      <c r="B231" s="276" t="s">
        <v>220</v>
      </c>
      <c r="C231" s="228" t="s">
        <v>7430</v>
      </c>
      <c r="D231" s="228" t="s">
        <v>7431</v>
      </c>
      <c r="E231" s="228" t="s">
        <v>7432</v>
      </c>
      <c r="F231" s="228" t="s">
        <v>7433</v>
      </c>
      <c r="G231" s="228" t="s">
        <v>7434</v>
      </c>
      <c r="H231" s="228" t="s">
        <v>7435</v>
      </c>
      <c r="I231" s="276">
        <v>50000000</v>
      </c>
      <c r="J231" s="486" t="s">
        <v>5193</v>
      </c>
      <c r="K231" s="486" t="s">
        <v>5194</v>
      </c>
      <c r="L231" s="276">
        <v>50180000</v>
      </c>
      <c r="M231" s="228" t="s">
        <v>5561</v>
      </c>
      <c r="N231" s="228" t="s">
        <v>5562</v>
      </c>
      <c r="O231" s="276">
        <v>50182000</v>
      </c>
      <c r="P231" s="228" t="s">
        <v>5955</v>
      </c>
      <c r="Q231" s="228" t="s">
        <v>5956</v>
      </c>
      <c r="R231" s="228" t="s">
        <v>7436</v>
      </c>
      <c r="S231" s="486" t="s">
        <v>5198</v>
      </c>
      <c r="T231" s="276" t="s">
        <v>5566</v>
      </c>
      <c r="U231" s="276" t="s">
        <v>5958</v>
      </c>
      <c r="V231" s="354" t="s">
        <v>7437</v>
      </c>
      <c r="W231" s="354" t="s">
        <v>7438</v>
      </c>
      <c r="X231" s="324" t="s">
        <v>68</v>
      </c>
    </row>
    <row r="232" spans="1:24" s="227" customFormat="1" ht="276">
      <c r="A232" s="323">
        <v>10000598</v>
      </c>
      <c r="B232" s="276" t="s">
        <v>220</v>
      </c>
      <c r="C232" s="228" t="s">
        <v>7439</v>
      </c>
      <c r="D232" s="228" t="s">
        <v>7440</v>
      </c>
      <c r="E232" s="228" t="s">
        <v>7441</v>
      </c>
      <c r="F232" s="228" t="s">
        <v>7442</v>
      </c>
      <c r="G232" s="228" t="s">
        <v>7443</v>
      </c>
      <c r="H232" s="228" t="s">
        <v>7444</v>
      </c>
      <c r="I232" s="276">
        <v>50000000</v>
      </c>
      <c r="J232" s="486" t="s">
        <v>5193</v>
      </c>
      <c r="K232" s="486" t="s">
        <v>5194</v>
      </c>
      <c r="L232" s="276">
        <v>50180000</v>
      </c>
      <c r="M232" s="228" t="s">
        <v>5561</v>
      </c>
      <c r="N232" s="228" t="s">
        <v>5562</v>
      </c>
      <c r="O232" s="276">
        <v>50182300</v>
      </c>
      <c r="P232" s="228" t="s">
        <v>7439</v>
      </c>
      <c r="Q232" s="228" t="s">
        <v>7440</v>
      </c>
      <c r="R232" s="228" t="s">
        <v>7445</v>
      </c>
      <c r="S232" s="486" t="s">
        <v>5198</v>
      </c>
      <c r="T232" s="276" t="s">
        <v>5566</v>
      </c>
      <c r="U232" s="276" t="s">
        <v>7445</v>
      </c>
      <c r="V232" s="354" t="s">
        <v>7446</v>
      </c>
      <c r="W232" s="354" t="s">
        <v>7447</v>
      </c>
      <c r="X232" s="324" t="s">
        <v>68</v>
      </c>
    </row>
    <row r="233" spans="1:24" s="227" customFormat="1" ht="310.5">
      <c r="A233" s="323">
        <v>10000599</v>
      </c>
      <c r="B233" s="276" t="s">
        <v>220</v>
      </c>
      <c r="C233" s="228" t="s">
        <v>7448</v>
      </c>
      <c r="D233" s="228" t="s">
        <v>7449</v>
      </c>
      <c r="E233" s="228" t="s">
        <v>7450</v>
      </c>
      <c r="F233" s="228" t="s">
        <v>7451</v>
      </c>
      <c r="G233" s="228" t="s">
        <v>7452</v>
      </c>
      <c r="H233" s="228" t="s">
        <v>7453</v>
      </c>
      <c r="I233" s="276">
        <v>50000000</v>
      </c>
      <c r="J233" s="486" t="s">
        <v>5193</v>
      </c>
      <c r="K233" s="486" t="s">
        <v>5194</v>
      </c>
      <c r="L233" s="276">
        <v>50220000</v>
      </c>
      <c r="M233" s="228" t="s">
        <v>6199</v>
      </c>
      <c r="N233" s="228" t="s">
        <v>6200</v>
      </c>
      <c r="O233" s="276">
        <v>50221000</v>
      </c>
      <c r="P233" s="228" t="s">
        <v>6201</v>
      </c>
      <c r="Q233" s="228" t="s">
        <v>6202</v>
      </c>
      <c r="R233" s="228" t="s">
        <v>7454</v>
      </c>
      <c r="S233" s="486" t="s">
        <v>5198</v>
      </c>
      <c r="T233" s="276" t="s">
        <v>6204</v>
      </c>
      <c r="U233" s="276" t="s">
        <v>6205</v>
      </c>
      <c r="V233" s="354" t="s">
        <v>7455</v>
      </c>
      <c r="W233" s="354" t="s">
        <v>7456</v>
      </c>
      <c r="X233" s="324" t="s">
        <v>68</v>
      </c>
    </row>
    <row r="234" spans="1:24" s="227" customFormat="1" ht="322">
      <c r="A234" s="323">
        <v>10000600</v>
      </c>
      <c r="B234" s="276" t="s">
        <v>220</v>
      </c>
      <c r="C234" s="228" t="s">
        <v>7457</v>
      </c>
      <c r="D234" s="228" t="s">
        <v>7458</v>
      </c>
      <c r="E234" s="228" t="s">
        <v>7459</v>
      </c>
      <c r="F234" s="228" t="s">
        <v>7460</v>
      </c>
      <c r="G234" s="228" t="s">
        <v>7461</v>
      </c>
      <c r="H234" s="228" t="s">
        <v>7462</v>
      </c>
      <c r="I234" s="276">
        <v>50000000</v>
      </c>
      <c r="J234" s="486" t="s">
        <v>5193</v>
      </c>
      <c r="K234" s="486" t="s">
        <v>5194</v>
      </c>
      <c r="L234" s="276">
        <v>50220000</v>
      </c>
      <c r="M234" s="228" t="s">
        <v>6199</v>
      </c>
      <c r="N234" s="228" t="s">
        <v>6200</v>
      </c>
      <c r="O234" s="276">
        <v>50221200</v>
      </c>
      <c r="P234" s="228" t="s">
        <v>6778</v>
      </c>
      <c r="Q234" s="228" t="s">
        <v>6779</v>
      </c>
      <c r="R234" s="228" t="s">
        <v>7463</v>
      </c>
      <c r="S234" s="486" t="s">
        <v>5198</v>
      </c>
      <c r="T234" s="276" t="s">
        <v>6204</v>
      </c>
      <c r="U234" s="276" t="s">
        <v>6781</v>
      </c>
      <c r="V234" s="354" t="s">
        <v>7464</v>
      </c>
      <c r="W234" s="354" t="s">
        <v>7465</v>
      </c>
      <c r="X234" s="324" t="s">
        <v>68</v>
      </c>
    </row>
    <row r="235" spans="1:24" s="227" customFormat="1" ht="299">
      <c r="A235" s="323">
        <v>10000601</v>
      </c>
      <c r="B235" s="276" t="s">
        <v>220</v>
      </c>
      <c r="C235" s="228" t="s">
        <v>7466</v>
      </c>
      <c r="D235" s="228" t="s">
        <v>7467</v>
      </c>
      <c r="E235" s="228" t="s">
        <v>7468</v>
      </c>
      <c r="F235" s="228" t="s">
        <v>7469</v>
      </c>
      <c r="G235" s="228" t="s">
        <v>7470</v>
      </c>
      <c r="H235" s="228" t="s">
        <v>7471</v>
      </c>
      <c r="I235" s="276">
        <v>50000000</v>
      </c>
      <c r="J235" s="486" t="s">
        <v>5193</v>
      </c>
      <c r="K235" s="486" t="s">
        <v>5194</v>
      </c>
      <c r="L235" s="276">
        <v>50220000</v>
      </c>
      <c r="M235" s="228" t="s">
        <v>6199</v>
      </c>
      <c r="N235" s="228" t="s">
        <v>6200</v>
      </c>
      <c r="O235" s="276">
        <v>50221300</v>
      </c>
      <c r="P235" s="228" t="s">
        <v>7466</v>
      </c>
      <c r="Q235" s="228" t="s">
        <v>7467</v>
      </c>
      <c r="R235" s="228" t="s">
        <v>7472</v>
      </c>
      <c r="S235" s="486" t="s">
        <v>5198</v>
      </c>
      <c r="T235" s="276" t="s">
        <v>6204</v>
      </c>
      <c r="U235" s="276" t="s">
        <v>7472</v>
      </c>
      <c r="V235" s="354" t="s">
        <v>7473</v>
      </c>
      <c r="W235" s="354" t="s">
        <v>7474</v>
      </c>
      <c r="X235" s="324" t="s">
        <v>68</v>
      </c>
    </row>
    <row r="236" spans="1:24" s="227" customFormat="1" ht="287.5">
      <c r="A236" s="323">
        <v>10000602</v>
      </c>
      <c r="B236" s="276" t="s">
        <v>220</v>
      </c>
      <c r="C236" s="228" t="s">
        <v>7475</v>
      </c>
      <c r="D236" s="228" t="s">
        <v>7476</v>
      </c>
      <c r="E236" s="228" t="s">
        <v>7477</v>
      </c>
      <c r="F236" s="228" t="s">
        <v>7478</v>
      </c>
      <c r="G236" s="228" t="s">
        <v>7479</v>
      </c>
      <c r="H236" s="228" t="s">
        <v>7480</v>
      </c>
      <c r="I236" s="276">
        <v>50000000</v>
      </c>
      <c r="J236" s="486" t="s">
        <v>5193</v>
      </c>
      <c r="K236" s="486" t="s">
        <v>5194</v>
      </c>
      <c r="L236" s="276">
        <v>50160000</v>
      </c>
      <c r="M236" s="228" t="s">
        <v>5415</v>
      </c>
      <c r="N236" s="228" t="s">
        <v>5416</v>
      </c>
      <c r="O236" s="276">
        <v>50161800</v>
      </c>
      <c r="P236" s="228" t="s">
        <v>5438</v>
      </c>
      <c r="Q236" s="228" t="s">
        <v>5439</v>
      </c>
      <c r="R236" s="228" t="s">
        <v>7481</v>
      </c>
      <c r="S236" s="486" t="s">
        <v>5198</v>
      </c>
      <c r="T236" s="276" t="s">
        <v>5419</v>
      </c>
      <c r="U236" s="276" t="s">
        <v>5441</v>
      </c>
      <c r="V236" s="354" t="s">
        <v>7482</v>
      </c>
      <c r="W236" s="354" t="s">
        <v>7483</v>
      </c>
      <c r="X236" s="324" t="s">
        <v>68</v>
      </c>
    </row>
    <row r="237" spans="1:24" s="227" customFormat="1" ht="310.5">
      <c r="A237" s="323">
        <v>10000603</v>
      </c>
      <c r="B237" s="276" t="s">
        <v>220</v>
      </c>
      <c r="C237" s="228" t="s">
        <v>7484</v>
      </c>
      <c r="D237" s="228" t="s">
        <v>7485</v>
      </c>
      <c r="E237" s="228" t="s">
        <v>7486</v>
      </c>
      <c r="F237" s="228" t="s">
        <v>7487</v>
      </c>
      <c r="G237" s="228" t="s">
        <v>7488</v>
      </c>
      <c r="H237" s="228" t="s">
        <v>7489</v>
      </c>
      <c r="I237" s="276">
        <v>50000000</v>
      </c>
      <c r="J237" s="486" t="s">
        <v>5193</v>
      </c>
      <c r="K237" s="486" t="s">
        <v>5194</v>
      </c>
      <c r="L237" s="276">
        <v>50160000</v>
      </c>
      <c r="M237" s="228" t="s">
        <v>5415</v>
      </c>
      <c r="N237" s="228" t="s">
        <v>5416</v>
      </c>
      <c r="O237" s="276">
        <v>50161500</v>
      </c>
      <c r="P237" s="228" t="s">
        <v>5417</v>
      </c>
      <c r="Q237" s="228" t="s">
        <v>5416</v>
      </c>
      <c r="R237" s="228" t="s">
        <v>7490</v>
      </c>
      <c r="S237" s="486" t="s">
        <v>5198</v>
      </c>
      <c r="T237" s="276" t="s">
        <v>5419</v>
      </c>
      <c r="U237" s="276" t="s">
        <v>5420</v>
      </c>
      <c r="V237" s="354" t="s">
        <v>7491</v>
      </c>
      <c r="W237" s="354" t="s">
        <v>7492</v>
      </c>
      <c r="X237" s="324" t="s">
        <v>68</v>
      </c>
    </row>
    <row r="238" spans="1:24" s="227" customFormat="1" ht="322">
      <c r="A238" s="323">
        <v>10000604</v>
      </c>
      <c r="B238" s="276" t="s">
        <v>220</v>
      </c>
      <c r="C238" s="228" t="s">
        <v>7493</v>
      </c>
      <c r="D238" s="228" t="s">
        <v>7494</v>
      </c>
      <c r="E238" s="228" t="s">
        <v>7495</v>
      </c>
      <c r="F238" s="228" t="s">
        <v>7496</v>
      </c>
      <c r="G238" s="228" t="s">
        <v>7497</v>
      </c>
      <c r="H238" s="228" t="s">
        <v>7498</v>
      </c>
      <c r="I238" s="276">
        <v>50000000</v>
      </c>
      <c r="J238" s="486" t="s">
        <v>5193</v>
      </c>
      <c r="K238" s="486" t="s">
        <v>5194</v>
      </c>
      <c r="L238" s="276">
        <v>50100000</v>
      </c>
      <c r="M238" s="228" t="s">
        <v>6214</v>
      </c>
      <c r="N238" s="228" t="s">
        <v>6215</v>
      </c>
      <c r="O238" s="276">
        <v>50101900</v>
      </c>
      <c r="P238" s="228" t="s">
        <v>6246</v>
      </c>
      <c r="Q238" s="228" t="s">
        <v>6247</v>
      </c>
      <c r="R238" s="228" t="s">
        <v>7499</v>
      </c>
      <c r="S238" s="486" t="s">
        <v>5198</v>
      </c>
      <c r="T238" s="276" t="s">
        <v>6219</v>
      </c>
      <c r="U238" s="276" t="s">
        <v>6249</v>
      </c>
      <c r="V238" s="354" t="s">
        <v>7500</v>
      </c>
      <c r="W238" s="354" t="s">
        <v>7501</v>
      </c>
      <c r="X238" s="324" t="s">
        <v>68</v>
      </c>
    </row>
    <row r="239" spans="1:24" s="227" customFormat="1" ht="276">
      <c r="A239" s="323">
        <v>10000605</v>
      </c>
      <c r="B239" s="276" t="s">
        <v>220</v>
      </c>
      <c r="C239" s="228" t="s">
        <v>7502</v>
      </c>
      <c r="D239" s="228" t="s">
        <v>7503</v>
      </c>
      <c r="E239" s="228" t="s">
        <v>7504</v>
      </c>
      <c r="F239" s="228" t="s">
        <v>7505</v>
      </c>
      <c r="G239" s="228" t="s">
        <v>7506</v>
      </c>
      <c r="H239" s="228" t="s">
        <v>7507</v>
      </c>
      <c r="I239" s="276">
        <v>50000000</v>
      </c>
      <c r="J239" s="486" t="s">
        <v>5193</v>
      </c>
      <c r="K239" s="486" t="s">
        <v>5194</v>
      </c>
      <c r="L239" s="276">
        <v>50100000</v>
      </c>
      <c r="M239" s="228" t="s">
        <v>6214</v>
      </c>
      <c r="N239" s="228" t="s">
        <v>6215</v>
      </c>
      <c r="O239" s="276">
        <v>50102200</v>
      </c>
      <c r="P239" s="228" t="s">
        <v>7502</v>
      </c>
      <c r="Q239" s="228" t="s">
        <v>7503</v>
      </c>
      <c r="R239" s="228" t="s">
        <v>7508</v>
      </c>
      <c r="S239" s="486" t="s">
        <v>5198</v>
      </c>
      <c r="T239" s="276" t="s">
        <v>6219</v>
      </c>
      <c r="U239" s="276" t="s">
        <v>7508</v>
      </c>
      <c r="V239" s="354" t="s">
        <v>7509</v>
      </c>
      <c r="W239" s="354" t="s">
        <v>7510</v>
      </c>
      <c r="X239" s="324" t="s">
        <v>68</v>
      </c>
    </row>
    <row r="240" spans="1:24" s="227" customFormat="1" ht="310.5">
      <c r="A240" s="323">
        <v>10000607</v>
      </c>
      <c r="B240" s="276" t="s">
        <v>220</v>
      </c>
      <c r="C240" s="228" t="s">
        <v>7511</v>
      </c>
      <c r="D240" s="228" t="s">
        <v>7512</v>
      </c>
      <c r="E240" s="228" t="s">
        <v>7513</v>
      </c>
      <c r="F240" s="228" t="s">
        <v>7514</v>
      </c>
      <c r="G240" s="228" t="s">
        <v>7515</v>
      </c>
      <c r="H240" s="228" t="s">
        <v>7507</v>
      </c>
      <c r="I240" s="276">
        <v>50000000</v>
      </c>
      <c r="J240" s="486" t="s">
        <v>5193</v>
      </c>
      <c r="K240" s="486" t="s">
        <v>5194</v>
      </c>
      <c r="L240" s="276">
        <v>50130000</v>
      </c>
      <c r="M240" s="228" t="s">
        <v>5318</v>
      </c>
      <c r="N240" s="228" t="s">
        <v>5319</v>
      </c>
      <c r="O240" s="276">
        <v>50132200</v>
      </c>
      <c r="P240" s="228" t="s">
        <v>7511</v>
      </c>
      <c r="Q240" s="228" t="s">
        <v>7512</v>
      </c>
      <c r="R240" s="228" t="s">
        <v>7516</v>
      </c>
      <c r="S240" s="486" t="s">
        <v>5198</v>
      </c>
      <c r="T240" s="276" t="s">
        <v>5323</v>
      </c>
      <c r="U240" s="276" t="s">
        <v>7516</v>
      </c>
      <c r="V240" s="354" t="s">
        <v>7517</v>
      </c>
      <c r="W240" s="354" t="s">
        <v>7510</v>
      </c>
      <c r="X240" s="324" t="s">
        <v>68</v>
      </c>
    </row>
    <row r="241" spans="1:24" s="227" customFormat="1" ht="299">
      <c r="A241" s="323">
        <v>10000608</v>
      </c>
      <c r="B241" s="276" t="s">
        <v>220</v>
      </c>
      <c r="C241" s="228" t="s">
        <v>7518</v>
      </c>
      <c r="D241" s="228" t="s">
        <v>7519</v>
      </c>
      <c r="E241" s="228" t="s">
        <v>7520</v>
      </c>
      <c r="F241" s="228" t="s">
        <v>7521</v>
      </c>
      <c r="G241" s="228" t="s">
        <v>7522</v>
      </c>
      <c r="H241" s="228" t="s">
        <v>7523</v>
      </c>
      <c r="I241" s="276">
        <v>50000000</v>
      </c>
      <c r="J241" s="486" t="s">
        <v>5193</v>
      </c>
      <c r="K241" s="486" t="s">
        <v>5194</v>
      </c>
      <c r="L241" s="276">
        <v>50150000</v>
      </c>
      <c r="M241" s="228" t="s">
        <v>5380</v>
      </c>
      <c r="N241" s="228" t="s">
        <v>5381</v>
      </c>
      <c r="O241" s="276">
        <v>50151600</v>
      </c>
      <c r="P241" s="228" t="s">
        <v>5394</v>
      </c>
      <c r="Q241" s="228" t="s">
        <v>5395</v>
      </c>
      <c r="R241" s="228" t="s">
        <v>7524</v>
      </c>
      <c r="S241" s="486" t="s">
        <v>5198</v>
      </c>
      <c r="T241" s="276" t="s">
        <v>5385</v>
      </c>
      <c r="U241" s="276" t="s">
        <v>5397</v>
      </c>
      <c r="V241" s="354" t="s">
        <v>7525</v>
      </c>
      <c r="W241" s="354" t="s">
        <v>7526</v>
      </c>
      <c r="X241" s="324" t="s">
        <v>68</v>
      </c>
    </row>
    <row r="242" spans="1:24" s="227" customFormat="1" ht="310.5">
      <c r="A242" s="323">
        <v>10000609</v>
      </c>
      <c r="B242" s="276" t="s">
        <v>220</v>
      </c>
      <c r="C242" s="228" t="s">
        <v>7527</v>
      </c>
      <c r="D242" s="228" t="s">
        <v>7528</v>
      </c>
      <c r="E242" s="228" t="s">
        <v>7529</v>
      </c>
      <c r="F242" s="228" t="s">
        <v>7530</v>
      </c>
      <c r="G242" s="228" t="s">
        <v>7531</v>
      </c>
      <c r="H242" s="228" t="s">
        <v>7532</v>
      </c>
      <c r="I242" s="276">
        <v>50000000</v>
      </c>
      <c r="J242" s="486" t="s">
        <v>5193</v>
      </c>
      <c r="K242" s="486" t="s">
        <v>5194</v>
      </c>
      <c r="L242" s="276">
        <v>50150000</v>
      </c>
      <c r="M242" s="228" t="s">
        <v>5380</v>
      </c>
      <c r="N242" s="228" t="s">
        <v>5381</v>
      </c>
      <c r="O242" s="276">
        <v>50151700</v>
      </c>
      <c r="P242" s="228" t="s">
        <v>7527</v>
      </c>
      <c r="Q242" s="228" t="s">
        <v>7528</v>
      </c>
      <c r="R242" s="228" t="s">
        <v>7533</v>
      </c>
      <c r="S242" s="486" t="s">
        <v>5198</v>
      </c>
      <c r="T242" s="276" t="s">
        <v>5385</v>
      </c>
      <c r="U242" s="276" t="s">
        <v>7533</v>
      </c>
      <c r="V242" s="354" t="s">
        <v>7534</v>
      </c>
      <c r="W242" s="354" t="s">
        <v>7535</v>
      </c>
      <c r="X242" s="324" t="s">
        <v>68</v>
      </c>
    </row>
    <row r="243" spans="1:24" s="227" customFormat="1" ht="310.5">
      <c r="A243" s="323">
        <v>10000610</v>
      </c>
      <c r="B243" s="276" t="s">
        <v>220</v>
      </c>
      <c r="C243" s="228" t="s">
        <v>7536</v>
      </c>
      <c r="D243" s="228" t="s">
        <v>7537</v>
      </c>
      <c r="E243" s="228" t="s">
        <v>7538</v>
      </c>
      <c r="F243" s="228" t="s">
        <v>7539</v>
      </c>
      <c r="G243" s="228" t="s">
        <v>7540</v>
      </c>
      <c r="H243" s="228" t="s">
        <v>7541</v>
      </c>
      <c r="I243" s="276">
        <v>50000000</v>
      </c>
      <c r="J243" s="486" t="s">
        <v>5193</v>
      </c>
      <c r="K243" s="486" t="s">
        <v>5194</v>
      </c>
      <c r="L243" s="276">
        <v>50190000</v>
      </c>
      <c r="M243" s="228" t="s">
        <v>5585</v>
      </c>
      <c r="N243" s="228" t="s">
        <v>5586</v>
      </c>
      <c r="O243" s="276">
        <v>50193000</v>
      </c>
      <c r="P243" s="228" t="s">
        <v>5587</v>
      </c>
      <c r="Q243" s="228" t="s">
        <v>5588</v>
      </c>
      <c r="R243" s="228" t="s">
        <v>7542</v>
      </c>
      <c r="S243" s="486" t="s">
        <v>5198</v>
      </c>
      <c r="T243" s="276" t="s">
        <v>5590</v>
      </c>
      <c r="U243" s="276" t="s">
        <v>5591</v>
      </c>
      <c r="V243" s="354" t="s">
        <v>7543</v>
      </c>
      <c r="W243" s="354" t="s">
        <v>7544</v>
      </c>
      <c r="X243" s="324" t="s">
        <v>68</v>
      </c>
    </row>
    <row r="244" spans="1:24" s="227" customFormat="1" ht="310.5">
      <c r="A244" s="323">
        <v>10000611</v>
      </c>
      <c r="B244" s="276" t="s">
        <v>220</v>
      </c>
      <c r="C244" s="228" t="s">
        <v>7545</v>
      </c>
      <c r="D244" s="228" t="s">
        <v>7546</v>
      </c>
      <c r="E244" s="228" t="s">
        <v>7547</v>
      </c>
      <c r="F244" s="228" t="s">
        <v>7548</v>
      </c>
      <c r="G244" s="228" t="s">
        <v>7549</v>
      </c>
      <c r="H244" s="228" t="s">
        <v>7550</v>
      </c>
      <c r="I244" s="276">
        <v>50000000</v>
      </c>
      <c r="J244" s="486" t="s">
        <v>5193</v>
      </c>
      <c r="K244" s="486" t="s">
        <v>5194</v>
      </c>
      <c r="L244" s="276">
        <v>50190000</v>
      </c>
      <c r="M244" s="228" t="s">
        <v>5585</v>
      </c>
      <c r="N244" s="228" t="s">
        <v>5586</v>
      </c>
      <c r="O244" s="276">
        <v>50192300</v>
      </c>
      <c r="P244" s="228" t="s">
        <v>6114</v>
      </c>
      <c r="Q244" s="228" t="s">
        <v>6115</v>
      </c>
      <c r="R244" s="228" t="s">
        <v>7551</v>
      </c>
      <c r="S244" s="486" t="s">
        <v>5198</v>
      </c>
      <c r="T244" s="276" t="s">
        <v>5590</v>
      </c>
      <c r="U244" s="276" t="s">
        <v>6117</v>
      </c>
      <c r="V244" s="354" t="s">
        <v>7552</v>
      </c>
      <c r="W244" s="354" t="s">
        <v>7553</v>
      </c>
      <c r="X244" s="324" t="s">
        <v>68</v>
      </c>
    </row>
    <row r="245" spans="1:24" s="227" customFormat="1" ht="276">
      <c r="A245" s="323">
        <v>10000612</v>
      </c>
      <c r="B245" s="276" t="s">
        <v>220</v>
      </c>
      <c r="C245" s="228" t="s">
        <v>7554</v>
      </c>
      <c r="D245" s="228" t="s">
        <v>7555</v>
      </c>
      <c r="E245" s="228" t="s">
        <v>7556</v>
      </c>
      <c r="F245" s="228" t="s">
        <v>7557</v>
      </c>
      <c r="G245" s="228" t="s">
        <v>7558</v>
      </c>
      <c r="H245" s="228" t="s">
        <v>7559</v>
      </c>
      <c r="I245" s="276">
        <v>50000000</v>
      </c>
      <c r="J245" s="486" t="s">
        <v>5193</v>
      </c>
      <c r="K245" s="486" t="s">
        <v>5194</v>
      </c>
      <c r="L245" s="276">
        <v>50190000</v>
      </c>
      <c r="M245" s="228" t="s">
        <v>5585</v>
      </c>
      <c r="N245" s="228" t="s">
        <v>5586</v>
      </c>
      <c r="O245" s="276">
        <v>50192100</v>
      </c>
      <c r="P245" s="228" t="s">
        <v>4225</v>
      </c>
      <c r="Q245" s="228" t="s">
        <v>4225</v>
      </c>
      <c r="R245" s="228" t="s">
        <v>7560</v>
      </c>
      <c r="S245" s="486" t="s">
        <v>5198</v>
      </c>
      <c r="T245" s="276" t="s">
        <v>5590</v>
      </c>
      <c r="U245" s="276" t="s">
        <v>5986</v>
      </c>
      <c r="V245" s="354" t="s">
        <v>7561</v>
      </c>
      <c r="W245" s="354" t="s">
        <v>7562</v>
      </c>
      <c r="X245" s="324" t="s">
        <v>68</v>
      </c>
    </row>
    <row r="246" spans="1:24" s="227" customFormat="1" ht="299">
      <c r="A246" s="323">
        <v>10000613</v>
      </c>
      <c r="B246" s="276" t="s">
        <v>220</v>
      </c>
      <c r="C246" s="228" t="s">
        <v>7563</v>
      </c>
      <c r="D246" s="228" t="s">
        <v>7564</v>
      </c>
      <c r="E246" s="228" t="s">
        <v>7565</v>
      </c>
      <c r="F246" s="228" t="s">
        <v>7566</v>
      </c>
      <c r="G246" s="228" t="s">
        <v>7567</v>
      </c>
      <c r="H246" s="228" t="s">
        <v>7568</v>
      </c>
      <c r="I246" s="276">
        <v>50000000</v>
      </c>
      <c r="J246" s="486" t="s">
        <v>5193</v>
      </c>
      <c r="K246" s="486" t="s">
        <v>5194</v>
      </c>
      <c r="L246" s="276">
        <v>50190000</v>
      </c>
      <c r="M246" s="228" t="s">
        <v>5585</v>
      </c>
      <c r="N246" s="228" t="s">
        <v>5586</v>
      </c>
      <c r="O246" s="276">
        <v>50193400</v>
      </c>
      <c r="P246" s="228" t="s">
        <v>7563</v>
      </c>
      <c r="Q246" s="228" t="s">
        <v>7564</v>
      </c>
      <c r="R246" s="228" t="s">
        <v>7569</v>
      </c>
      <c r="S246" s="486" t="s">
        <v>5198</v>
      </c>
      <c r="T246" s="276" t="s">
        <v>5590</v>
      </c>
      <c r="U246" s="276" t="s">
        <v>7569</v>
      </c>
      <c r="V246" s="354" t="s">
        <v>7570</v>
      </c>
      <c r="W246" s="354" t="s">
        <v>7571</v>
      </c>
      <c r="X246" s="324" t="s">
        <v>68</v>
      </c>
    </row>
    <row r="247" spans="1:24" s="227" customFormat="1" ht="310.5">
      <c r="A247" s="323">
        <v>10000614</v>
      </c>
      <c r="B247" s="276" t="s">
        <v>220</v>
      </c>
      <c r="C247" s="228" t="s">
        <v>7572</v>
      </c>
      <c r="D247" s="228" t="s">
        <v>7573</v>
      </c>
      <c r="E247" s="228" t="s">
        <v>7574</v>
      </c>
      <c r="F247" s="228" t="s">
        <v>7575</v>
      </c>
      <c r="G247" s="228" t="s">
        <v>7576</v>
      </c>
      <c r="H247" s="228" t="s">
        <v>7577</v>
      </c>
      <c r="I247" s="276">
        <v>50000000</v>
      </c>
      <c r="J247" s="486" t="s">
        <v>5193</v>
      </c>
      <c r="K247" s="486" t="s">
        <v>5194</v>
      </c>
      <c r="L247" s="276">
        <v>50120000</v>
      </c>
      <c r="M247" s="228" t="s">
        <v>5262</v>
      </c>
      <c r="N247" s="228" t="s">
        <v>5263</v>
      </c>
      <c r="O247" s="276">
        <v>50122400</v>
      </c>
      <c r="P247" s="228" t="s">
        <v>7572</v>
      </c>
      <c r="Q247" s="228" t="s">
        <v>7578</v>
      </c>
      <c r="R247" s="228" t="s">
        <v>7579</v>
      </c>
      <c r="S247" s="486" t="s">
        <v>5198</v>
      </c>
      <c r="T247" s="276" t="s">
        <v>5267</v>
      </c>
      <c r="U247" s="276" t="s">
        <v>7579</v>
      </c>
      <c r="V247" s="354" t="s">
        <v>7580</v>
      </c>
      <c r="W247" s="354" t="s">
        <v>7581</v>
      </c>
      <c r="X247" s="324" t="s">
        <v>68</v>
      </c>
    </row>
    <row r="248" spans="1:24" s="227" customFormat="1" ht="299">
      <c r="A248" s="323">
        <v>10000615</v>
      </c>
      <c r="B248" s="276" t="s">
        <v>220</v>
      </c>
      <c r="C248" s="228" t="s">
        <v>7582</v>
      </c>
      <c r="D248" s="228" t="s">
        <v>7583</v>
      </c>
      <c r="E248" s="228" t="s">
        <v>7584</v>
      </c>
      <c r="F248" s="228" t="s">
        <v>7585</v>
      </c>
      <c r="G248" s="228" t="s">
        <v>7586</v>
      </c>
      <c r="H248" s="228" t="s">
        <v>7587</v>
      </c>
      <c r="I248" s="276">
        <v>50000000</v>
      </c>
      <c r="J248" s="486" t="s">
        <v>5193</v>
      </c>
      <c r="K248" s="486" t="s">
        <v>5194</v>
      </c>
      <c r="L248" s="276">
        <v>50170000</v>
      </c>
      <c r="M248" s="228" t="s">
        <v>5459</v>
      </c>
      <c r="N248" s="228" t="s">
        <v>5460</v>
      </c>
      <c r="O248" s="276">
        <v>50171500</v>
      </c>
      <c r="P248" s="228" t="s">
        <v>5461</v>
      </c>
      <c r="Q248" s="228" t="s">
        <v>5462</v>
      </c>
      <c r="R248" s="228" t="s">
        <v>7588</v>
      </c>
      <c r="S248" s="486" t="s">
        <v>5198</v>
      </c>
      <c r="T248" s="276" t="s">
        <v>5464</v>
      </c>
      <c r="U248" s="276" t="s">
        <v>5465</v>
      </c>
      <c r="V248" s="354" t="s">
        <v>7589</v>
      </c>
      <c r="W248" s="354" t="s">
        <v>7590</v>
      </c>
      <c r="X248" s="324" t="s">
        <v>68</v>
      </c>
    </row>
    <row r="249" spans="1:24" s="227" customFormat="1" ht="345">
      <c r="A249" s="323">
        <v>10000616</v>
      </c>
      <c r="B249" s="276" t="s">
        <v>220</v>
      </c>
      <c r="C249" s="228" t="s">
        <v>7591</v>
      </c>
      <c r="D249" s="228" t="s">
        <v>7592</v>
      </c>
      <c r="E249" s="228" t="s">
        <v>7593</v>
      </c>
      <c r="F249" s="228" t="s">
        <v>7594</v>
      </c>
      <c r="G249" s="228" t="s">
        <v>7595</v>
      </c>
      <c r="H249" s="228" t="s">
        <v>7596</v>
      </c>
      <c r="I249" s="276">
        <v>50000000</v>
      </c>
      <c r="J249" s="486" t="s">
        <v>5193</v>
      </c>
      <c r="K249" s="486" t="s">
        <v>5194</v>
      </c>
      <c r="L249" s="276">
        <v>50170000</v>
      </c>
      <c r="M249" s="228" t="s">
        <v>5459</v>
      </c>
      <c r="N249" s="228" t="s">
        <v>5460</v>
      </c>
      <c r="O249" s="276">
        <v>50171900</v>
      </c>
      <c r="P249" s="228" t="s">
        <v>6019</v>
      </c>
      <c r="Q249" s="228" t="s">
        <v>6020</v>
      </c>
      <c r="R249" s="228" t="s">
        <v>7597</v>
      </c>
      <c r="S249" s="486" t="s">
        <v>5198</v>
      </c>
      <c r="T249" s="276" t="s">
        <v>5464</v>
      </c>
      <c r="U249" s="276" t="s">
        <v>6022</v>
      </c>
      <c r="V249" s="354" t="s">
        <v>7598</v>
      </c>
      <c r="W249" s="354" t="s">
        <v>7599</v>
      </c>
      <c r="X249" s="324" t="s">
        <v>68</v>
      </c>
    </row>
    <row r="250" spans="1:24" s="227" customFormat="1" ht="345">
      <c r="A250" s="323">
        <v>10000617</v>
      </c>
      <c r="B250" s="276" t="s">
        <v>220</v>
      </c>
      <c r="C250" s="228" t="s">
        <v>7600</v>
      </c>
      <c r="D250" s="228" t="s">
        <v>7601</v>
      </c>
      <c r="E250" s="228" t="s">
        <v>7602</v>
      </c>
      <c r="F250" s="228" t="s">
        <v>7603</v>
      </c>
      <c r="G250" s="228" t="s">
        <v>7604</v>
      </c>
      <c r="H250" s="228" t="s">
        <v>7605</v>
      </c>
      <c r="I250" s="276">
        <v>50000000</v>
      </c>
      <c r="J250" s="486" t="s">
        <v>5193</v>
      </c>
      <c r="K250" s="486" t="s">
        <v>5194</v>
      </c>
      <c r="L250" s="276">
        <v>50170000</v>
      </c>
      <c r="M250" s="228" t="s">
        <v>5459</v>
      </c>
      <c r="N250" s="228" t="s">
        <v>5460</v>
      </c>
      <c r="O250" s="276">
        <v>50171800</v>
      </c>
      <c r="P250" s="228" t="s">
        <v>5513</v>
      </c>
      <c r="Q250" s="228" t="s">
        <v>5514</v>
      </c>
      <c r="R250" s="228" t="s">
        <v>7606</v>
      </c>
      <c r="S250" s="486" t="s">
        <v>5198</v>
      </c>
      <c r="T250" s="276" t="s">
        <v>5464</v>
      </c>
      <c r="U250" s="276" t="s">
        <v>5516</v>
      </c>
      <c r="V250" s="354" t="s">
        <v>7607</v>
      </c>
      <c r="W250" s="354" t="s">
        <v>7608</v>
      </c>
      <c r="X250" s="324" t="s">
        <v>68</v>
      </c>
    </row>
    <row r="251" spans="1:24" s="227" customFormat="1" ht="310.5">
      <c r="A251" s="323">
        <v>10000618</v>
      </c>
      <c r="B251" s="276" t="s">
        <v>220</v>
      </c>
      <c r="C251" s="228" t="s">
        <v>7609</v>
      </c>
      <c r="D251" s="228" t="s">
        <v>7610</v>
      </c>
      <c r="E251" s="228" t="s">
        <v>7611</v>
      </c>
      <c r="F251" s="228" t="s">
        <v>7612</v>
      </c>
      <c r="G251" s="228" t="s">
        <v>7613</v>
      </c>
      <c r="H251" s="228" t="s">
        <v>7614</v>
      </c>
      <c r="I251" s="276">
        <v>50000000</v>
      </c>
      <c r="J251" s="486" t="s">
        <v>5193</v>
      </c>
      <c r="K251" s="486" t="s">
        <v>5194</v>
      </c>
      <c r="L251" s="276">
        <v>50170000</v>
      </c>
      <c r="M251" s="228" t="s">
        <v>5459</v>
      </c>
      <c r="N251" s="228" t="s">
        <v>5460</v>
      </c>
      <c r="O251" s="276">
        <v>50171700</v>
      </c>
      <c r="P251" s="228" t="s">
        <v>5492</v>
      </c>
      <c r="Q251" s="228" t="s">
        <v>5493</v>
      </c>
      <c r="R251" s="228" t="s">
        <v>7615</v>
      </c>
      <c r="S251" s="486" t="s">
        <v>5198</v>
      </c>
      <c r="T251" s="276" t="s">
        <v>5464</v>
      </c>
      <c r="U251" s="276" t="s">
        <v>5495</v>
      </c>
      <c r="V251" s="354" t="s">
        <v>7616</v>
      </c>
      <c r="W251" s="354" t="s">
        <v>7617</v>
      </c>
      <c r="X251" s="324" t="s">
        <v>68</v>
      </c>
    </row>
    <row r="252" spans="1:24" s="227" customFormat="1" ht="322">
      <c r="A252" s="323">
        <v>10000619</v>
      </c>
      <c r="B252" s="276" t="s">
        <v>220</v>
      </c>
      <c r="C252" s="228" t="s">
        <v>7618</v>
      </c>
      <c r="D252" s="228" t="s">
        <v>7619</v>
      </c>
      <c r="E252" s="228" t="s">
        <v>7620</v>
      </c>
      <c r="F252" s="228" t="s">
        <v>7621</v>
      </c>
      <c r="G252" s="228" t="s">
        <v>7622</v>
      </c>
      <c r="H252" s="228" t="s">
        <v>7623</v>
      </c>
      <c r="I252" s="276">
        <v>50000000</v>
      </c>
      <c r="J252" s="486" t="s">
        <v>5193</v>
      </c>
      <c r="K252" s="486" t="s">
        <v>5194</v>
      </c>
      <c r="L252" s="276">
        <v>50170000</v>
      </c>
      <c r="M252" s="228" t="s">
        <v>5459</v>
      </c>
      <c r="N252" s="228" t="s">
        <v>5460</v>
      </c>
      <c r="O252" s="276">
        <v>50172000</v>
      </c>
      <c r="P252" s="228" t="s">
        <v>7618</v>
      </c>
      <c r="Q252" s="228" t="s">
        <v>7619</v>
      </c>
      <c r="R252" s="228" t="s">
        <v>7624</v>
      </c>
      <c r="S252" s="486" t="s">
        <v>5198</v>
      </c>
      <c r="T252" s="276" t="s">
        <v>5464</v>
      </c>
      <c r="U252" s="276" t="s">
        <v>7624</v>
      </c>
      <c r="V252" s="354" t="s">
        <v>7625</v>
      </c>
      <c r="W252" s="354" t="s">
        <v>7626</v>
      </c>
      <c r="X252" s="324" t="s">
        <v>68</v>
      </c>
    </row>
    <row r="253" spans="1:24" s="227" customFormat="1" ht="333.5">
      <c r="A253" s="323">
        <v>10000620</v>
      </c>
      <c r="B253" s="276" t="s">
        <v>220</v>
      </c>
      <c r="C253" s="228" t="s">
        <v>7627</v>
      </c>
      <c r="D253" s="228" t="s">
        <v>7628</v>
      </c>
      <c r="E253" s="228" t="s">
        <v>7629</v>
      </c>
      <c r="F253" s="228" t="s">
        <v>7630</v>
      </c>
      <c r="G253" s="228" t="s">
        <v>7631</v>
      </c>
      <c r="H253" s="228" t="s">
        <v>7632</v>
      </c>
      <c r="I253" s="276">
        <v>50000000</v>
      </c>
      <c r="J253" s="486" t="s">
        <v>5193</v>
      </c>
      <c r="K253" s="486" t="s">
        <v>5194</v>
      </c>
      <c r="L253" s="276">
        <v>50210000</v>
      </c>
      <c r="M253" s="228" t="s">
        <v>5672</v>
      </c>
      <c r="N253" s="228" t="s">
        <v>5673</v>
      </c>
      <c r="O253" s="276">
        <v>50212200</v>
      </c>
      <c r="P253" s="228" t="s">
        <v>7633</v>
      </c>
      <c r="Q253" s="228" t="s">
        <v>7634</v>
      </c>
      <c r="R253" s="228" t="s">
        <v>7635</v>
      </c>
      <c r="S253" s="486" t="s">
        <v>5198</v>
      </c>
      <c r="T253" s="276" t="s">
        <v>5677</v>
      </c>
      <c r="U253" s="276" t="s">
        <v>7636</v>
      </c>
      <c r="V253" s="354" t="s">
        <v>7637</v>
      </c>
      <c r="W253" s="354" t="s">
        <v>7638</v>
      </c>
      <c r="X253" s="324" t="s">
        <v>68</v>
      </c>
    </row>
    <row r="254" spans="1:24" s="227" customFormat="1" ht="299">
      <c r="A254" s="323">
        <v>10000621</v>
      </c>
      <c r="B254" s="276" t="s">
        <v>220</v>
      </c>
      <c r="C254" s="228" t="s">
        <v>7639</v>
      </c>
      <c r="D254" s="228" t="s">
        <v>7640</v>
      </c>
      <c r="E254" s="228" t="s">
        <v>7641</v>
      </c>
      <c r="F254" s="228" t="s">
        <v>7642</v>
      </c>
      <c r="G254" s="228" t="s">
        <v>7643</v>
      </c>
      <c r="H254" s="228" t="s">
        <v>7644</v>
      </c>
      <c r="I254" s="276">
        <v>50000000</v>
      </c>
      <c r="J254" s="486" t="s">
        <v>5193</v>
      </c>
      <c r="K254" s="486" t="s">
        <v>5194</v>
      </c>
      <c r="L254" s="276">
        <v>50190000</v>
      </c>
      <c r="M254" s="228" t="s">
        <v>5585</v>
      </c>
      <c r="N254" s="228" t="s">
        <v>5586</v>
      </c>
      <c r="O254" s="276">
        <v>50192400</v>
      </c>
      <c r="P254" s="228" t="s">
        <v>6057</v>
      </c>
      <c r="Q254" s="228" t="s">
        <v>6058</v>
      </c>
      <c r="R254" s="228" t="s">
        <v>7645</v>
      </c>
      <c r="S254" s="486" t="s">
        <v>5198</v>
      </c>
      <c r="T254" s="276" t="s">
        <v>5590</v>
      </c>
      <c r="U254" s="276" t="s">
        <v>6060</v>
      </c>
      <c r="V254" s="354" t="s">
        <v>7646</v>
      </c>
      <c r="W254" s="354" t="s">
        <v>7647</v>
      </c>
      <c r="X254" s="324" t="s">
        <v>68</v>
      </c>
    </row>
    <row r="255" spans="1:24" s="227" customFormat="1" ht="287.5">
      <c r="A255" s="323">
        <v>10000622</v>
      </c>
      <c r="B255" s="276" t="s">
        <v>220</v>
      </c>
      <c r="C255" s="228" t="s">
        <v>7648</v>
      </c>
      <c r="D255" s="228" t="s">
        <v>7649</v>
      </c>
      <c r="E255" s="228" t="s">
        <v>7650</v>
      </c>
      <c r="F255" s="228" t="s">
        <v>7651</v>
      </c>
      <c r="G255" s="228" t="s">
        <v>7652</v>
      </c>
      <c r="H255" s="228" t="s">
        <v>7653</v>
      </c>
      <c r="I255" s="276">
        <v>50000000</v>
      </c>
      <c r="J255" s="486" t="s">
        <v>5193</v>
      </c>
      <c r="K255" s="486" t="s">
        <v>5194</v>
      </c>
      <c r="L255" s="276">
        <v>50160000</v>
      </c>
      <c r="M255" s="228" t="s">
        <v>5415</v>
      </c>
      <c r="N255" s="228" t="s">
        <v>5416</v>
      </c>
      <c r="O255" s="276">
        <v>50161900</v>
      </c>
      <c r="P255" s="228" t="s">
        <v>7648</v>
      </c>
      <c r="Q255" s="228" t="s">
        <v>7654</v>
      </c>
      <c r="R255" s="228" t="s">
        <v>7655</v>
      </c>
      <c r="S255" s="486" t="s">
        <v>5198</v>
      </c>
      <c r="T255" s="276" t="s">
        <v>5419</v>
      </c>
      <c r="U255" s="276" t="s">
        <v>7655</v>
      </c>
      <c r="V255" s="354" t="s">
        <v>7656</v>
      </c>
      <c r="W255" s="354" t="s">
        <v>7657</v>
      </c>
      <c r="X255" s="324" t="s">
        <v>68</v>
      </c>
    </row>
    <row r="256" spans="1:24" s="227" customFormat="1" ht="276">
      <c r="A256" s="323">
        <v>10000623</v>
      </c>
      <c r="B256" s="276" t="s">
        <v>220</v>
      </c>
      <c r="C256" s="228" t="s">
        <v>7658</v>
      </c>
      <c r="D256" s="228" t="s">
        <v>7659</v>
      </c>
      <c r="E256" s="228" t="s">
        <v>7660</v>
      </c>
      <c r="F256" s="228" t="s">
        <v>7661</v>
      </c>
      <c r="G256" s="228" t="s">
        <v>7662</v>
      </c>
      <c r="H256" s="228" t="s">
        <v>7663</v>
      </c>
      <c r="I256" s="276">
        <v>50000000</v>
      </c>
      <c r="J256" s="486" t="s">
        <v>5193</v>
      </c>
      <c r="K256" s="486" t="s">
        <v>5194</v>
      </c>
      <c r="L256" s="276">
        <v>50200000</v>
      </c>
      <c r="M256" s="228" t="s">
        <v>5609</v>
      </c>
      <c r="N256" s="228" t="s">
        <v>5610</v>
      </c>
      <c r="O256" s="276">
        <v>50202500</v>
      </c>
      <c r="P256" s="228" t="s">
        <v>7658</v>
      </c>
      <c r="Q256" s="228" t="s">
        <v>7659</v>
      </c>
      <c r="R256" s="228" t="s">
        <v>7664</v>
      </c>
      <c r="S256" s="486" t="s">
        <v>5198</v>
      </c>
      <c r="T256" s="276" t="s">
        <v>5614</v>
      </c>
      <c r="U256" s="276" t="s">
        <v>7664</v>
      </c>
      <c r="V256" s="354" t="s">
        <v>7665</v>
      </c>
      <c r="W256" s="354" t="s">
        <v>7666</v>
      </c>
      <c r="X256" s="324" t="s">
        <v>68</v>
      </c>
    </row>
    <row r="257" spans="1:24" s="227" customFormat="1" ht="195.5">
      <c r="A257" s="323">
        <v>10000626</v>
      </c>
      <c r="B257" s="276" t="s">
        <v>220</v>
      </c>
      <c r="C257" s="228" t="s">
        <v>7667</v>
      </c>
      <c r="D257" s="228" t="s">
        <v>7668</v>
      </c>
      <c r="E257" s="228" t="s">
        <v>7669</v>
      </c>
      <c r="F257" s="228" t="s">
        <v>7670</v>
      </c>
      <c r="G257" s="228" t="s">
        <v>7671</v>
      </c>
      <c r="H257" s="228" t="s">
        <v>7672</v>
      </c>
      <c r="I257" s="276">
        <v>50000000</v>
      </c>
      <c r="J257" s="486" t="s">
        <v>5193</v>
      </c>
      <c r="K257" s="486" t="s">
        <v>5194</v>
      </c>
      <c r="L257" s="276">
        <v>50120000</v>
      </c>
      <c r="M257" s="228" t="s">
        <v>5262</v>
      </c>
      <c r="N257" s="228" t="s">
        <v>5263</v>
      </c>
      <c r="O257" s="276">
        <v>50122500</v>
      </c>
      <c r="P257" s="228" t="s">
        <v>7673</v>
      </c>
      <c r="Q257" s="228" t="s">
        <v>7674</v>
      </c>
      <c r="R257" s="228" t="s">
        <v>7675</v>
      </c>
      <c r="S257" s="486" t="s">
        <v>5198</v>
      </c>
      <c r="T257" s="276" t="s">
        <v>5267</v>
      </c>
      <c r="U257" s="276" t="s">
        <v>7676</v>
      </c>
      <c r="V257" s="354" t="s">
        <v>7677</v>
      </c>
      <c r="W257" s="354" t="s">
        <v>5810</v>
      </c>
      <c r="X257" s="324" t="s">
        <v>68</v>
      </c>
    </row>
    <row r="258" spans="1:24" s="227" customFormat="1" ht="207">
      <c r="A258" s="323">
        <v>10000627</v>
      </c>
      <c r="B258" s="276" t="s">
        <v>220</v>
      </c>
      <c r="C258" s="228" t="s">
        <v>7678</v>
      </c>
      <c r="D258" s="228" t="s">
        <v>7679</v>
      </c>
      <c r="E258" s="228" t="s">
        <v>7680</v>
      </c>
      <c r="F258" s="228" t="s">
        <v>7670</v>
      </c>
      <c r="G258" s="228" t="s">
        <v>7681</v>
      </c>
      <c r="H258" s="228" t="s">
        <v>7682</v>
      </c>
      <c r="I258" s="276">
        <v>50000000</v>
      </c>
      <c r="J258" s="486" t="s">
        <v>5193</v>
      </c>
      <c r="K258" s="486" t="s">
        <v>5194</v>
      </c>
      <c r="L258" s="276">
        <v>50120000</v>
      </c>
      <c r="M258" s="228" t="s">
        <v>5262</v>
      </c>
      <c r="N258" s="228" t="s">
        <v>5263</v>
      </c>
      <c r="O258" s="276">
        <v>50122500</v>
      </c>
      <c r="P258" s="228" t="s">
        <v>7673</v>
      </c>
      <c r="Q258" s="228" t="s">
        <v>7674</v>
      </c>
      <c r="R258" s="228" t="s">
        <v>7683</v>
      </c>
      <c r="S258" s="486" t="s">
        <v>5198</v>
      </c>
      <c r="T258" s="276" t="s">
        <v>5267</v>
      </c>
      <c r="U258" s="276" t="s">
        <v>7676</v>
      </c>
      <c r="V258" s="354" t="s">
        <v>7684</v>
      </c>
      <c r="W258" s="354" t="s">
        <v>5810</v>
      </c>
      <c r="X258" s="324" t="s">
        <v>68</v>
      </c>
    </row>
    <row r="259" spans="1:24" s="227" customFormat="1" ht="218.5">
      <c r="A259" s="323">
        <v>10000628</v>
      </c>
      <c r="B259" s="276" t="s">
        <v>220</v>
      </c>
      <c r="C259" s="228" t="s">
        <v>7685</v>
      </c>
      <c r="D259" s="228" t="s">
        <v>7686</v>
      </c>
      <c r="E259" s="228" t="s">
        <v>7669</v>
      </c>
      <c r="F259" s="228" t="s">
        <v>7670</v>
      </c>
      <c r="G259" s="228" t="s">
        <v>7687</v>
      </c>
      <c r="H259" s="228" t="s">
        <v>7688</v>
      </c>
      <c r="I259" s="276">
        <v>50000000</v>
      </c>
      <c r="J259" s="486" t="s">
        <v>5193</v>
      </c>
      <c r="K259" s="486" t="s">
        <v>5194</v>
      </c>
      <c r="L259" s="276">
        <v>50120000</v>
      </c>
      <c r="M259" s="228" t="s">
        <v>5262</v>
      </c>
      <c r="N259" s="228" t="s">
        <v>5263</v>
      </c>
      <c r="O259" s="276">
        <v>50122500</v>
      </c>
      <c r="P259" s="228" t="s">
        <v>7673</v>
      </c>
      <c r="Q259" s="228" t="s">
        <v>7674</v>
      </c>
      <c r="R259" s="228" t="s">
        <v>7689</v>
      </c>
      <c r="S259" s="486" t="s">
        <v>5198</v>
      </c>
      <c r="T259" s="276" t="s">
        <v>5267</v>
      </c>
      <c r="U259" s="276" t="s">
        <v>7676</v>
      </c>
      <c r="V259" s="354" t="s">
        <v>7690</v>
      </c>
      <c r="W259" s="354" t="s">
        <v>5810</v>
      </c>
      <c r="X259" s="324" t="s">
        <v>68</v>
      </c>
    </row>
    <row r="260" spans="1:24" s="227" customFormat="1" ht="207">
      <c r="A260" s="323">
        <v>10000629</v>
      </c>
      <c r="B260" s="276" t="s">
        <v>220</v>
      </c>
      <c r="C260" s="228" t="s">
        <v>7691</v>
      </c>
      <c r="D260" s="228" t="s">
        <v>7692</v>
      </c>
      <c r="E260" s="228" t="s">
        <v>7693</v>
      </c>
      <c r="F260" s="228" t="s">
        <v>7694</v>
      </c>
      <c r="G260" s="228" t="s">
        <v>7695</v>
      </c>
      <c r="H260" s="228" t="s">
        <v>7696</v>
      </c>
      <c r="I260" s="276">
        <v>50000000</v>
      </c>
      <c r="J260" s="486" t="s">
        <v>5193</v>
      </c>
      <c r="K260" s="486" t="s">
        <v>5194</v>
      </c>
      <c r="L260" s="276">
        <v>50120000</v>
      </c>
      <c r="M260" s="228" t="s">
        <v>5262</v>
      </c>
      <c r="N260" s="228" t="s">
        <v>5263</v>
      </c>
      <c r="O260" s="276">
        <v>50122500</v>
      </c>
      <c r="P260" s="228" t="s">
        <v>7673</v>
      </c>
      <c r="Q260" s="228" t="s">
        <v>7674</v>
      </c>
      <c r="R260" s="228" t="s">
        <v>7697</v>
      </c>
      <c r="S260" s="486" t="s">
        <v>5198</v>
      </c>
      <c r="T260" s="276" t="s">
        <v>5267</v>
      </c>
      <c r="U260" s="276" t="s">
        <v>7676</v>
      </c>
      <c r="V260" s="354" t="s">
        <v>7698</v>
      </c>
      <c r="W260" s="354" t="s">
        <v>5810</v>
      </c>
      <c r="X260" s="324" t="s">
        <v>68</v>
      </c>
    </row>
    <row r="261" spans="1:24" s="227" customFormat="1" ht="218.5">
      <c r="A261" s="323">
        <v>10000630</v>
      </c>
      <c r="B261" s="276" t="s">
        <v>220</v>
      </c>
      <c r="C261" s="228" t="s">
        <v>7699</v>
      </c>
      <c r="D261" s="228" t="s">
        <v>7700</v>
      </c>
      <c r="E261" s="228" t="s">
        <v>7701</v>
      </c>
      <c r="F261" s="228" t="s">
        <v>7694</v>
      </c>
      <c r="G261" s="228" t="s">
        <v>7702</v>
      </c>
      <c r="H261" s="228" t="s">
        <v>7703</v>
      </c>
      <c r="I261" s="276">
        <v>50000000</v>
      </c>
      <c r="J261" s="486" t="s">
        <v>5193</v>
      </c>
      <c r="K261" s="486" t="s">
        <v>5194</v>
      </c>
      <c r="L261" s="276">
        <v>50120000</v>
      </c>
      <c r="M261" s="228" t="s">
        <v>5262</v>
      </c>
      <c r="N261" s="228" t="s">
        <v>5263</v>
      </c>
      <c r="O261" s="276">
        <v>50122500</v>
      </c>
      <c r="P261" s="228" t="s">
        <v>7673</v>
      </c>
      <c r="Q261" s="228" t="s">
        <v>7674</v>
      </c>
      <c r="R261" s="228" t="s">
        <v>7704</v>
      </c>
      <c r="S261" s="486" t="s">
        <v>5198</v>
      </c>
      <c r="T261" s="276" t="s">
        <v>5267</v>
      </c>
      <c r="U261" s="276" t="s">
        <v>7676</v>
      </c>
      <c r="V261" s="354" t="s">
        <v>7705</v>
      </c>
      <c r="W261" s="354" t="s">
        <v>5810</v>
      </c>
      <c r="X261" s="324" t="s">
        <v>68</v>
      </c>
    </row>
    <row r="262" spans="1:24" s="227" customFormat="1" ht="172.5">
      <c r="A262" s="323">
        <v>10000631</v>
      </c>
      <c r="B262" s="276" t="s">
        <v>220</v>
      </c>
      <c r="C262" s="228" t="s">
        <v>7706</v>
      </c>
      <c r="D262" s="228" t="s">
        <v>7707</v>
      </c>
      <c r="E262" s="228" t="s">
        <v>7708</v>
      </c>
      <c r="F262" s="228" t="s">
        <v>7694</v>
      </c>
      <c r="G262" s="228" t="s">
        <v>7709</v>
      </c>
      <c r="H262" s="228" t="s">
        <v>7703</v>
      </c>
      <c r="I262" s="276">
        <v>50000000</v>
      </c>
      <c r="J262" s="486" t="s">
        <v>5193</v>
      </c>
      <c r="K262" s="486" t="s">
        <v>5194</v>
      </c>
      <c r="L262" s="276">
        <v>50120000</v>
      </c>
      <c r="M262" s="228" t="s">
        <v>5262</v>
      </c>
      <c r="N262" s="228" t="s">
        <v>5263</v>
      </c>
      <c r="O262" s="276">
        <v>50122500</v>
      </c>
      <c r="P262" s="228" t="s">
        <v>7673</v>
      </c>
      <c r="Q262" s="228" t="s">
        <v>7674</v>
      </c>
      <c r="R262" s="228" t="s">
        <v>7710</v>
      </c>
      <c r="S262" s="486" t="s">
        <v>5198</v>
      </c>
      <c r="T262" s="276" t="s">
        <v>5267</v>
      </c>
      <c r="U262" s="276" t="s">
        <v>7676</v>
      </c>
      <c r="V262" s="354" t="s">
        <v>7711</v>
      </c>
      <c r="W262" s="354" t="s">
        <v>7712</v>
      </c>
      <c r="X262" s="324" t="s">
        <v>68</v>
      </c>
    </row>
    <row r="263" spans="1:24" s="227" customFormat="1" ht="195.5">
      <c r="A263" s="476">
        <v>10000781</v>
      </c>
      <c r="B263" s="459" t="s">
        <v>215</v>
      </c>
      <c r="C263" s="454" t="s">
        <v>7731</v>
      </c>
      <c r="D263" s="454" t="s">
        <v>7732</v>
      </c>
      <c r="E263" s="454" t="s">
        <v>7733</v>
      </c>
      <c r="F263" s="454" t="s">
        <v>7734</v>
      </c>
      <c r="G263" s="454" t="s">
        <v>7735</v>
      </c>
      <c r="H263" s="454" t="s">
        <v>7736</v>
      </c>
      <c r="I263" s="459">
        <v>53000000</v>
      </c>
      <c r="J263" s="454" t="s">
        <v>7104</v>
      </c>
      <c r="K263" s="454" t="s">
        <v>7105</v>
      </c>
      <c r="L263" s="459">
        <v>53180000</v>
      </c>
      <c r="M263" s="454" t="s">
        <v>7106</v>
      </c>
      <c r="N263" s="454" t="s">
        <v>7107</v>
      </c>
      <c r="O263" s="459">
        <v>53181500</v>
      </c>
      <c r="P263" s="454" t="s">
        <v>7117</v>
      </c>
      <c r="Q263" s="454" t="s">
        <v>7118</v>
      </c>
      <c r="R263" s="454" t="s">
        <v>7737</v>
      </c>
      <c r="S263" s="459" t="s">
        <v>7108</v>
      </c>
      <c r="T263" s="459" t="s">
        <v>7109</v>
      </c>
      <c r="U263" s="454" t="s">
        <v>7120</v>
      </c>
      <c r="V263" s="504" t="s">
        <v>7738</v>
      </c>
      <c r="W263" s="504" t="s">
        <v>7739</v>
      </c>
      <c r="X263" s="324" t="s">
        <v>68</v>
      </c>
    </row>
    <row r="264" spans="1:24" s="227" customFormat="1" ht="195.5">
      <c r="A264" s="323">
        <v>10001070</v>
      </c>
      <c r="B264" s="450" t="s">
        <v>215</v>
      </c>
      <c r="C264" s="228" t="s">
        <v>7752</v>
      </c>
      <c r="D264" s="228" t="s">
        <v>7753</v>
      </c>
      <c r="E264" s="228" t="s">
        <v>7754</v>
      </c>
      <c r="F264" s="228" t="s">
        <v>7755</v>
      </c>
      <c r="G264" s="228" t="s">
        <v>7756</v>
      </c>
      <c r="H264" s="228" t="s">
        <v>7757</v>
      </c>
      <c r="I264" s="276">
        <v>63000000</v>
      </c>
      <c r="J264" s="228" t="s">
        <v>7151</v>
      </c>
      <c r="K264" s="228" t="s">
        <v>4023</v>
      </c>
      <c r="L264" s="276">
        <v>63010000</v>
      </c>
      <c r="M264" s="228" t="s">
        <v>7151</v>
      </c>
      <c r="N264" s="228" t="s">
        <v>4023</v>
      </c>
      <c r="O264" s="276">
        <v>63010100</v>
      </c>
      <c r="P264" s="228" t="s">
        <v>7758</v>
      </c>
      <c r="Q264" s="228" t="s">
        <v>7759</v>
      </c>
      <c r="R264" s="228" t="s">
        <v>7760</v>
      </c>
      <c r="S264" s="276" t="s">
        <v>4024</v>
      </c>
      <c r="T264" s="276" t="s">
        <v>4024</v>
      </c>
      <c r="U264" s="228" t="s">
        <v>7761</v>
      </c>
      <c r="V264" s="354" t="s">
        <v>7762</v>
      </c>
      <c r="W264" s="354" t="s">
        <v>7763</v>
      </c>
      <c r="X264" s="324" t="s">
        <v>148</v>
      </c>
    </row>
    <row r="265" spans="1:24" s="227" customFormat="1" ht="184">
      <c r="A265" s="323">
        <v>10001097</v>
      </c>
      <c r="B265" s="276" t="s">
        <v>220</v>
      </c>
      <c r="C265" s="228" t="s">
        <v>7773</v>
      </c>
      <c r="D265" s="228" t="s">
        <v>7774</v>
      </c>
      <c r="E265" s="486" t="s">
        <v>7775</v>
      </c>
      <c r="F265" s="228" t="s">
        <v>7776</v>
      </c>
      <c r="G265" s="486" t="s">
        <v>7777</v>
      </c>
      <c r="H265" s="228" t="s">
        <v>7778</v>
      </c>
      <c r="I265" s="276">
        <v>64000000</v>
      </c>
      <c r="J265" s="228" t="s">
        <v>7767</v>
      </c>
      <c r="K265" s="228" t="s">
        <v>7768</v>
      </c>
      <c r="L265" s="276">
        <v>64010000</v>
      </c>
      <c r="M265" s="228" t="s">
        <v>7767</v>
      </c>
      <c r="N265" s="228" t="s">
        <v>7768</v>
      </c>
      <c r="O265" s="276">
        <v>64010200</v>
      </c>
      <c r="P265" s="228" t="s">
        <v>7770</v>
      </c>
      <c r="Q265" s="228" t="s">
        <v>7771</v>
      </c>
      <c r="R265" s="228" t="s">
        <v>7779</v>
      </c>
      <c r="S265" s="276" t="s">
        <v>7769</v>
      </c>
      <c r="T265" s="276" t="s">
        <v>7769</v>
      </c>
      <c r="U265" s="228" t="s">
        <v>7772</v>
      </c>
      <c r="V265" s="354" t="s">
        <v>7780</v>
      </c>
      <c r="W265" s="354" t="s">
        <v>7781</v>
      </c>
      <c r="X265" s="324" t="s">
        <v>68</v>
      </c>
    </row>
    <row r="266" spans="1:24" s="227" customFormat="1" ht="138">
      <c r="A266" s="323">
        <v>10001677</v>
      </c>
      <c r="B266" s="276" t="s">
        <v>215</v>
      </c>
      <c r="C266" s="228" t="s">
        <v>7833</v>
      </c>
      <c r="D266" s="486" t="s">
        <v>7834</v>
      </c>
      <c r="E266" s="486" t="s">
        <v>7835</v>
      </c>
      <c r="F266" s="228" t="s">
        <v>7836</v>
      </c>
      <c r="G266" s="228" t="s">
        <v>7837</v>
      </c>
      <c r="H266" s="228" t="s">
        <v>7838</v>
      </c>
      <c r="I266" s="276">
        <v>70000000</v>
      </c>
      <c r="J266" s="228" t="s">
        <v>7824</v>
      </c>
      <c r="K266" s="228" t="s">
        <v>7825</v>
      </c>
      <c r="L266" s="276">
        <v>70010000</v>
      </c>
      <c r="M266" s="228" t="s">
        <v>7826</v>
      </c>
      <c r="N266" s="228" t="s">
        <v>7827</v>
      </c>
      <c r="O266" s="276">
        <v>70010100</v>
      </c>
      <c r="P266" s="228" t="s">
        <v>7828</v>
      </c>
      <c r="Q266" s="228" t="s">
        <v>7829</v>
      </c>
      <c r="R266" s="228" t="s">
        <v>7839</v>
      </c>
      <c r="S266" s="228" t="s">
        <v>7830</v>
      </c>
      <c r="T266" s="228" t="s">
        <v>7831</v>
      </c>
      <c r="U266" s="228" t="s">
        <v>7832</v>
      </c>
      <c r="V266" s="354" t="s">
        <v>7840</v>
      </c>
      <c r="W266" s="354" t="s">
        <v>7841</v>
      </c>
      <c r="X266" s="324" t="s">
        <v>68</v>
      </c>
    </row>
    <row r="267" spans="1:24" s="227" customFormat="1" ht="126.5">
      <c r="A267" s="476">
        <v>10001682</v>
      </c>
      <c r="B267" s="459" t="s">
        <v>215</v>
      </c>
      <c r="C267" s="454" t="s">
        <v>7842</v>
      </c>
      <c r="D267" s="454" t="s">
        <v>7843</v>
      </c>
      <c r="E267" s="454" t="s">
        <v>7844</v>
      </c>
      <c r="F267" s="454" t="s">
        <v>7845</v>
      </c>
      <c r="G267" s="454" t="s">
        <v>7846</v>
      </c>
      <c r="H267" s="454" t="s">
        <v>7847</v>
      </c>
      <c r="I267" s="459">
        <v>70000000</v>
      </c>
      <c r="J267" s="454" t="s">
        <v>7824</v>
      </c>
      <c r="K267" s="454" t="s">
        <v>7825</v>
      </c>
      <c r="L267" s="459">
        <v>70010000</v>
      </c>
      <c r="M267" s="454" t="s">
        <v>7826</v>
      </c>
      <c r="N267" s="454" t="s">
        <v>7827</v>
      </c>
      <c r="O267" s="459">
        <v>70010100</v>
      </c>
      <c r="P267" s="454" t="s">
        <v>7828</v>
      </c>
      <c r="Q267" s="454" t="s">
        <v>7829</v>
      </c>
      <c r="R267" s="454" t="s">
        <v>7848</v>
      </c>
      <c r="S267" s="454" t="s">
        <v>7830</v>
      </c>
      <c r="T267" s="454" t="s">
        <v>7831</v>
      </c>
      <c r="U267" s="454" t="s">
        <v>7832</v>
      </c>
      <c r="V267" s="504" t="s">
        <v>7849</v>
      </c>
      <c r="W267" s="504" t="s">
        <v>7850</v>
      </c>
      <c r="X267" s="324" t="s">
        <v>68</v>
      </c>
    </row>
    <row r="268" spans="1:24" s="227" customFormat="1" ht="115">
      <c r="A268" s="323">
        <v>10001683</v>
      </c>
      <c r="B268" s="276" t="s">
        <v>215</v>
      </c>
      <c r="C268" s="486" t="s">
        <v>7851</v>
      </c>
      <c r="D268" s="486" t="s">
        <v>7852</v>
      </c>
      <c r="E268" s="228" t="s">
        <v>7853</v>
      </c>
      <c r="F268" s="228" t="s">
        <v>7854</v>
      </c>
      <c r="G268" s="228" t="s">
        <v>7855</v>
      </c>
      <c r="H268" s="228" t="s">
        <v>7856</v>
      </c>
      <c r="I268" s="276">
        <v>70000000</v>
      </c>
      <c r="J268" s="228" t="s">
        <v>7824</v>
      </c>
      <c r="K268" s="228" t="s">
        <v>7825</v>
      </c>
      <c r="L268" s="276">
        <v>70010000</v>
      </c>
      <c r="M268" s="228" t="s">
        <v>7826</v>
      </c>
      <c r="N268" s="228" t="s">
        <v>7827</v>
      </c>
      <c r="O268" s="276">
        <v>70010100</v>
      </c>
      <c r="P268" s="228" t="s">
        <v>7828</v>
      </c>
      <c r="Q268" s="228" t="s">
        <v>7829</v>
      </c>
      <c r="R268" s="228" t="s">
        <v>7857</v>
      </c>
      <c r="S268" s="228" t="s">
        <v>7830</v>
      </c>
      <c r="T268" s="228" t="s">
        <v>7831</v>
      </c>
      <c r="U268" s="228" t="s">
        <v>7832</v>
      </c>
      <c r="V268" s="354" t="s">
        <v>7858</v>
      </c>
      <c r="W268" s="354" t="s">
        <v>7859</v>
      </c>
      <c r="X268" s="324" t="s">
        <v>68</v>
      </c>
    </row>
    <row r="269" spans="1:24" s="227" customFormat="1" ht="103.5">
      <c r="A269" s="476">
        <v>10001688</v>
      </c>
      <c r="B269" s="459" t="s">
        <v>215</v>
      </c>
      <c r="C269" s="454" t="s">
        <v>7863</v>
      </c>
      <c r="D269" s="454" t="s">
        <v>7864</v>
      </c>
      <c r="E269" s="454" t="s">
        <v>7865</v>
      </c>
      <c r="F269" s="454" t="s">
        <v>7866</v>
      </c>
      <c r="G269" s="454" t="s">
        <v>7867</v>
      </c>
      <c r="H269" s="454" t="s">
        <v>7868</v>
      </c>
      <c r="I269" s="459">
        <v>70000000</v>
      </c>
      <c r="J269" s="454" t="s">
        <v>7824</v>
      </c>
      <c r="K269" s="454" t="s">
        <v>7825</v>
      </c>
      <c r="L269" s="459">
        <v>70010000</v>
      </c>
      <c r="M269" s="454" t="s">
        <v>7826</v>
      </c>
      <c r="N269" s="454" t="s">
        <v>7827</v>
      </c>
      <c r="O269" s="459">
        <v>70010200</v>
      </c>
      <c r="P269" s="454" t="s">
        <v>7860</v>
      </c>
      <c r="Q269" s="454" t="s">
        <v>7861</v>
      </c>
      <c r="R269" s="454" t="s">
        <v>7869</v>
      </c>
      <c r="S269" s="454" t="s">
        <v>7830</v>
      </c>
      <c r="T269" s="454" t="s">
        <v>7831</v>
      </c>
      <c r="U269" s="454" t="s">
        <v>7862</v>
      </c>
      <c r="V269" s="504" t="s">
        <v>7870</v>
      </c>
      <c r="W269" s="504" t="s">
        <v>7871</v>
      </c>
      <c r="X269" s="324" t="s">
        <v>68</v>
      </c>
    </row>
    <row r="270" spans="1:24" s="227" customFormat="1" ht="333.5">
      <c r="A270" s="476">
        <v>10001689</v>
      </c>
      <c r="B270" s="459" t="s">
        <v>220</v>
      </c>
      <c r="C270" s="454" t="s">
        <v>7872</v>
      </c>
      <c r="D270" s="454" t="s">
        <v>7873</v>
      </c>
      <c r="E270" s="454" t="s">
        <v>7874</v>
      </c>
      <c r="F270" s="454" t="s">
        <v>7875</v>
      </c>
      <c r="G270" s="454" t="s">
        <v>7876</v>
      </c>
      <c r="H270" s="454" t="s">
        <v>7877</v>
      </c>
      <c r="I270" s="459">
        <v>70000000</v>
      </c>
      <c r="J270" s="454" t="s">
        <v>7824</v>
      </c>
      <c r="K270" s="454" t="s">
        <v>7825</v>
      </c>
      <c r="L270" s="459">
        <v>70010000</v>
      </c>
      <c r="M270" s="454" t="s">
        <v>7826</v>
      </c>
      <c r="N270" s="454" t="s">
        <v>7827</v>
      </c>
      <c r="O270" s="459">
        <v>70010200</v>
      </c>
      <c r="P270" s="454" t="s">
        <v>7860</v>
      </c>
      <c r="Q270" s="454" t="s">
        <v>7861</v>
      </c>
      <c r="R270" s="454" t="s">
        <v>7878</v>
      </c>
      <c r="S270" s="454" t="s">
        <v>7830</v>
      </c>
      <c r="T270" s="454" t="s">
        <v>7831</v>
      </c>
      <c r="U270" s="454" t="s">
        <v>7862</v>
      </c>
      <c r="V270" s="504" t="s">
        <v>7879</v>
      </c>
      <c r="W270" s="504" t="s">
        <v>7880</v>
      </c>
      <c r="X270" s="324" t="s">
        <v>68</v>
      </c>
    </row>
    <row r="271" spans="1:24" s="227" customFormat="1" ht="103.5">
      <c r="A271" s="476">
        <v>10001690</v>
      </c>
      <c r="B271" s="459" t="s">
        <v>220</v>
      </c>
      <c r="C271" s="454" t="s">
        <v>7881</v>
      </c>
      <c r="D271" s="454" t="s">
        <v>7882</v>
      </c>
      <c r="E271" s="454" t="s">
        <v>7883</v>
      </c>
      <c r="F271" s="454" t="s">
        <v>7884</v>
      </c>
      <c r="G271" s="454" t="s">
        <v>7885</v>
      </c>
      <c r="H271" s="454" t="s">
        <v>7886</v>
      </c>
      <c r="I271" s="459">
        <v>70000000</v>
      </c>
      <c r="J271" s="454" t="s">
        <v>7824</v>
      </c>
      <c r="K271" s="454" t="s">
        <v>7825</v>
      </c>
      <c r="L271" s="459">
        <v>70010000</v>
      </c>
      <c r="M271" s="454" t="s">
        <v>7826</v>
      </c>
      <c r="N271" s="454" t="s">
        <v>7827</v>
      </c>
      <c r="O271" s="459">
        <v>70010200</v>
      </c>
      <c r="P271" s="454" t="s">
        <v>7860</v>
      </c>
      <c r="Q271" s="454" t="s">
        <v>7861</v>
      </c>
      <c r="R271" s="454" t="s">
        <v>7887</v>
      </c>
      <c r="S271" s="454" t="s">
        <v>7830</v>
      </c>
      <c r="T271" s="454" t="s">
        <v>7831</v>
      </c>
      <c r="U271" s="454" t="s">
        <v>7862</v>
      </c>
      <c r="V271" s="504" t="s">
        <v>7888</v>
      </c>
      <c r="W271" s="504" t="s">
        <v>7889</v>
      </c>
      <c r="X271" s="324" t="s">
        <v>68</v>
      </c>
    </row>
    <row r="272" spans="1:24" s="227" customFormat="1" ht="161">
      <c r="A272" s="476">
        <v>10001691</v>
      </c>
      <c r="B272" s="459" t="s">
        <v>215</v>
      </c>
      <c r="C272" s="454" t="s">
        <v>7890</v>
      </c>
      <c r="D272" s="454" t="s">
        <v>7891</v>
      </c>
      <c r="E272" s="454" t="s">
        <v>7892</v>
      </c>
      <c r="F272" s="454" t="s">
        <v>7893</v>
      </c>
      <c r="G272" s="454" t="s">
        <v>7894</v>
      </c>
      <c r="H272" s="454" t="s">
        <v>7895</v>
      </c>
      <c r="I272" s="459">
        <v>70000000</v>
      </c>
      <c r="J272" s="454" t="s">
        <v>7824</v>
      </c>
      <c r="K272" s="454" t="s">
        <v>7825</v>
      </c>
      <c r="L272" s="459">
        <v>70010000</v>
      </c>
      <c r="M272" s="454" t="s">
        <v>7826</v>
      </c>
      <c r="N272" s="454" t="s">
        <v>7827</v>
      </c>
      <c r="O272" s="459">
        <v>70010300</v>
      </c>
      <c r="P272" s="454" t="s">
        <v>7896</v>
      </c>
      <c r="Q272" s="454" t="s">
        <v>7897</v>
      </c>
      <c r="R272" s="454" t="s">
        <v>7898</v>
      </c>
      <c r="S272" s="454" t="s">
        <v>7830</v>
      </c>
      <c r="T272" s="454" t="s">
        <v>7831</v>
      </c>
      <c r="U272" s="454" t="s">
        <v>7899</v>
      </c>
      <c r="V272" s="504" t="s">
        <v>7900</v>
      </c>
      <c r="W272" s="504" t="s">
        <v>7901</v>
      </c>
      <c r="X272" s="324" t="s">
        <v>68</v>
      </c>
    </row>
    <row r="273" spans="1:24" s="227" customFormat="1" ht="333.5">
      <c r="A273" s="476">
        <v>10001697</v>
      </c>
      <c r="B273" s="459" t="s">
        <v>220</v>
      </c>
      <c r="C273" s="454" t="s">
        <v>7903</v>
      </c>
      <c r="D273" s="454" t="s">
        <v>7904</v>
      </c>
      <c r="E273" s="454" t="s">
        <v>7905</v>
      </c>
      <c r="F273" s="454" t="s">
        <v>7906</v>
      </c>
      <c r="G273" s="454" t="s">
        <v>7907</v>
      </c>
      <c r="H273" s="454" t="s">
        <v>7908</v>
      </c>
      <c r="I273" s="459">
        <v>70000000</v>
      </c>
      <c r="J273" s="454" t="s">
        <v>7824</v>
      </c>
      <c r="K273" s="454" t="s">
        <v>7825</v>
      </c>
      <c r="L273" s="459">
        <v>70010000</v>
      </c>
      <c r="M273" s="454" t="s">
        <v>7826</v>
      </c>
      <c r="N273" s="454" t="s">
        <v>7827</v>
      </c>
      <c r="O273" s="459">
        <v>70010300</v>
      </c>
      <c r="P273" s="454" t="s">
        <v>7896</v>
      </c>
      <c r="Q273" s="454" t="s">
        <v>7897</v>
      </c>
      <c r="R273" s="454" t="s">
        <v>7909</v>
      </c>
      <c r="S273" s="454" t="s">
        <v>7830</v>
      </c>
      <c r="T273" s="454" t="s">
        <v>7831</v>
      </c>
      <c r="U273" s="454" t="s">
        <v>7899</v>
      </c>
      <c r="V273" s="504" t="s">
        <v>7910</v>
      </c>
      <c r="W273" s="504" t="s">
        <v>7911</v>
      </c>
      <c r="X273" s="324" t="s">
        <v>68</v>
      </c>
    </row>
    <row r="274" spans="1:24" s="227" customFormat="1" ht="103.5">
      <c r="A274" s="476">
        <v>10001698</v>
      </c>
      <c r="B274" s="459" t="s">
        <v>220</v>
      </c>
      <c r="C274" s="454" t="s">
        <v>7912</v>
      </c>
      <c r="D274" s="454" t="s">
        <v>7913</v>
      </c>
      <c r="E274" s="454" t="s">
        <v>7914</v>
      </c>
      <c r="F274" s="454" t="s">
        <v>7915</v>
      </c>
      <c r="G274" s="454" t="s">
        <v>7916</v>
      </c>
      <c r="H274" s="454" t="s">
        <v>7917</v>
      </c>
      <c r="I274" s="459">
        <v>70000000</v>
      </c>
      <c r="J274" s="454" t="s">
        <v>7824</v>
      </c>
      <c r="K274" s="454" t="s">
        <v>7825</v>
      </c>
      <c r="L274" s="459">
        <v>70010000</v>
      </c>
      <c r="M274" s="454" t="s">
        <v>7826</v>
      </c>
      <c r="N274" s="454" t="s">
        <v>7827</v>
      </c>
      <c r="O274" s="459">
        <v>70010300</v>
      </c>
      <c r="P274" s="454" t="s">
        <v>7896</v>
      </c>
      <c r="Q274" s="454" t="s">
        <v>7897</v>
      </c>
      <c r="R274" s="454" t="s">
        <v>7918</v>
      </c>
      <c r="S274" s="454" t="s">
        <v>7830</v>
      </c>
      <c r="T274" s="454" t="s">
        <v>7831</v>
      </c>
      <c r="U274" s="454" t="s">
        <v>7899</v>
      </c>
      <c r="V274" s="504" t="s">
        <v>7919</v>
      </c>
      <c r="W274" s="504" t="s">
        <v>7920</v>
      </c>
      <c r="X274" s="324" t="s">
        <v>68</v>
      </c>
    </row>
    <row r="275" spans="1:24" s="227" customFormat="1" ht="115">
      <c r="A275" s="323">
        <v>10001699</v>
      </c>
      <c r="B275" s="450" t="s">
        <v>215</v>
      </c>
      <c r="C275" s="486" t="s">
        <v>7921</v>
      </c>
      <c r="D275" s="486" t="s">
        <v>7922</v>
      </c>
      <c r="E275" s="486" t="s">
        <v>7923</v>
      </c>
      <c r="F275" s="228" t="s">
        <v>7924</v>
      </c>
      <c r="G275" s="228" t="s">
        <v>7925</v>
      </c>
      <c r="H275" s="228" t="s">
        <v>7926</v>
      </c>
      <c r="I275" s="276">
        <v>70000000</v>
      </c>
      <c r="J275" s="228" t="s">
        <v>7824</v>
      </c>
      <c r="K275" s="228" t="s">
        <v>7825</v>
      </c>
      <c r="L275" s="276">
        <v>70010000</v>
      </c>
      <c r="M275" s="228" t="s">
        <v>7826</v>
      </c>
      <c r="N275" s="228" t="s">
        <v>7827</v>
      </c>
      <c r="O275" s="276">
        <v>70010400</v>
      </c>
      <c r="P275" s="228" t="s">
        <v>7927</v>
      </c>
      <c r="Q275" s="228" t="s">
        <v>7928</v>
      </c>
      <c r="R275" s="228" t="s">
        <v>7929</v>
      </c>
      <c r="S275" s="228" t="s">
        <v>7830</v>
      </c>
      <c r="T275" s="228" t="s">
        <v>7831</v>
      </c>
      <c r="U275" s="228" t="s">
        <v>7930</v>
      </c>
      <c r="V275" s="354" t="s">
        <v>7931</v>
      </c>
      <c r="W275" s="354" t="s">
        <v>7932</v>
      </c>
      <c r="X275" s="324" t="s">
        <v>68</v>
      </c>
    </row>
    <row r="276" spans="1:24" s="227" customFormat="1" ht="92">
      <c r="A276" s="323">
        <v>10001700</v>
      </c>
      <c r="B276" s="450" t="s">
        <v>215</v>
      </c>
      <c r="C276" s="486" t="s">
        <v>7933</v>
      </c>
      <c r="D276" s="486" t="s">
        <v>7934</v>
      </c>
      <c r="E276" s="486" t="s">
        <v>7935</v>
      </c>
      <c r="F276" s="228" t="s">
        <v>7936</v>
      </c>
      <c r="G276" s="228" t="s">
        <v>7937</v>
      </c>
      <c r="H276" s="228" t="s">
        <v>7938</v>
      </c>
      <c r="I276" s="276">
        <v>70000000</v>
      </c>
      <c r="J276" s="228" t="s">
        <v>7824</v>
      </c>
      <c r="K276" s="228" t="s">
        <v>7825</v>
      </c>
      <c r="L276" s="276">
        <v>70010000</v>
      </c>
      <c r="M276" s="228" t="s">
        <v>7826</v>
      </c>
      <c r="N276" s="228" t="s">
        <v>7827</v>
      </c>
      <c r="O276" s="276">
        <v>70010400</v>
      </c>
      <c r="P276" s="228" t="s">
        <v>7927</v>
      </c>
      <c r="Q276" s="228" t="s">
        <v>7928</v>
      </c>
      <c r="R276" s="228" t="s">
        <v>7939</v>
      </c>
      <c r="S276" s="228" t="s">
        <v>7830</v>
      </c>
      <c r="T276" s="228" t="s">
        <v>7831</v>
      </c>
      <c r="U276" s="228" t="s">
        <v>7930</v>
      </c>
      <c r="V276" s="354" t="s">
        <v>7940</v>
      </c>
      <c r="W276" s="354" t="s">
        <v>7941</v>
      </c>
      <c r="X276" s="324" t="s">
        <v>68</v>
      </c>
    </row>
    <row r="277" spans="1:24" s="227" customFormat="1" ht="149.5">
      <c r="A277" s="323">
        <v>10001701</v>
      </c>
      <c r="B277" s="276" t="s">
        <v>215</v>
      </c>
      <c r="C277" s="486" t="s">
        <v>7942</v>
      </c>
      <c r="D277" s="486" t="s">
        <v>7943</v>
      </c>
      <c r="E277" s="486" t="s">
        <v>7944</v>
      </c>
      <c r="F277" s="228" t="s">
        <v>7945</v>
      </c>
      <c r="G277" s="228" t="s">
        <v>7946</v>
      </c>
      <c r="H277" s="228" t="s">
        <v>7947</v>
      </c>
      <c r="I277" s="276">
        <v>70000000</v>
      </c>
      <c r="J277" s="228" t="s">
        <v>7824</v>
      </c>
      <c r="K277" s="228" t="s">
        <v>7825</v>
      </c>
      <c r="L277" s="276">
        <v>70010000</v>
      </c>
      <c r="M277" s="228" t="s">
        <v>7826</v>
      </c>
      <c r="N277" s="228" t="s">
        <v>7827</v>
      </c>
      <c r="O277" s="276">
        <v>70010400</v>
      </c>
      <c r="P277" s="228" t="s">
        <v>7927</v>
      </c>
      <c r="Q277" s="228" t="s">
        <v>7928</v>
      </c>
      <c r="R277" s="228" t="s">
        <v>7948</v>
      </c>
      <c r="S277" s="228" t="s">
        <v>7830</v>
      </c>
      <c r="T277" s="228" t="s">
        <v>7831</v>
      </c>
      <c r="U277" s="228" t="s">
        <v>7930</v>
      </c>
      <c r="V277" s="354" t="s">
        <v>7949</v>
      </c>
      <c r="W277" s="354" t="s">
        <v>7950</v>
      </c>
      <c r="X277" s="324" t="s">
        <v>68</v>
      </c>
    </row>
    <row r="278" spans="1:24" s="227" customFormat="1" ht="149.5">
      <c r="A278" s="323">
        <v>10001702</v>
      </c>
      <c r="B278" s="276" t="s">
        <v>215</v>
      </c>
      <c r="C278" s="486" t="s">
        <v>7951</v>
      </c>
      <c r="D278" s="486" t="s">
        <v>7952</v>
      </c>
      <c r="E278" s="486" t="s">
        <v>7953</v>
      </c>
      <c r="F278" s="228" t="s">
        <v>7954</v>
      </c>
      <c r="G278" s="228" t="s">
        <v>7955</v>
      </c>
      <c r="H278" s="228" t="s">
        <v>7956</v>
      </c>
      <c r="I278" s="276">
        <v>70000000</v>
      </c>
      <c r="J278" s="228" t="s">
        <v>7824</v>
      </c>
      <c r="K278" s="228" t="s">
        <v>7825</v>
      </c>
      <c r="L278" s="276">
        <v>70010000</v>
      </c>
      <c r="M278" s="228" t="s">
        <v>7826</v>
      </c>
      <c r="N278" s="228" t="s">
        <v>7827</v>
      </c>
      <c r="O278" s="276">
        <v>70010400</v>
      </c>
      <c r="P278" s="228" t="s">
        <v>7927</v>
      </c>
      <c r="Q278" s="228" t="s">
        <v>7928</v>
      </c>
      <c r="R278" s="228" t="s">
        <v>7957</v>
      </c>
      <c r="S278" s="228" t="s">
        <v>7830</v>
      </c>
      <c r="T278" s="228" t="s">
        <v>7831</v>
      </c>
      <c r="U278" s="228" t="s">
        <v>7930</v>
      </c>
      <c r="V278" s="354" t="s">
        <v>7958</v>
      </c>
      <c r="W278" s="354" t="s">
        <v>7959</v>
      </c>
      <c r="X278" s="324" t="s">
        <v>68</v>
      </c>
    </row>
    <row r="279" spans="1:24" s="227" customFormat="1" ht="126.5">
      <c r="A279" s="476">
        <v>10001705</v>
      </c>
      <c r="B279" s="459" t="s">
        <v>220</v>
      </c>
      <c r="C279" s="454" t="s">
        <v>7960</v>
      </c>
      <c r="D279" s="454" t="s">
        <v>7961</v>
      </c>
      <c r="E279" s="454" t="s">
        <v>7962</v>
      </c>
      <c r="F279" s="454" t="s">
        <v>7963</v>
      </c>
      <c r="G279" s="454" t="s">
        <v>7964</v>
      </c>
      <c r="H279" s="454" t="s">
        <v>7965</v>
      </c>
      <c r="I279" s="459">
        <v>70000000</v>
      </c>
      <c r="J279" s="454" t="s">
        <v>7824</v>
      </c>
      <c r="K279" s="454" t="s">
        <v>7825</v>
      </c>
      <c r="L279" s="459">
        <v>70010000</v>
      </c>
      <c r="M279" s="454" t="s">
        <v>7826</v>
      </c>
      <c r="N279" s="454" t="s">
        <v>7827</v>
      </c>
      <c r="O279" s="459">
        <v>70010400</v>
      </c>
      <c r="P279" s="454" t="s">
        <v>7927</v>
      </c>
      <c r="Q279" s="454" t="s">
        <v>7928</v>
      </c>
      <c r="R279" s="454" t="s">
        <v>7966</v>
      </c>
      <c r="S279" s="454" t="s">
        <v>7830</v>
      </c>
      <c r="T279" s="454" t="s">
        <v>7831</v>
      </c>
      <c r="U279" s="454" t="s">
        <v>7930</v>
      </c>
      <c r="V279" s="504" t="s">
        <v>7967</v>
      </c>
      <c r="W279" s="504" t="s">
        <v>7968</v>
      </c>
      <c r="X279" s="324" t="s">
        <v>68</v>
      </c>
    </row>
    <row r="280" spans="1:24" s="227" customFormat="1" ht="69">
      <c r="A280" s="323">
        <v>10001706</v>
      </c>
      <c r="B280" s="276" t="s">
        <v>220</v>
      </c>
      <c r="C280" s="486" t="s">
        <v>7969</v>
      </c>
      <c r="D280" s="486" t="s">
        <v>7970</v>
      </c>
      <c r="E280" s="486" t="s">
        <v>7971</v>
      </c>
      <c r="F280" s="228" t="s">
        <v>7972</v>
      </c>
      <c r="G280" s="486" t="s">
        <v>7973</v>
      </c>
      <c r="H280" s="228" t="s">
        <v>7974</v>
      </c>
      <c r="I280" s="276">
        <v>70000000</v>
      </c>
      <c r="J280" s="228" t="s">
        <v>7824</v>
      </c>
      <c r="K280" s="228" t="s">
        <v>7825</v>
      </c>
      <c r="L280" s="276">
        <v>70010000</v>
      </c>
      <c r="M280" s="228" t="s">
        <v>7826</v>
      </c>
      <c r="N280" s="228" t="s">
        <v>7827</v>
      </c>
      <c r="O280" s="276">
        <v>70010400</v>
      </c>
      <c r="P280" s="228" t="s">
        <v>7927</v>
      </c>
      <c r="Q280" s="228" t="s">
        <v>7928</v>
      </c>
      <c r="R280" s="228" t="s">
        <v>7975</v>
      </c>
      <c r="S280" s="228" t="s">
        <v>7830</v>
      </c>
      <c r="T280" s="228" t="s">
        <v>7831</v>
      </c>
      <c r="U280" s="228" t="s">
        <v>7930</v>
      </c>
      <c r="V280" s="354" t="s">
        <v>7976</v>
      </c>
      <c r="W280" s="354" t="s">
        <v>7977</v>
      </c>
      <c r="X280" s="324" t="s">
        <v>68</v>
      </c>
    </row>
    <row r="281" spans="1:24" s="227" customFormat="1" ht="115">
      <c r="A281" s="323">
        <v>10001707</v>
      </c>
      <c r="B281" s="276" t="s">
        <v>215</v>
      </c>
      <c r="C281" s="486" t="s">
        <v>7978</v>
      </c>
      <c r="D281" s="486" t="s">
        <v>7979</v>
      </c>
      <c r="E281" s="486" t="s">
        <v>7980</v>
      </c>
      <c r="F281" s="228" t="s">
        <v>7981</v>
      </c>
      <c r="G281" s="486" t="s">
        <v>7982</v>
      </c>
      <c r="H281" s="228" t="s">
        <v>7983</v>
      </c>
      <c r="I281" s="276">
        <v>70000000</v>
      </c>
      <c r="J281" s="228" t="s">
        <v>7824</v>
      </c>
      <c r="K281" s="228" t="s">
        <v>7825</v>
      </c>
      <c r="L281" s="276">
        <v>70010000</v>
      </c>
      <c r="M281" s="228" t="s">
        <v>7826</v>
      </c>
      <c r="N281" s="228" t="s">
        <v>7827</v>
      </c>
      <c r="O281" s="276">
        <v>70010400</v>
      </c>
      <c r="P281" s="228" t="s">
        <v>7927</v>
      </c>
      <c r="Q281" s="228" t="s">
        <v>7928</v>
      </c>
      <c r="R281" s="228" t="s">
        <v>7984</v>
      </c>
      <c r="S281" s="228" t="s">
        <v>7830</v>
      </c>
      <c r="T281" s="228" t="s">
        <v>7831</v>
      </c>
      <c r="U281" s="228" t="s">
        <v>7930</v>
      </c>
      <c r="V281" s="354" t="s">
        <v>7985</v>
      </c>
      <c r="W281" s="354" t="s">
        <v>7986</v>
      </c>
      <c r="X281" s="324" t="s">
        <v>68</v>
      </c>
    </row>
    <row r="282" spans="1:24" s="227" customFormat="1" ht="149.5">
      <c r="A282" s="323">
        <v>10001710</v>
      </c>
      <c r="B282" s="276" t="s">
        <v>215</v>
      </c>
      <c r="C282" s="486" t="s">
        <v>7987</v>
      </c>
      <c r="D282" s="486" t="s">
        <v>7988</v>
      </c>
      <c r="E282" s="486" t="s">
        <v>7989</v>
      </c>
      <c r="F282" s="228" t="s">
        <v>7990</v>
      </c>
      <c r="G282" s="228" t="s">
        <v>7991</v>
      </c>
      <c r="H282" s="228" t="s">
        <v>7992</v>
      </c>
      <c r="I282" s="276">
        <v>70000000</v>
      </c>
      <c r="J282" s="228" t="s">
        <v>7824</v>
      </c>
      <c r="K282" s="228" t="s">
        <v>7825</v>
      </c>
      <c r="L282" s="276">
        <v>70010000</v>
      </c>
      <c r="M282" s="228" t="s">
        <v>7826</v>
      </c>
      <c r="N282" s="228" t="s">
        <v>7827</v>
      </c>
      <c r="O282" s="276">
        <v>70010400</v>
      </c>
      <c r="P282" s="228" t="s">
        <v>7927</v>
      </c>
      <c r="Q282" s="228" t="s">
        <v>7928</v>
      </c>
      <c r="R282" s="228" t="s">
        <v>7993</v>
      </c>
      <c r="S282" s="228" t="s">
        <v>7830</v>
      </c>
      <c r="T282" s="228" t="s">
        <v>7831</v>
      </c>
      <c r="U282" s="228" t="s">
        <v>7930</v>
      </c>
      <c r="V282" s="354" t="s">
        <v>7994</v>
      </c>
      <c r="W282" s="354" t="s">
        <v>7995</v>
      </c>
      <c r="X282" s="324" t="s">
        <v>68</v>
      </c>
    </row>
    <row r="283" spans="1:24" s="227" customFormat="1" ht="115">
      <c r="A283" s="476">
        <v>10001711</v>
      </c>
      <c r="B283" s="459" t="s">
        <v>220</v>
      </c>
      <c r="C283" s="454" t="s">
        <v>7996</v>
      </c>
      <c r="D283" s="454" t="s">
        <v>7997</v>
      </c>
      <c r="E283" s="454" t="s">
        <v>7998</v>
      </c>
      <c r="F283" s="454" t="s">
        <v>7999</v>
      </c>
      <c r="G283" s="454" t="s">
        <v>8000</v>
      </c>
      <c r="H283" s="454" t="s">
        <v>8001</v>
      </c>
      <c r="I283" s="459">
        <v>70000000</v>
      </c>
      <c r="J283" s="454" t="s">
        <v>7824</v>
      </c>
      <c r="K283" s="454" t="s">
        <v>7825</v>
      </c>
      <c r="L283" s="459">
        <v>70010000</v>
      </c>
      <c r="M283" s="454" t="s">
        <v>7826</v>
      </c>
      <c r="N283" s="454" t="s">
        <v>7827</v>
      </c>
      <c r="O283" s="459">
        <v>70010400</v>
      </c>
      <c r="P283" s="454" t="s">
        <v>7927</v>
      </c>
      <c r="Q283" s="454" t="s">
        <v>7928</v>
      </c>
      <c r="R283" s="454" t="s">
        <v>8002</v>
      </c>
      <c r="S283" s="454" t="s">
        <v>7830</v>
      </c>
      <c r="T283" s="454" t="s">
        <v>7831</v>
      </c>
      <c r="U283" s="454" t="s">
        <v>7930</v>
      </c>
      <c r="V283" s="504" t="s">
        <v>8003</v>
      </c>
      <c r="W283" s="504" t="s">
        <v>8004</v>
      </c>
      <c r="X283" s="324" t="s">
        <v>68</v>
      </c>
    </row>
    <row r="284" spans="1:24" s="227" customFormat="1" ht="149.5">
      <c r="A284" s="323">
        <v>10001712</v>
      </c>
      <c r="B284" s="450" t="s">
        <v>215</v>
      </c>
      <c r="C284" s="486" t="s">
        <v>8005</v>
      </c>
      <c r="D284" s="486" t="s">
        <v>8006</v>
      </c>
      <c r="E284" s="486" t="s">
        <v>8007</v>
      </c>
      <c r="F284" s="228" t="s">
        <v>8008</v>
      </c>
      <c r="G284" s="486" t="s">
        <v>8009</v>
      </c>
      <c r="H284" s="228" t="s">
        <v>8010</v>
      </c>
      <c r="I284" s="276">
        <v>70000000</v>
      </c>
      <c r="J284" s="228" t="s">
        <v>7824</v>
      </c>
      <c r="K284" s="228" t="s">
        <v>7825</v>
      </c>
      <c r="L284" s="276">
        <v>70010000</v>
      </c>
      <c r="M284" s="228" t="s">
        <v>7826</v>
      </c>
      <c r="N284" s="228" t="s">
        <v>7827</v>
      </c>
      <c r="O284" s="276">
        <v>70010400</v>
      </c>
      <c r="P284" s="228" t="s">
        <v>7927</v>
      </c>
      <c r="Q284" s="228" t="s">
        <v>7928</v>
      </c>
      <c r="R284" s="228" t="s">
        <v>8011</v>
      </c>
      <c r="S284" s="228" t="s">
        <v>7830</v>
      </c>
      <c r="T284" s="228" t="s">
        <v>7831</v>
      </c>
      <c r="U284" s="228" t="s">
        <v>7930</v>
      </c>
      <c r="V284" s="354" t="s">
        <v>8012</v>
      </c>
      <c r="W284" s="354" t="s">
        <v>8013</v>
      </c>
      <c r="X284" s="324" t="s">
        <v>8014</v>
      </c>
    </row>
    <row r="285" spans="1:24" s="227" customFormat="1" ht="276">
      <c r="A285" s="323">
        <v>10001713</v>
      </c>
      <c r="B285" s="276" t="s">
        <v>220</v>
      </c>
      <c r="C285" s="486" t="s">
        <v>8015</v>
      </c>
      <c r="D285" s="486" t="s">
        <v>8016</v>
      </c>
      <c r="E285" s="486" t="s">
        <v>8017</v>
      </c>
      <c r="F285" s="228" t="s">
        <v>8018</v>
      </c>
      <c r="G285" s="228" t="s">
        <v>8019</v>
      </c>
      <c r="H285" s="228" t="s">
        <v>8020</v>
      </c>
      <c r="I285" s="276">
        <v>70000000</v>
      </c>
      <c r="J285" s="228" t="s">
        <v>7824</v>
      </c>
      <c r="K285" s="228" t="s">
        <v>7825</v>
      </c>
      <c r="L285" s="276">
        <v>70010000</v>
      </c>
      <c r="M285" s="228" t="s">
        <v>7826</v>
      </c>
      <c r="N285" s="228" t="s">
        <v>7827</v>
      </c>
      <c r="O285" s="276">
        <v>70010400</v>
      </c>
      <c r="P285" s="228" t="s">
        <v>7927</v>
      </c>
      <c r="Q285" s="228" t="s">
        <v>7928</v>
      </c>
      <c r="R285" s="228" t="s">
        <v>8021</v>
      </c>
      <c r="S285" s="228" t="s">
        <v>7830</v>
      </c>
      <c r="T285" s="228" t="s">
        <v>7831</v>
      </c>
      <c r="U285" s="228" t="s">
        <v>7930</v>
      </c>
      <c r="V285" s="354" t="s">
        <v>8022</v>
      </c>
      <c r="W285" s="354" t="s">
        <v>8023</v>
      </c>
      <c r="X285" s="324" t="s">
        <v>68</v>
      </c>
    </row>
    <row r="286" spans="1:24" s="227" customFormat="1" ht="103.5">
      <c r="A286" s="323">
        <v>10001714</v>
      </c>
      <c r="B286" s="276" t="s">
        <v>215</v>
      </c>
      <c r="C286" s="486" t="s">
        <v>8024</v>
      </c>
      <c r="D286" s="486" t="s">
        <v>8025</v>
      </c>
      <c r="E286" s="486" t="s">
        <v>8026</v>
      </c>
      <c r="F286" s="228" t="s">
        <v>8027</v>
      </c>
      <c r="G286" s="486" t="s">
        <v>8028</v>
      </c>
      <c r="H286" s="228" t="s">
        <v>8029</v>
      </c>
      <c r="I286" s="276">
        <v>70000000</v>
      </c>
      <c r="J286" s="228" t="s">
        <v>7824</v>
      </c>
      <c r="K286" s="228" t="s">
        <v>7825</v>
      </c>
      <c r="L286" s="276">
        <v>70010000</v>
      </c>
      <c r="M286" s="228" t="s">
        <v>7826</v>
      </c>
      <c r="N286" s="228" t="s">
        <v>7827</v>
      </c>
      <c r="O286" s="276">
        <v>70010400</v>
      </c>
      <c r="P286" s="228" t="s">
        <v>7927</v>
      </c>
      <c r="Q286" s="228" t="s">
        <v>7928</v>
      </c>
      <c r="R286" s="228" t="s">
        <v>8030</v>
      </c>
      <c r="S286" s="228" t="s">
        <v>7830</v>
      </c>
      <c r="T286" s="228" t="s">
        <v>7831</v>
      </c>
      <c r="U286" s="228" t="s">
        <v>7930</v>
      </c>
      <c r="V286" s="354" t="s">
        <v>8031</v>
      </c>
      <c r="W286" s="354" t="s">
        <v>8032</v>
      </c>
      <c r="X286" s="324" t="s">
        <v>68</v>
      </c>
    </row>
    <row r="287" spans="1:24" s="227" customFormat="1" ht="345">
      <c r="A287" s="476">
        <v>10001715</v>
      </c>
      <c r="B287" s="459" t="s">
        <v>220</v>
      </c>
      <c r="C287" s="454" t="s">
        <v>8033</v>
      </c>
      <c r="D287" s="454" t="s">
        <v>8034</v>
      </c>
      <c r="E287" s="454" t="s">
        <v>8035</v>
      </c>
      <c r="F287" s="454" t="s">
        <v>8036</v>
      </c>
      <c r="G287" s="454" t="s">
        <v>8037</v>
      </c>
      <c r="H287" s="454" t="s">
        <v>8038</v>
      </c>
      <c r="I287" s="459">
        <v>70000000</v>
      </c>
      <c r="J287" s="454" t="s">
        <v>7824</v>
      </c>
      <c r="K287" s="454" t="s">
        <v>7825</v>
      </c>
      <c r="L287" s="459">
        <v>70010000</v>
      </c>
      <c r="M287" s="454" t="s">
        <v>7826</v>
      </c>
      <c r="N287" s="454" t="s">
        <v>7827</v>
      </c>
      <c r="O287" s="459">
        <v>70010400</v>
      </c>
      <c r="P287" s="454" t="s">
        <v>7927</v>
      </c>
      <c r="Q287" s="454" t="s">
        <v>7928</v>
      </c>
      <c r="R287" s="454" t="s">
        <v>8039</v>
      </c>
      <c r="S287" s="454" t="s">
        <v>7830</v>
      </c>
      <c r="T287" s="454" t="s">
        <v>7831</v>
      </c>
      <c r="U287" s="454" t="s">
        <v>7930</v>
      </c>
      <c r="V287" s="504" t="s">
        <v>8040</v>
      </c>
      <c r="W287" s="504" t="s">
        <v>8041</v>
      </c>
      <c r="X287" s="324" t="s">
        <v>68</v>
      </c>
    </row>
    <row r="288" spans="1:24" s="227" customFormat="1" ht="115">
      <c r="A288" s="476">
        <v>10001716</v>
      </c>
      <c r="B288" s="459" t="s">
        <v>220</v>
      </c>
      <c r="C288" s="454" t="s">
        <v>8042</v>
      </c>
      <c r="D288" s="454" t="s">
        <v>8043</v>
      </c>
      <c r="E288" s="454" t="s">
        <v>8044</v>
      </c>
      <c r="F288" s="454" t="s">
        <v>8045</v>
      </c>
      <c r="G288" s="454" t="s">
        <v>8046</v>
      </c>
      <c r="H288" s="454" t="s">
        <v>8047</v>
      </c>
      <c r="I288" s="459">
        <v>70000000</v>
      </c>
      <c r="J288" s="454" t="s">
        <v>7824</v>
      </c>
      <c r="K288" s="454" t="s">
        <v>7825</v>
      </c>
      <c r="L288" s="459">
        <v>70010000</v>
      </c>
      <c r="M288" s="454" t="s">
        <v>7826</v>
      </c>
      <c r="N288" s="454" t="s">
        <v>7827</v>
      </c>
      <c r="O288" s="459">
        <v>70010400</v>
      </c>
      <c r="P288" s="454" t="s">
        <v>7927</v>
      </c>
      <c r="Q288" s="454" t="s">
        <v>7928</v>
      </c>
      <c r="R288" s="454" t="s">
        <v>8048</v>
      </c>
      <c r="S288" s="454" t="s">
        <v>7830</v>
      </c>
      <c r="T288" s="454" t="s">
        <v>7831</v>
      </c>
      <c r="U288" s="454" t="s">
        <v>7930</v>
      </c>
      <c r="V288" s="504" t="s">
        <v>8049</v>
      </c>
      <c r="W288" s="504" t="s">
        <v>8050</v>
      </c>
      <c r="X288" s="324" t="s">
        <v>68</v>
      </c>
    </row>
    <row r="289" spans="1:24" s="227" customFormat="1" ht="138">
      <c r="A289" s="323">
        <v>10001717</v>
      </c>
      <c r="B289" s="450" t="s">
        <v>215</v>
      </c>
      <c r="C289" s="486" t="s">
        <v>8051</v>
      </c>
      <c r="D289" s="486" t="s">
        <v>8052</v>
      </c>
      <c r="E289" s="486" t="s">
        <v>8053</v>
      </c>
      <c r="F289" s="228" t="s">
        <v>8054</v>
      </c>
      <c r="G289" s="486" t="s">
        <v>8055</v>
      </c>
      <c r="H289" s="228" t="s">
        <v>8056</v>
      </c>
      <c r="I289" s="276">
        <v>70000000</v>
      </c>
      <c r="J289" s="228" t="s">
        <v>7824</v>
      </c>
      <c r="K289" s="228" t="s">
        <v>7825</v>
      </c>
      <c r="L289" s="276">
        <v>70010000</v>
      </c>
      <c r="M289" s="228" t="s">
        <v>7826</v>
      </c>
      <c r="N289" s="228" t="s">
        <v>7827</v>
      </c>
      <c r="O289" s="276">
        <v>70010500</v>
      </c>
      <c r="P289" s="228" t="s">
        <v>8057</v>
      </c>
      <c r="Q289" s="228" t="s">
        <v>8058</v>
      </c>
      <c r="R289" s="228" t="s">
        <v>8059</v>
      </c>
      <c r="S289" s="228" t="s">
        <v>7830</v>
      </c>
      <c r="T289" s="228" t="s">
        <v>7831</v>
      </c>
      <c r="U289" s="228" t="s">
        <v>8060</v>
      </c>
      <c r="V289" s="354" t="s">
        <v>8061</v>
      </c>
      <c r="W289" s="354" t="s">
        <v>8062</v>
      </c>
      <c r="X289" s="324" t="s">
        <v>68</v>
      </c>
    </row>
    <row r="290" spans="1:24" s="227" customFormat="1" ht="103.5">
      <c r="A290" s="476">
        <v>10001718</v>
      </c>
      <c r="B290" s="459" t="s">
        <v>220</v>
      </c>
      <c r="C290" s="454" t="s">
        <v>8063</v>
      </c>
      <c r="D290" s="454" t="s">
        <v>8064</v>
      </c>
      <c r="E290" s="454" t="s">
        <v>8065</v>
      </c>
      <c r="F290" s="454" t="s">
        <v>8066</v>
      </c>
      <c r="G290" s="454" t="s">
        <v>8067</v>
      </c>
      <c r="H290" s="454" t="s">
        <v>8068</v>
      </c>
      <c r="I290" s="459">
        <v>70000000</v>
      </c>
      <c r="J290" s="454" t="s">
        <v>7824</v>
      </c>
      <c r="K290" s="454" t="s">
        <v>7825</v>
      </c>
      <c r="L290" s="459">
        <v>70010000</v>
      </c>
      <c r="M290" s="454" t="s">
        <v>7826</v>
      </c>
      <c r="N290" s="454" t="s">
        <v>7827</v>
      </c>
      <c r="O290" s="459">
        <v>70010500</v>
      </c>
      <c r="P290" s="454" t="s">
        <v>8057</v>
      </c>
      <c r="Q290" s="454" t="s">
        <v>8058</v>
      </c>
      <c r="R290" s="454" t="s">
        <v>8069</v>
      </c>
      <c r="S290" s="454" t="s">
        <v>7830</v>
      </c>
      <c r="T290" s="454" t="s">
        <v>7831</v>
      </c>
      <c r="U290" s="454" t="s">
        <v>8060</v>
      </c>
      <c r="V290" s="504" t="s">
        <v>8070</v>
      </c>
      <c r="W290" s="504" t="s">
        <v>8071</v>
      </c>
      <c r="X290" s="324" t="s">
        <v>68</v>
      </c>
    </row>
    <row r="291" spans="1:24" s="227" customFormat="1" ht="322">
      <c r="A291" s="476">
        <v>10001719</v>
      </c>
      <c r="B291" s="459" t="s">
        <v>220</v>
      </c>
      <c r="C291" s="454" t="s">
        <v>8072</v>
      </c>
      <c r="D291" s="454" t="s">
        <v>8073</v>
      </c>
      <c r="E291" s="454" t="s">
        <v>8074</v>
      </c>
      <c r="F291" s="454" t="s">
        <v>8075</v>
      </c>
      <c r="G291" s="454" t="s">
        <v>8076</v>
      </c>
      <c r="H291" s="454" t="s">
        <v>8077</v>
      </c>
      <c r="I291" s="459">
        <v>70000000</v>
      </c>
      <c r="J291" s="454" t="s">
        <v>7824</v>
      </c>
      <c r="K291" s="454" t="s">
        <v>7825</v>
      </c>
      <c r="L291" s="459">
        <v>70010000</v>
      </c>
      <c r="M291" s="454" t="s">
        <v>7826</v>
      </c>
      <c r="N291" s="454" t="s">
        <v>7827</v>
      </c>
      <c r="O291" s="459">
        <v>70010500</v>
      </c>
      <c r="P291" s="454" t="s">
        <v>8057</v>
      </c>
      <c r="Q291" s="454" t="s">
        <v>8058</v>
      </c>
      <c r="R291" s="454" t="s">
        <v>8078</v>
      </c>
      <c r="S291" s="454" t="s">
        <v>7830</v>
      </c>
      <c r="T291" s="454" t="s">
        <v>7831</v>
      </c>
      <c r="U291" s="454" t="s">
        <v>8060</v>
      </c>
      <c r="V291" s="504" t="s">
        <v>8079</v>
      </c>
      <c r="W291" s="504" t="s">
        <v>8080</v>
      </c>
      <c r="X291" s="324" t="s">
        <v>68</v>
      </c>
    </row>
    <row r="292" spans="1:24" s="227" customFormat="1" ht="103.5">
      <c r="A292" s="476">
        <v>10001720</v>
      </c>
      <c r="B292" s="459" t="s">
        <v>220</v>
      </c>
      <c r="C292" s="454" t="s">
        <v>8081</v>
      </c>
      <c r="D292" s="454" t="s">
        <v>8082</v>
      </c>
      <c r="E292" s="454" t="s">
        <v>8083</v>
      </c>
      <c r="F292" s="454" t="s">
        <v>8084</v>
      </c>
      <c r="G292" s="454" t="s">
        <v>8085</v>
      </c>
      <c r="H292" s="454" t="s">
        <v>8086</v>
      </c>
      <c r="I292" s="459">
        <v>70000000</v>
      </c>
      <c r="J292" s="454" t="s">
        <v>7824</v>
      </c>
      <c r="K292" s="454" t="s">
        <v>7825</v>
      </c>
      <c r="L292" s="459">
        <v>70010000</v>
      </c>
      <c r="M292" s="454" t="s">
        <v>7826</v>
      </c>
      <c r="N292" s="454" t="s">
        <v>7827</v>
      </c>
      <c r="O292" s="459">
        <v>70010500</v>
      </c>
      <c r="P292" s="454" t="s">
        <v>8057</v>
      </c>
      <c r="Q292" s="454" t="s">
        <v>8058</v>
      </c>
      <c r="R292" s="454" t="s">
        <v>8087</v>
      </c>
      <c r="S292" s="454" t="s">
        <v>7830</v>
      </c>
      <c r="T292" s="454" t="s">
        <v>7831</v>
      </c>
      <c r="U292" s="454" t="s">
        <v>8060</v>
      </c>
      <c r="V292" s="504" t="s">
        <v>8088</v>
      </c>
      <c r="W292" s="504" t="s">
        <v>8089</v>
      </c>
      <c r="X292" s="324" t="s">
        <v>68</v>
      </c>
    </row>
    <row r="293" spans="1:24" s="227" customFormat="1" ht="103.5">
      <c r="A293" s="476">
        <v>10001721</v>
      </c>
      <c r="B293" s="459" t="s">
        <v>215</v>
      </c>
      <c r="C293" s="454" t="s">
        <v>8090</v>
      </c>
      <c r="D293" s="454" t="s">
        <v>8091</v>
      </c>
      <c r="E293" s="454" t="s">
        <v>8092</v>
      </c>
      <c r="F293" s="454" t="s">
        <v>8093</v>
      </c>
      <c r="G293" s="454" t="s">
        <v>8094</v>
      </c>
      <c r="H293" s="454" t="s">
        <v>8095</v>
      </c>
      <c r="I293" s="459">
        <v>70000000</v>
      </c>
      <c r="J293" s="454" t="s">
        <v>7824</v>
      </c>
      <c r="K293" s="454" t="s">
        <v>7825</v>
      </c>
      <c r="L293" s="459">
        <v>70010000</v>
      </c>
      <c r="M293" s="454" t="s">
        <v>7826</v>
      </c>
      <c r="N293" s="454" t="s">
        <v>7827</v>
      </c>
      <c r="O293" s="459">
        <v>70010600</v>
      </c>
      <c r="P293" s="454" t="s">
        <v>8096</v>
      </c>
      <c r="Q293" s="454" t="s">
        <v>8097</v>
      </c>
      <c r="R293" s="454" t="s">
        <v>8098</v>
      </c>
      <c r="S293" s="454" t="s">
        <v>7830</v>
      </c>
      <c r="T293" s="454" t="s">
        <v>7831</v>
      </c>
      <c r="U293" s="454" t="s">
        <v>8060</v>
      </c>
      <c r="V293" s="504" t="s">
        <v>8099</v>
      </c>
      <c r="W293" s="504" t="s">
        <v>8100</v>
      </c>
      <c r="X293" s="324" t="s">
        <v>68</v>
      </c>
    </row>
    <row r="294" spans="1:24" s="227" customFormat="1" ht="138">
      <c r="A294" s="476">
        <v>10001722</v>
      </c>
      <c r="B294" s="459" t="s">
        <v>220</v>
      </c>
      <c r="C294" s="454" t="s">
        <v>8101</v>
      </c>
      <c r="D294" s="454" t="s">
        <v>8102</v>
      </c>
      <c r="E294" s="454" t="s">
        <v>8103</v>
      </c>
      <c r="F294" s="454" t="s">
        <v>8104</v>
      </c>
      <c r="G294" s="454" t="s">
        <v>8105</v>
      </c>
      <c r="H294" s="454" t="s">
        <v>8106</v>
      </c>
      <c r="I294" s="459">
        <v>70000000</v>
      </c>
      <c r="J294" s="454" t="s">
        <v>7824</v>
      </c>
      <c r="K294" s="454" t="s">
        <v>7825</v>
      </c>
      <c r="L294" s="459">
        <v>70010000</v>
      </c>
      <c r="M294" s="454" t="s">
        <v>7826</v>
      </c>
      <c r="N294" s="454" t="s">
        <v>7827</v>
      </c>
      <c r="O294" s="459">
        <v>70010600</v>
      </c>
      <c r="P294" s="454" t="s">
        <v>8096</v>
      </c>
      <c r="Q294" s="454" t="s">
        <v>8097</v>
      </c>
      <c r="R294" s="454" t="s">
        <v>8107</v>
      </c>
      <c r="S294" s="454" t="s">
        <v>7830</v>
      </c>
      <c r="T294" s="454" t="s">
        <v>7831</v>
      </c>
      <c r="U294" s="454" t="s">
        <v>8060</v>
      </c>
      <c r="V294" s="504" t="s">
        <v>8108</v>
      </c>
      <c r="W294" s="504" t="s">
        <v>7902</v>
      </c>
      <c r="X294" s="324" t="s">
        <v>68</v>
      </c>
    </row>
    <row r="295" spans="1:24" s="227" customFormat="1" ht="103.5">
      <c r="A295" s="476">
        <v>10001723</v>
      </c>
      <c r="B295" s="459" t="s">
        <v>220</v>
      </c>
      <c r="C295" s="454" t="s">
        <v>8109</v>
      </c>
      <c r="D295" s="454" t="s">
        <v>8110</v>
      </c>
      <c r="E295" s="454" t="s">
        <v>8111</v>
      </c>
      <c r="F295" s="454" t="s">
        <v>8112</v>
      </c>
      <c r="G295" s="454" t="s">
        <v>8113</v>
      </c>
      <c r="H295" s="454" t="s">
        <v>8114</v>
      </c>
      <c r="I295" s="459">
        <v>70000000</v>
      </c>
      <c r="J295" s="454" t="s">
        <v>7824</v>
      </c>
      <c r="K295" s="454" t="s">
        <v>7825</v>
      </c>
      <c r="L295" s="459">
        <v>70010000</v>
      </c>
      <c r="M295" s="454" t="s">
        <v>7826</v>
      </c>
      <c r="N295" s="454" t="s">
        <v>7827</v>
      </c>
      <c r="O295" s="459">
        <v>70010600</v>
      </c>
      <c r="P295" s="454" t="s">
        <v>8096</v>
      </c>
      <c r="Q295" s="454" t="s">
        <v>8097</v>
      </c>
      <c r="R295" s="454" t="s">
        <v>8115</v>
      </c>
      <c r="S295" s="454" t="s">
        <v>7830</v>
      </c>
      <c r="T295" s="454" t="s">
        <v>7831</v>
      </c>
      <c r="U295" s="454" t="s">
        <v>8060</v>
      </c>
      <c r="V295" s="504" t="s">
        <v>8116</v>
      </c>
      <c r="W295" s="504" t="s">
        <v>8117</v>
      </c>
      <c r="X295" s="324" t="s">
        <v>68</v>
      </c>
    </row>
    <row r="296" spans="1:24" s="227" customFormat="1" ht="310.5">
      <c r="A296" s="476">
        <v>10001724</v>
      </c>
      <c r="B296" s="459" t="s">
        <v>220</v>
      </c>
      <c r="C296" s="454" t="s">
        <v>8118</v>
      </c>
      <c r="D296" s="454" t="s">
        <v>8119</v>
      </c>
      <c r="E296" s="454" t="s">
        <v>8120</v>
      </c>
      <c r="F296" s="454" t="s">
        <v>8121</v>
      </c>
      <c r="G296" s="454" t="s">
        <v>8122</v>
      </c>
      <c r="H296" s="454" t="s">
        <v>8123</v>
      </c>
      <c r="I296" s="459">
        <v>70000000</v>
      </c>
      <c r="J296" s="454" t="s">
        <v>7824</v>
      </c>
      <c r="K296" s="454" t="s">
        <v>7825</v>
      </c>
      <c r="L296" s="459">
        <v>70010000</v>
      </c>
      <c r="M296" s="454" t="s">
        <v>7826</v>
      </c>
      <c r="N296" s="454" t="s">
        <v>7827</v>
      </c>
      <c r="O296" s="459">
        <v>70010600</v>
      </c>
      <c r="P296" s="454" t="s">
        <v>8096</v>
      </c>
      <c r="Q296" s="454" t="s">
        <v>8097</v>
      </c>
      <c r="R296" s="454" t="s">
        <v>8124</v>
      </c>
      <c r="S296" s="454" t="s">
        <v>7830</v>
      </c>
      <c r="T296" s="454" t="s">
        <v>7831</v>
      </c>
      <c r="U296" s="454" t="s">
        <v>8060</v>
      </c>
      <c r="V296" s="504" t="s">
        <v>8125</v>
      </c>
      <c r="W296" s="504" t="s">
        <v>8126</v>
      </c>
      <c r="X296" s="324" t="s">
        <v>68</v>
      </c>
    </row>
    <row r="297" spans="1:24" s="227" customFormat="1" ht="103.5">
      <c r="A297" s="476">
        <v>10001725</v>
      </c>
      <c r="B297" s="459" t="s">
        <v>220</v>
      </c>
      <c r="C297" s="454" t="s">
        <v>8127</v>
      </c>
      <c r="D297" s="454" t="s">
        <v>8128</v>
      </c>
      <c r="E297" s="454" t="s">
        <v>8129</v>
      </c>
      <c r="F297" s="454" t="s">
        <v>8130</v>
      </c>
      <c r="G297" s="454" t="s">
        <v>8131</v>
      </c>
      <c r="H297" s="454" t="s">
        <v>8132</v>
      </c>
      <c r="I297" s="459">
        <v>70000000</v>
      </c>
      <c r="J297" s="454" t="s">
        <v>7824</v>
      </c>
      <c r="K297" s="454" t="s">
        <v>7825</v>
      </c>
      <c r="L297" s="459">
        <v>70010000</v>
      </c>
      <c r="M297" s="454" t="s">
        <v>7826</v>
      </c>
      <c r="N297" s="454" t="s">
        <v>7827</v>
      </c>
      <c r="O297" s="459">
        <v>70010600</v>
      </c>
      <c r="P297" s="454" t="s">
        <v>8096</v>
      </c>
      <c r="Q297" s="454" t="s">
        <v>8097</v>
      </c>
      <c r="R297" s="454" t="s">
        <v>8133</v>
      </c>
      <c r="S297" s="454" t="s">
        <v>7830</v>
      </c>
      <c r="T297" s="454" t="s">
        <v>7831</v>
      </c>
      <c r="U297" s="454" t="s">
        <v>8060</v>
      </c>
      <c r="V297" s="504" t="s">
        <v>8134</v>
      </c>
      <c r="W297" s="504" t="s">
        <v>8135</v>
      </c>
      <c r="X297" s="324" t="s">
        <v>68</v>
      </c>
    </row>
    <row r="298" spans="1:24" s="227" customFormat="1" ht="172.5">
      <c r="A298" s="476">
        <v>10001727</v>
      </c>
      <c r="B298" s="459" t="s">
        <v>220</v>
      </c>
      <c r="C298" s="454" t="s">
        <v>8139</v>
      </c>
      <c r="D298" s="454" t="s">
        <v>8140</v>
      </c>
      <c r="E298" s="454" t="s">
        <v>8141</v>
      </c>
      <c r="F298" s="454" t="s">
        <v>8142</v>
      </c>
      <c r="G298" s="454" t="s">
        <v>8143</v>
      </c>
      <c r="H298" s="454" t="s">
        <v>8144</v>
      </c>
      <c r="I298" s="459">
        <v>70000000</v>
      </c>
      <c r="J298" s="454" t="s">
        <v>7824</v>
      </c>
      <c r="K298" s="454" t="s">
        <v>7825</v>
      </c>
      <c r="L298" s="459">
        <v>70010000</v>
      </c>
      <c r="M298" s="454" t="s">
        <v>7826</v>
      </c>
      <c r="N298" s="454" t="s">
        <v>7827</v>
      </c>
      <c r="O298" s="459">
        <v>70010700</v>
      </c>
      <c r="P298" s="454" t="s">
        <v>8136</v>
      </c>
      <c r="Q298" s="454" t="s">
        <v>8137</v>
      </c>
      <c r="R298" s="454" t="s">
        <v>8145</v>
      </c>
      <c r="S298" s="454" t="s">
        <v>7830</v>
      </c>
      <c r="T298" s="454" t="s">
        <v>7831</v>
      </c>
      <c r="U298" s="454" t="s">
        <v>8138</v>
      </c>
      <c r="V298" s="504" t="s">
        <v>8146</v>
      </c>
      <c r="W298" s="504" t="s">
        <v>8147</v>
      </c>
      <c r="X298" s="324" t="s">
        <v>68</v>
      </c>
    </row>
    <row r="299" spans="1:24" s="227" customFormat="1" ht="103.5">
      <c r="A299" s="323">
        <v>10001730</v>
      </c>
      <c r="B299" s="450" t="s">
        <v>215</v>
      </c>
      <c r="C299" s="486" t="s">
        <v>8148</v>
      </c>
      <c r="D299" s="486" t="s">
        <v>8149</v>
      </c>
      <c r="E299" s="486" t="s">
        <v>8150</v>
      </c>
      <c r="F299" s="228" t="s">
        <v>8151</v>
      </c>
      <c r="G299" s="486" t="s">
        <v>8152</v>
      </c>
      <c r="H299" s="228" t="s">
        <v>8153</v>
      </c>
      <c r="I299" s="276">
        <v>70000000</v>
      </c>
      <c r="J299" s="228" t="s">
        <v>7824</v>
      </c>
      <c r="K299" s="228" t="s">
        <v>7825</v>
      </c>
      <c r="L299" s="276">
        <v>70010000</v>
      </c>
      <c r="M299" s="228" t="s">
        <v>7826</v>
      </c>
      <c r="N299" s="228" t="s">
        <v>7827</v>
      </c>
      <c r="O299" s="276">
        <v>70010700</v>
      </c>
      <c r="P299" s="228" t="s">
        <v>8136</v>
      </c>
      <c r="Q299" s="228" t="s">
        <v>8137</v>
      </c>
      <c r="R299" s="228" t="s">
        <v>8154</v>
      </c>
      <c r="S299" s="228" t="s">
        <v>7830</v>
      </c>
      <c r="T299" s="228" t="s">
        <v>7831</v>
      </c>
      <c r="U299" s="228" t="s">
        <v>8138</v>
      </c>
      <c r="V299" s="354" t="s">
        <v>8155</v>
      </c>
      <c r="W299" s="354" t="s">
        <v>8156</v>
      </c>
      <c r="X299" s="324" t="s">
        <v>68</v>
      </c>
    </row>
    <row r="300" spans="1:24" s="227" customFormat="1" ht="126.5">
      <c r="A300" s="476">
        <v>10001731</v>
      </c>
      <c r="B300" s="459" t="s">
        <v>215</v>
      </c>
      <c r="C300" s="454" t="s">
        <v>8157</v>
      </c>
      <c r="D300" s="454" t="s">
        <v>8158</v>
      </c>
      <c r="E300" s="454" t="s">
        <v>8159</v>
      </c>
      <c r="F300" s="454" t="s">
        <v>8160</v>
      </c>
      <c r="G300" s="486" t="s">
        <v>8161</v>
      </c>
      <c r="H300" s="454" t="s">
        <v>8162</v>
      </c>
      <c r="I300" s="459">
        <v>70000000</v>
      </c>
      <c r="J300" s="454" t="s">
        <v>7824</v>
      </c>
      <c r="K300" s="454" t="s">
        <v>7825</v>
      </c>
      <c r="L300" s="459">
        <v>70010000</v>
      </c>
      <c r="M300" s="454" t="s">
        <v>7826</v>
      </c>
      <c r="N300" s="454" t="s">
        <v>7827</v>
      </c>
      <c r="O300" s="459">
        <v>70010800</v>
      </c>
      <c r="P300" s="454" t="s">
        <v>8163</v>
      </c>
      <c r="Q300" s="454" t="s">
        <v>8164</v>
      </c>
      <c r="R300" s="454" t="s">
        <v>8165</v>
      </c>
      <c r="S300" s="454" t="s">
        <v>7830</v>
      </c>
      <c r="T300" s="454" t="s">
        <v>7831</v>
      </c>
      <c r="U300" s="454" t="s">
        <v>8166</v>
      </c>
      <c r="V300" s="504" t="s">
        <v>8167</v>
      </c>
      <c r="W300" s="504" t="s">
        <v>8168</v>
      </c>
      <c r="X300" s="324" t="s">
        <v>68</v>
      </c>
    </row>
    <row r="301" spans="1:24" s="227" customFormat="1" ht="92">
      <c r="A301" s="323">
        <v>10001732</v>
      </c>
      <c r="B301" s="276" t="s">
        <v>220</v>
      </c>
      <c r="C301" s="486" t="s">
        <v>8169</v>
      </c>
      <c r="D301" s="486" t="s">
        <v>8170</v>
      </c>
      <c r="E301" s="486" t="s">
        <v>8171</v>
      </c>
      <c r="F301" s="228" t="s">
        <v>8172</v>
      </c>
      <c r="G301" s="486" t="s">
        <v>8173</v>
      </c>
      <c r="H301" s="228" t="s">
        <v>8174</v>
      </c>
      <c r="I301" s="276">
        <v>70000000</v>
      </c>
      <c r="J301" s="228" t="s">
        <v>7824</v>
      </c>
      <c r="K301" s="228" t="s">
        <v>7825</v>
      </c>
      <c r="L301" s="276">
        <v>70010000</v>
      </c>
      <c r="M301" s="228" t="s">
        <v>7826</v>
      </c>
      <c r="N301" s="228" t="s">
        <v>7827</v>
      </c>
      <c r="O301" s="276">
        <v>70010800</v>
      </c>
      <c r="P301" s="228" t="s">
        <v>8163</v>
      </c>
      <c r="Q301" s="228" t="s">
        <v>8164</v>
      </c>
      <c r="R301" s="228" t="s">
        <v>8175</v>
      </c>
      <c r="S301" s="228" t="s">
        <v>7830</v>
      </c>
      <c r="T301" s="228" t="s">
        <v>7831</v>
      </c>
      <c r="U301" s="228" t="s">
        <v>8166</v>
      </c>
      <c r="V301" s="354" t="s">
        <v>8176</v>
      </c>
      <c r="W301" s="354" t="s">
        <v>8177</v>
      </c>
      <c r="X301" s="324" t="s">
        <v>68</v>
      </c>
    </row>
    <row r="302" spans="1:24" s="227" customFormat="1" ht="333.5">
      <c r="A302" s="476">
        <v>10001734</v>
      </c>
      <c r="B302" s="459" t="s">
        <v>220</v>
      </c>
      <c r="C302" s="454" t="s">
        <v>8178</v>
      </c>
      <c r="D302" s="454" t="s">
        <v>8179</v>
      </c>
      <c r="E302" s="454" t="s">
        <v>8180</v>
      </c>
      <c r="F302" s="454" t="s">
        <v>8181</v>
      </c>
      <c r="G302" s="486" t="s">
        <v>8182</v>
      </c>
      <c r="H302" s="454" t="s">
        <v>8183</v>
      </c>
      <c r="I302" s="459">
        <v>70000000</v>
      </c>
      <c r="J302" s="454" t="s">
        <v>7824</v>
      </c>
      <c r="K302" s="454" t="s">
        <v>7825</v>
      </c>
      <c r="L302" s="459">
        <v>70010000</v>
      </c>
      <c r="M302" s="454" t="s">
        <v>7826</v>
      </c>
      <c r="N302" s="454" t="s">
        <v>7827</v>
      </c>
      <c r="O302" s="459">
        <v>70010800</v>
      </c>
      <c r="P302" s="454" t="s">
        <v>8163</v>
      </c>
      <c r="Q302" s="454" t="s">
        <v>8164</v>
      </c>
      <c r="R302" s="454" t="s">
        <v>8184</v>
      </c>
      <c r="S302" s="454" t="s">
        <v>7830</v>
      </c>
      <c r="T302" s="454" t="s">
        <v>7831</v>
      </c>
      <c r="U302" s="454" t="s">
        <v>8166</v>
      </c>
      <c r="V302" s="504" t="s">
        <v>8185</v>
      </c>
      <c r="W302" s="504" t="s">
        <v>8186</v>
      </c>
      <c r="X302" s="324" t="s">
        <v>68</v>
      </c>
    </row>
    <row r="303" spans="1:24" s="227" customFormat="1" ht="115">
      <c r="A303" s="476">
        <v>10001735</v>
      </c>
      <c r="B303" s="459" t="s">
        <v>220</v>
      </c>
      <c r="C303" s="454" t="s">
        <v>8187</v>
      </c>
      <c r="D303" s="454" t="s">
        <v>8188</v>
      </c>
      <c r="E303" s="454" t="s">
        <v>8189</v>
      </c>
      <c r="F303" s="454" t="s">
        <v>8190</v>
      </c>
      <c r="G303" s="454" t="s">
        <v>8191</v>
      </c>
      <c r="H303" s="454" t="s">
        <v>8192</v>
      </c>
      <c r="I303" s="459">
        <v>70000000</v>
      </c>
      <c r="J303" s="454" t="s">
        <v>7824</v>
      </c>
      <c r="K303" s="454" t="s">
        <v>7825</v>
      </c>
      <c r="L303" s="459">
        <v>70010000</v>
      </c>
      <c r="M303" s="454" t="s">
        <v>7826</v>
      </c>
      <c r="N303" s="454" t="s">
        <v>7827</v>
      </c>
      <c r="O303" s="459">
        <v>70010800</v>
      </c>
      <c r="P303" s="454" t="s">
        <v>8163</v>
      </c>
      <c r="Q303" s="454" t="s">
        <v>8164</v>
      </c>
      <c r="R303" s="454" t="s">
        <v>8193</v>
      </c>
      <c r="S303" s="454" t="s">
        <v>7830</v>
      </c>
      <c r="T303" s="454" t="s">
        <v>7831</v>
      </c>
      <c r="U303" s="454" t="s">
        <v>8166</v>
      </c>
      <c r="V303" s="504" t="s">
        <v>8194</v>
      </c>
      <c r="W303" s="504" t="s">
        <v>8195</v>
      </c>
      <c r="X303" s="324" t="s">
        <v>68</v>
      </c>
    </row>
    <row r="304" spans="1:24" s="227" customFormat="1" ht="138">
      <c r="A304" s="476">
        <v>10001736</v>
      </c>
      <c r="B304" s="459" t="s">
        <v>220</v>
      </c>
      <c r="C304" s="454" t="s">
        <v>8196</v>
      </c>
      <c r="D304" s="454" t="s">
        <v>8197</v>
      </c>
      <c r="E304" s="454" t="s">
        <v>8198</v>
      </c>
      <c r="F304" s="454" t="s">
        <v>8199</v>
      </c>
      <c r="G304" s="454" t="s">
        <v>8200</v>
      </c>
      <c r="H304" s="454" t="s">
        <v>8201</v>
      </c>
      <c r="I304" s="459">
        <v>70000000</v>
      </c>
      <c r="J304" s="454" t="s">
        <v>7824</v>
      </c>
      <c r="K304" s="454" t="s">
        <v>7825</v>
      </c>
      <c r="L304" s="459">
        <v>70010000</v>
      </c>
      <c r="M304" s="454" t="s">
        <v>7826</v>
      </c>
      <c r="N304" s="454" t="s">
        <v>7827</v>
      </c>
      <c r="O304" s="459">
        <v>70010900</v>
      </c>
      <c r="P304" s="454" t="s">
        <v>8202</v>
      </c>
      <c r="Q304" s="454" t="s">
        <v>8203</v>
      </c>
      <c r="R304" s="454" t="s">
        <v>8204</v>
      </c>
      <c r="S304" s="454" t="s">
        <v>7830</v>
      </c>
      <c r="T304" s="454" t="s">
        <v>7831</v>
      </c>
      <c r="U304" s="454" t="s">
        <v>8205</v>
      </c>
      <c r="V304" s="504" t="s">
        <v>8206</v>
      </c>
      <c r="W304" s="504" t="s">
        <v>8207</v>
      </c>
      <c r="X304" s="324" t="s">
        <v>68</v>
      </c>
    </row>
    <row r="305" spans="1:24" s="227" customFormat="1" ht="115">
      <c r="A305" s="323">
        <v>10001737</v>
      </c>
      <c r="B305" s="276" t="s">
        <v>220</v>
      </c>
      <c r="C305" s="486" t="s">
        <v>8208</v>
      </c>
      <c r="D305" s="486" t="s">
        <v>8209</v>
      </c>
      <c r="E305" s="486" t="s">
        <v>8210</v>
      </c>
      <c r="F305" s="228" t="s">
        <v>8211</v>
      </c>
      <c r="G305" s="486" t="s">
        <v>8212</v>
      </c>
      <c r="H305" s="228" t="s">
        <v>8213</v>
      </c>
      <c r="I305" s="276">
        <v>70000000</v>
      </c>
      <c r="J305" s="228" t="s">
        <v>7824</v>
      </c>
      <c r="K305" s="228" t="s">
        <v>7825</v>
      </c>
      <c r="L305" s="276">
        <v>70010000</v>
      </c>
      <c r="M305" s="228" t="s">
        <v>7826</v>
      </c>
      <c r="N305" s="228" t="s">
        <v>7827</v>
      </c>
      <c r="O305" s="276">
        <v>70010900</v>
      </c>
      <c r="P305" s="228" t="s">
        <v>8202</v>
      </c>
      <c r="Q305" s="228" t="s">
        <v>8203</v>
      </c>
      <c r="R305" s="228" t="s">
        <v>8214</v>
      </c>
      <c r="S305" s="228" t="s">
        <v>7830</v>
      </c>
      <c r="T305" s="228" t="s">
        <v>7831</v>
      </c>
      <c r="U305" s="228" t="s">
        <v>8205</v>
      </c>
      <c r="V305" s="354" t="s">
        <v>8215</v>
      </c>
      <c r="W305" s="354" t="s">
        <v>8216</v>
      </c>
      <c r="X305" s="324" t="s">
        <v>68</v>
      </c>
    </row>
    <row r="306" spans="1:24" s="227" customFormat="1" ht="138">
      <c r="A306" s="476">
        <v>10001738</v>
      </c>
      <c r="B306" s="459" t="s">
        <v>220</v>
      </c>
      <c r="C306" s="454" t="s">
        <v>8217</v>
      </c>
      <c r="D306" s="454" t="s">
        <v>8218</v>
      </c>
      <c r="E306" s="454" t="s">
        <v>8219</v>
      </c>
      <c r="F306" s="454" t="s">
        <v>8220</v>
      </c>
      <c r="G306" s="486" t="s">
        <v>8221</v>
      </c>
      <c r="H306" s="454" t="s">
        <v>8222</v>
      </c>
      <c r="I306" s="459">
        <v>70000000</v>
      </c>
      <c r="J306" s="454" t="s">
        <v>7824</v>
      </c>
      <c r="K306" s="454" t="s">
        <v>7825</v>
      </c>
      <c r="L306" s="459">
        <v>70010000</v>
      </c>
      <c r="M306" s="454" t="s">
        <v>7826</v>
      </c>
      <c r="N306" s="454" t="s">
        <v>7827</v>
      </c>
      <c r="O306" s="459">
        <v>70010900</v>
      </c>
      <c r="P306" s="454" t="s">
        <v>8202</v>
      </c>
      <c r="Q306" s="454" t="s">
        <v>8203</v>
      </c>
      <c r="R306" s="454" t="s">
        <v>8223</v>
      </c>
      <c r="S306" s="454" t="s">
        <v>7830</v>
      </c>
      <c r="T306" s="454" t="s">
        <v>7831</v>
      </c>
      <c r="U306" s="454" t="s">
        <v>8205</v>
      </c>
      <c r="V306" s="504" t="s">
        <v>8224</v>
      </c>
      <c r="W306" s="504" t="s">
        <v>8225</v>
      </c>
      <c r="X306" s="324" t="s">
        <v>68</v>
      </c>
    </row>
    <row r="307" spans="1:24" s="227" customFormat="1" ht="103.5">
      <c r="A307" s="476">
        <v>10001739</v>
      </c>
      <c r="B307" s="459" t="s">
        <v>220</v>
      </c>
      <c r="C307" s="454" t="s">
        <v>8226</v>
      </c>
      <c r="D307" s="454" t="s">
        <v>8227</v>
      </c>
      <c r="E307" s="454" t="s">
        <v>8228</v>
      </c>
      <c r="F307" s="454" t="s">
        <v>8229</v>
      </c>
      <c r="G307" s="486" t="s">
        <v>8230</v>
      </c>
      <c r="H307" s="454" t="s">
        <v>8231</v>
      </c>
      <c r="I307" s="459">
        <v>70000000</v>
      </c>
      <c r="J307" s="454" t="s">
        <v>7824</v>
      </c>
      <c r="K307" s="454" t="s">
        <v>7825</v>
      </c>
      <c r="L307" s="459">
        <v>70010000</v>
      </c>
      <c r="M307" s="454" t="s">
        <v>7826</v>
      </c>
      <c r="N307" s="454" t="s">
        <v>7827</v>
      </c>
      <c r="O307" s="459">
        <v>70010900</v>
      </c>
      <c r="P307" s="454" t="s">
        <v>8202</v>
      </c>
      <c r="Q307" s="454" t="s">
        <v>8203</v>
      </c>
      <c r="R307" s="454" t="s">
        <v>8232</v>
      </c>
      <c r="S307" s="454" t="s">
        <v>7830</v>
      </c>
      <c r="T307" s="454" t="s">
        <v>7831</v>
      </c>
      <c r="U307" s="454" t="s">
        <v>8205</v>
      </c>
      <c r="V307" s="504" t="s">
        <v>8233</v>
      </c>
      <c r="W307" s="504" t="s">
        <v>8234</v>
      </c>
      <c r="X307" s="324" t="s">
        <v>68</v>
      </c>
    </row>
    <row r="308" spans="1:24" s="227" customFormat="1" ht="333.5">
      <c r="A308" s="476">
        <v>10001740</v>
      </c>
      <c r="B308" s="459" t="s">
        <v>220</v>
      </c>
      <c r="C308" s="454" t="s">
        <v>8235</v>
      </c>
      <c r="D308" s="454" t="s">
        <v>8236</v>
      </c>
      <c r="E308" s="454" t="s">
        <v>8237</v>
      </c>
      <c r="F308" s="454" t="s">
        <v>8238</v>
      </c>
      <c r="G308" s="486" t="s">
        <v>8239</v>
      </c>
      <c r="H308" s="454" t="s">
        <v>8240</v>
      </c>
      <c r="I308" s="459">
        <v>70000000</v>
      </c>
      <c r="J308" s="454" t="s">
        <v>7824</v>
      </c>
      <c r="K308" s="454" t="s">
        <v>7825</v>
      </c>
      <c r="L308" s="459">
        <v>70010000</v>
      </c>
      <c r="M308" s="454" t="s">
        <v>7826</v>
      </c>
      <c r="N308" s="454" t="s">
        <v>7827</v>
      </c>
      <c r="O308" s="459">
        <v>70010900</v>
      </c>
      <c r="P308" s="454" t="s">
        <v>8202</v>
      </c>
      <c r="Q308" s="454" t="s">
        <v>8203</v>
      </c>
      <c r="R308" s="454" t="s">
        <v>8241</v>
      </c>
      <c r="S308" s="454" t="s">
        <v>7830</v>
      </c>
      <c r="T308" s="454" t="s">
        <v>7831</v>
      </c>
      <c r="U308" s="454" t="s">
        <v>8205</v>
      </c>
      <c r="V308" s="504" t="s">
        <v>8242</v>
      </c>
      <c r="W308" s="504" t="s">
        <v>8243</v>
      </c>
      <c r="X308" s="324" t="s">
        <v>68</v>
      </c>
    </row>
    <row r="309" spans="1:24" s="227" customFormat="1" ht="103.5">
      <c r="A309" s="476">
        <v>10001741</v>
      </c>
      <c r="B309" s="459" t="s">
        <v>220</v>
      </c>
      <c r="C309" s="454" t="s">
        <v>8244</v>
      </c>
      <c r="D309" s="454" t="s">
        <v>8245</v>
      </c>
      <c r="E309" s="454" t="s">
        <v>8246</v>
      </c>
      <c r="F309" s="454" t="s">
        <v>8247</v>
      </c>
      <c r="G309" s="486" t="s">
        <v>8248</v>
      </c>
      <c r="H309" s="454" t="s">
        <v>8249</v>
      </c>
      <c r="I309" s="459">
        <v>70000000</v>
      </c>
      <c r="J309" s="454" t="s">
        <v>7824</v>
      </c>
      <c r="K309" s="454" t="s">
        <v>7825</v>
      </c>
      <c r="L309" s="459">
        <v>70010000</v>
      </c>
      <c r="M309" s="454" t="s">
        <v>7826</v>
      </c>
      <c r="N309" s="454" t="s">
        <v>7827</v>
      </c>
      <c r="O309" s="459">
        <v>70010900</v>
      </c>
      <c r="P309" s="454" t="s">
        <v>8202</v>
      </c>
      <c r="Q309" s="454" t="s">
        <v>8203</v>
      </c>
      <c r="R309" s="454" t="s">
        <v>8250</v>
      </c>
      <c r="S309" s="454" t="s">
        <v>7830</v>
      </c>
      <c r="T309" s="454" t="s">
        <v>7831</v>
      </c>
      <c r="U309" s="454" t="s">
        <v>8205</v>
      </c>
      <c r="V309" s="504" t="s">
        <v>8251</v>
      </c>
      <c r="W309" s="504" t="s">
        <v>8252</v>
      </c>
      <c r="X309" s="324" t="s">
        <v>68</v>
      </c>
    </row>
    <row r="310" spans="1:24" s="227" customFormat="1" ht="115">
      <c r="A310" s="323">
        <v>10001742</v>
      </c>
      <c r="B310" s="276" t="s">
        <v>215</v>
      </c>
      <c r="C310" s="486" t="s">
        <v>8253</v>
      </c>
      <c r="D310" s="486" t="s">
        <v>8254</v>
      </c>
      <c r="E310" s="486" t="s">
        <v>8255</v>
      </c>
      <c r="F310" s="228" t="s">
        <v>8256</v>
      </c>
      <c r="G310" s="486" t="s">
        <v>8257</v>
      </c>
      <c r="H310" s="228" t="s">
        <v>8258</v>
      </c>
      <c r="I310" s="276">
        <v>70000000</v>
      </c>
      <c r="J310" s="228" t="s">
        <v>7824</v>
      </c>
      <c r="K310" s="228" t="s">
        <v>7825</v>
      </c>
      <c r="L310" s="276">
        <v>70010000</v>
      </c>
      <c r="M310" s="228" t="s">
        <v>7826</v>
      </c>
      <c r="N310" s="228" t="s">
        <v>7827</v>
      </c>
      <c r="O310" s="276">
        <v>70011000</v>
      </c>
      <c r="P310" s="228" t="s">
        <v>8259</v>
      </c>
      <c r="Q310" s="228" t="s">
        <v>8260</v>
      </c>
      <c r="R310" s="228" t="s">
        <v>8261</v>
      </c>
      <c r="S310" s="228" t="s">
        <v>7830</v>
      </c>
      <c r="T310" s="228" t="s">
        <v>7831</v>
      </c>
      <c r="U310" s="228" t="s">
        <v>8262</v>
      </c>
      <c r="V310" s="354" t="s">
        <v>8263</v>
      </c>
      <c r="W310" s="354" t="s">
        <v>8264</v>
      </c>
      <c r="X310" s="324" t="s">
        <v>68</v>
      </c>
    </row>
    <row r="311" spans="1:24" s="227" customFormat="1" ht="126.5">
      <c r="A311" s="323">
        <v>10001743</v>
      </c>
      <c r="B311" s="276" t="s">
        <v>220</v>
      </c>
      <c r="C311" s="486" t="s">
        <v>8265</v>
      </c>
      <c r="D311" s="486" t="s">
        <v>8266</v>
      </c>
      <c r="E311" s="486" t="s">
        <v>8267</v>
      </c>
      <c r="F311" s="228" t="s">
        <v>8268</v>
      </c>
      <c r="G311" s="486" t="s">
        <v>8269</v>
      </c>
      <c r="H311" s="228" t="s">
        <v>8270</v>
      </c>
      <c r="I311" s="276">
        <v>70000000</v>
      </c>
      <c r="J311" s="228" t="s">
        <v>7824</v>
      </c>
      <c r="K311" s="228" t="s">
        <v>7825</v>
      </c>
      <c r="L311" s="276">
        <v>70010000</v>
      </c>
      <c r="M311" s="228" t="s">
        <v>7826</v>
      </c>
      <c r="N311" s="228" t="s">
        <v>7827</v>
      </c>
      <c r="O311" s="276">
        <v>70011000</v>
      </c>
      <c r="P311" s="228" t="s">
        <v>8259</v>
      </c>
      <c r="Q311" s="228" t="s">
        <v>8260</v>
      </c>
      <c r="R311" s="228" t="s">
        <v>8271</v>
      </c>
      <c r="S311" s="228" t="s">
        <v>7830</v>
      </c>
      <c r="T311" s="228" t="s">
        <v>7831</v>
      </c>
      <c r="U311" s="228" t="s">
        <v>8262</v>
      </c>
      <c r="V311" s="354" t="s">
        <v>8272</v>
      </c>
      <c r="W311" s="354" t="s">
        <v>8273</v>
      </c>
      <c r="X311" s="324" t="s">
        <v>68</v>
      </c>
    </row>
    <row r="312" spans="1:24" s="227" customFormat="1" ht="80.5">
      <c r="A312" s="476">
        <v>10001744</v>
      </c>
      <c r="B312" s="459" t="s">
        <v>215</v>
      </c>
      <c r="C312" s="454" t="s">
        <v>8274</v>
      </c>
      <c r="D312" s="454" t="s">
        <v>8275</v>
      </c>
      <c r="E312" s="454" t="s">
        <v>8276</v>
      </c>
      <c r="F312" s="454" t="s">
        <v>8277</v>
      </c>
      <c r="G312" s="454" t="s">
        <v>8278</v>
      </c>
      <c r="H312" s="454" t="s">
        <v>8279</v>
      </c>
      <c r="I312" s="459">
        <v>70000000</v>
      </c>
      <c r="J312" s="454" t="s">
        <v>7824</v>
      </c>
      <c r="K312" s="454" t="s">
        <v>7825</v>
      </c>
      <c r="L312" s="459">
        <v>70010000</v>
      </c>
      <c r="M312" s="454" t="s">
        <v>7826</v>
      </c>
      <c r="N312" s="454" t="s">
        <v>7827</v>
      </c>
      <c r="O312" s="459">
        <v>70011000</v>
      </c>
      <c r="P312" s="454" t="s">
        <v>8259</v>
      </c>
      <c r="Q312" s="454" t="s">
        <v>8260</v>
      </c>
      <c r="R312" s="454" t="s">
        <v>8280</v>
      </c>
      <c r="S312" s="454" t="s">
        <v>7830</v>
      </c>
      <c r="T312" s="454" t="s">
        <v>7831</v>
      </c>
      <c r="U312" s="454" t="s">
        <v>8262</v>
      </c>
      <c r="V312" s="504" t="s">
        <v>8281</v>
      </c>
      <c r="W312" s="504" t="s">
        <v>8282</v>
      </c>
      <c r="X312" s="324" t="s">
        <v>68</v>
      </c>
    </row>
    <row r="313" spans="1:24" s="227" customFormat="1" ht="115">
      <c r="A313" s="476">
        <v>10001746</v>
      </c>
      <c r="B313" s="459" t="s">
        <v>220</v>
      </c>
      <c r="C313" s="454" t="s">
        <v>8283</v>
      </c>
      <c r="D313" s="454" t="s">
        <v>8284</v>
      </c>
      <c r="E313" s="454" t="s">
        <v>8285</v>
      </c>
      <c r="F313" s="454" t="s">
        <v>8286</v>
      </c>
      <c r="G313" s="454" t="s">
        <v>8287</v>
      </c>
      <c r="H313" s="454" t="s">
        <v>8288</v>
      </c>
      <c r="I313" s="459">
        <v>70000000</v>
      </c>
      <c r="J313" s="454" t="s">
        <v>7824</v>
      </c>
      <c r="K313" s="454" t="s">
        <v>7825</v>
      </c>
      <c r="L313" s="459">
        <v>70010000</v>
      </c>
      <c r="M313" s="454" t="s">
        <v>7826</v>
      </c>
      <c r="N313" s="454" t="s">
        <v>7827</v>
      </c>
      <c r="O313" s="459">
        <v>70011000</v>
      </c>
      <c r="P313" s="454" t="s">
        <v>8259</v>
      </c>
      <c r="Q313" s="454" t="s">
        <v>8260</v>
      </c>
      <c r="R313" s="454" t="s">
        <v>8289</v>
      </c>
      <c r="S313" s="454" t="s">
        <v>7830</v>
      </c>
      <c r="T313" s="454" t="s">
        <v>7831</v>
      </c>
      <c r="U313" s="454" t="s">
        <v>8262</v>
      </c>
      <c r="V313" s="504" t="s">
        <v>8290</v>
      </c>
      <c r="W313" s="504" t="s">
        <v>8291</v>
      </c>
      <c r="X313" s="324" t="s">
        <v>68</v>
      </c>
    </row>
    <row r="314" spans="1:24" s="227" customFormat="1" ht="115">
      <c r="A314" s="323">
        <v>10001748</v>
      </c>
      <c r="B314" s="276" t="s">
        <v>220</v>
      </c>
      <c r="C314" s="486" t="s">
        <v>8292</v>
      </c>
      <c r="D314" s="486" t="s">
        <v>8293</v>
      </c>
      <c r="E314" s="228" t="s">
        <v>8294</v>
      </c>
      <c r="F314" s="228" t="s">
        <v>8295</v>
      </c>
      <c r="G314" s="228" t="s">
        <v>8296</v>
      </c>
      <c r="H314" s="228" t="s">
        <v>8297</v>
      </c>
      <c r="I314" s="276">
        <v>70000000</v>
      </c>
      <c r="J314" s="228" t="s">
        <v>7824</v>
      </c>
      <c r="K314" s="228" t="s">
        <v>7825</v>
      </c>
      <c r="L314" s="276">
        <v>70010000</v>
      </c>
      <c r="M314" s="228" t="s">
        <v>7826</v>
      </c>
      <c r="N314" s="228" t="s">
        <v>7827</v>
      </c>
      <c r="O314" s="276">
        <v>70011100</v>
      </c>
      <c r="P314" s="228" t="s">
        <v>8298</v>
      </c>
      <c r="Q314" s="228" t="s">
        <v>8299</v>
      </c>
      <c r="R314" s="228" t="s">
        <v>8300</v>
      </c>
      <c r="S314" s="228" t="s">
        <v>7830</v>
      </c>
      <c r="T314" s="228" t="s">
        <v>7831</v>
      </c>
      <c r="U314" s="228" t="s">
        <v>8301</v>
      </c>
      <c r="V314" s="354" t="s">
        <v>8302</v>
      </c>
      <c r="W314" s="354" t="s">
        <v>8303</v>
      </c>
      <c r="X314" s="324" t="s">
        <v>68</v>
      </c>
    </row>
    <row r="315" spans="1:24" s="227" customFormat="1" ht="333.5">
      <c r="A315" s="476">
        <v>10001752</v>
      </c>
      <c r="B315" s="459" t="s">
        <v>220</v>
      </c>
      <c r="C315" s="454" t="s">
        <v>8304</v>
      </c>
      <c r="D315" s="454" t="s">
        <v>8305</v>
      </c>
      <c r="E315" s="454" t="s">
        <v>8306</v>
      </c>
      <c r="F315" s="454" t="s">
        <v>8307</v>
      </c>
      <c r="G315" s="454" t="s">
        <v>8308</v>
      </c>
      <c r="H315" s="454" t="s">
        <v>8309</v>
      </c>
      <c r="I315" s="459">
        <v>70000000</v>
      </c>
      <c r="J315" s="454" t="s">
        <v>7824</v>
      </c>
      <c r="K315" s="454" t="s">
        <v>7825</v>
      </c>
      <c r="L315" s="459">
        <v>70010000</v>
      </c>
      <c r="M315" s="454" t="s">
        <v>7826</v>
      </c>
      <c r="N315" s="454" t="s">
        <v>7827</v>
      </c>
      <c r="O315" s="459">
        <v>70011100</v>
      </c>
      <c r="P315" s="454" t="s">
        <v>8298</v>
      </c>
      <c r="Q315" s="454" t="s">
        <v>8299</v>
      </c>
      <c r="R315" s="454" t="s">
        <v>8310</v>
      </c>
      <c r="S315" s="454" t="s">
        <v>7830</v>
      </c>
      <c r="T315" s="454" t="s">
        <v>7831</v>
      </c>
      <c r="U315" s="454" t="s">
        <v>8301</v>
      </c>
      <c r="V315" s="504" t="s">
        <v>8311</v>
      </c>
      <c r="W315" s="504" t="s">
        <v>8312</v>
      </c>
      <c r="X315" s="324" t="s">
        <v>68</v>
      </c>
    </row>
    <row r="316" spans="1:24" s="227" customFormat="1" ht="103.5">
      <c r="A316" s="476">
        <v>10001753</v>
      </c>
      <c r="B316" s="459" t="s">
        <v>220</v>
      </c>
      <c r="C316" s="454" t="s">
        <v>8313</v>
      </c>
      <c r="D316" s="454" t="s">
        <v>8314</v>
      </c>
      <c r="E316" s="454" t="s">
        <v>8315</v>
      </c>
      <c r="F316" s="454" t="s">
        <v>8316</v>
      </c>
      <c r="G316" s="454" t="s">
        <v>8317</v>
      </c>
      <c r="H316" s="454" t="s">
        <v>8318</v>
      </c>
      <c r="I316" s="459">
        <v>70000000</v>
      </c>
      <c r="J316" s="454" t="s">
        <v>7824</v>
      </c>
      <c r="K316" s="454" t="s">
        <v>7825</v>
      </c>
      <c r="L316" s="459">
        <v>70010000</v>
      </c>
      <c r="M316" s="454" t="s">
        <v>7826</v>
      </c>
      <c r="N316" s="454" t="s">
        <v>7827</v>
      </c>
      <c r="O316" s="459">
        <v>70011100</v>
      </c>
      <c r="P316" s="454" t="s">
        <v>8298</v>
      </c>
      <c r="Q316" s="454" t="s">
        <v>8299</v>
      </c>
      <c r="R316" s="454" t="s">
        <v>8319</v>
      </c>
      <c r="S316" s="454" t="s">
        <v>7830</v>
      </c>
      <c r="T316" s="454" t="s">
        <v>7831</v>
      </c>
      <c r="U316" s="454" t="s">
        <v>8301</v>
      </c>
      <c r="V316" s="504" t="s">
        <v>8320</v>
      </c>
      <c r="W316" s="504" t="s">
        <v>8321</v>
      </c>
      <c r="X316" s="324" t="s">
        <v>68</v>
      </c>
    </row>
    <row r="317" spans="1:24" s="227" customFormat="1" ht="184">
      <c r="A317" s="323">
        <v>10001754</v>
      </c>
      <c r="B317" s="276" t="s">
        <v>220</v>
      </c>
      <c r="C317" s="486" t="s">
        <v>8322</v>
      </c>
      <c r="D317" s="486" t="s">
        <v>8323</v>
      </c>
      <c r="E317" s="486" t="s">
        <v>8324</v>
      </c>
      <c r="F317" s="228" t="s">
        <v>8325</v>
      </c>
      <c r="G317" s="486" t="s">
        <v>8326</v>
      </c>
      <c r="H317" s="228" t="s">
        <v>8327</v>
      </c>
      <c r="I317" s="276">
        <v>70000000</v>
      </c>
      <c r="J317" s="228" t="s">
        <v>7824</v>
      </c>
      <c r="K317" s="228" t="s">
        <v>7825</v>
      </c>
      <c r="L317" s="276">
        <v>70010000</v>
      </c>
      <c r="M317" s="228" t="s">
        <v>7826</v>
      </c>
      <c r="N317" s="228" t="s">
        <v>7827</v>
      </c>
      <c r="O317" s="276">
        <v>70011200</v>
      </c>
      <c r="P317" s="228" t="s">
        <v>8328</v>
      </c>
      <c r="Q317" s="228" t="s">
        <v>8329</v>
      </c>
      <c r="R317" s="228" t="s">
        <v>8330</v>
      </c>
      <c r="S317" s="228" t="s">
        <v>7830</v>
      </c>
      <c r="T317" s="228" t="s">
        <v>7831</v>
      </c>
      <c r="U317" s="228" t="s">
        <v>8331</v>
      </c>
      <c r="V317" s="354" t="s">
        <v>8332</v>
      </c>
      <c r="W317" s="354" t="s">
        <v>8333</v>
      </c>
      <c r="X317" s="324" t="s">
        <v>68</v>
      </c>
    </row>
    <row r="318" spans="1:24" s="227" customFormat="1" ht="184">
      <c r="A318" s="323">
        <v>10001755</v>
      </c>
      <c r="B318" s="276" t="s">
        <v>220</v>
      </c>
      <c r="C318" s="486" t="s">
        <v>8334</v>
      </c>
      <c r="D318" s="486" t="s">
        <v>8335</v>
      </c>
      <c r="E318" s="486" t="s">
        <v>8336</v>
      </c>
      <c r="F318" s="228" t="s">
        <v>8337</v>
      </c>
      <c r="G318" s="486" t="s">
        <v>8338</v>
      </c>
      <c r="H318" s="228" t="s">
        <v>8339</v>
      </c>
      <c r="I318" s="276">
        <v>70000000</v>
      </c>
      <c r="J318" s="228" t="s">
        <v>7824</v>
      </c>
      <c r="K318" s="228" t="s">
        <v>7825</v>
      </c>
      <c r="L318" s="276">
        <v>70010000</v>
      </c>
      <c r="M318" s="228" t="s">
        <v>7826</v>
      </c>
      <c r="N318" s="228" t="s">
        <v>7827</v>
      </c>
      <c r="O318" s="276">
        <v>70011200</v>
      </c>
      <c r="P318" s="228" t="s">
        <v>8328</v>
      </c>
      <c r="Q318" s="228" t="s">
        <v>8329</v>
      </c>
      <c r="R318" s="228" t="s">
        <v>8340</v>
      </c>
      <c r="S318" s="228" t="s">
        <v>7830</v>
      </c>
      <c r="T318" s="228" t="s">
        <v>7831</v>
      </c>
      <c r="U318" s="228" t="s">
        <v>8331</v>
      </c>
      <c r="V318" s="354" t="s">
        <v>8341</v>
      </c>
      <c r="W318" s="354" t="s">
        <v>8342</v>
      </c>
      <c r="X318" s="324" t="s">
        <v>68</v>
      </c>
    </row>
    <row r="319" spans="1:24" s="227" customFormat="1" ht="172.5">
      <c r="A319" s="323">
        <v>10001756</v>
      </c>
      <c r="B319" s="276" t="s">
        <v>215</v>
      </c>
      <c r="C319" s="486" t="s">
        <v>8343</v>
      </c>
      <c r="D319" s="486" t="s">
        <v>8344</v>
      </c>
      <c r="E319" s="228" t="s">
        <v>8345</v>
      </c>
      <c r="F319" s="228" t="s">
        <v>8346</v>
      </c>
      <c r="G319" s="228" t="s">
        <v>8347</v>
      </c>
      <c r="H319" s="228" t="s">
        <v>8348</v>
      </c>
      <c r="I319" s="276">
        <v>70000000</v>
      </c>
      <c r="J319" s="228" t="s">
        <v>7824</v>
      </c>
      <c r="K319" s="228" t="s">
        <v>7825</v>
      </c>
      <c r="L319" s="276">
        <v>70010000</v>
      </c>
      <c r="M319" s="228" t="s">
        <v>7826</v>
      </c>
      <c r="N319" s="228" t="s">
        <v>7827</v>
      </c>
      <c r="O319" s="276">
        <v>70011200</v>
      </c>
      <c r="P319" s="228" t="s">
        <v>8328</v>
      </c>
      <c r="Q319" s="228" t="s">
        <v>8329</v>
      </c>
      <c r="R319" s="228" t="s">
        <v>8349</v>
      </c>
      <c r="S319" s="228" t="s">
        <v>7830</v>
      </c>
      <c r="T319" s="228" t="s">
        <v>7831</v>
      </c>
      <c r="U319" s="228" t="s">
        <v>8331</v>
      </c>
      <c r="V319" s="354" t="s">
        <v>8350</v>
      </c>
      <c r="W319" s="354" t="s">
        <v>8351</v>
      </c>
      <c r="X319" s="324" t="s">
        <v>68</v>
      </c>
    </row>
    <row r="320" spans="1:24" s="227" customFormat="1" ht="115">
      <c r="A320" s="476">
        <v>10001757</v>
      </c>
      <c r="B320" s="459" t="s">
        <v>220</v>
      </c>
      <c r="C320" s="454" t="s">
        <v>8352</v>
      </c>
      <c r="D320" s="454" t="s">
        <v>8353</v>
      </c>
      <c r="E320" s="454" t="s">
        <v>8354</v>
      </c>
      <c r="F320" s="454" t="s">
        <v>8355</v>
      </c>
      <c r="G320" s="454" t="s">
        <v>8356</v>
      </c>
      <c r="H320" s="454" t="s">
        <v>8357</v>
      </c>
      <c r="I320" s="459">
        <v>70000000</v>
      </c>
      <c r="J320" s="454" t="s">
        <v>7824</v>
      </c>
      <c r="K320" s="454" t="s">
        <v>7825</v>
      </c>
      <c r="L320" s="459">
        <v>70010000</v>
      </c>
      <c r="M320" s="454" t="s">
        <v>7826</v>
      </c>
      <c r="N320" s="454" t="s">
        <v>7827</v>
      </c>
      <c r="O320" s="459">
        <v>70011200</v>
      </c>
      <c r="P320" s="454" t="s">
        <v>8328</v>
      </c>
      <c r="Q320" s="454" t="s">
        <v>8329</v>
      </c>
      <c r="R320" s="454" t="s">
        <v>8358</v>
      </c>
      <c r="S320" s="454" t="s">
        <v>7830</v>
      </c>
      <c r="T320" s="454" t="s">
        <v>7831</v>
      </c>
      <c r="U320" s="454" t="s">
        <v>8331</v>
      </c>
      <c r="V320" s="504" t="s">
        <v>8359</v>
      </c>
      <c r="W320" s="504" t="s">
        <v>8360</v>
      </c>
      <c r="X320" s="324" t="s">
        <v>68</v>
      </c>
    </row>
    <row r="321" spans="1:24" s="227" customFormat="1" ht="103.5">
      <c r="A321" s="476">
        <v>10001758</v>
      </c>
      <c r="B321" s="459" t="s">
        <v>220</v>
      </c>
      <c r="C321" s="454" t="s">
        <v>8361</v>
      </c>
      <c r="D321" s="454" t="s">
        <v>8362</v>
      </c>
      <c r="E321" s="454" t="s">
        <v>8363</v>
      </c>
      <c r="F321" s="454" t="s">
        <v>8364</v>
      </c>
      <c r="G321" s="454" t="s">
        <v>8365</v>
      </c>
      <c r="H321" s="454" t="s">
        <v>8366</v>
      </c>
      <c r="I321" s="459">
        <v>70000000</v>
      </c>
      <c r="J321" s="454" t="s">
        <v>7824</v>
      </c>
      <c r="K321" s="454" t="s">
        <v>7825</v>
      </c>
      <c r="L321" s="459">
        <v>70010000</v>
      </c>
      <c r="M321" s="454" t="s">
        <v>7826</v>
      </c>
      <c r="N321" s="454" t="s">
        <v>7827</v>
      </c>
      <c r="O321" s="459">
        <v>70011200</v>
      </c>
      <c r="P321" s="454" t="s">
        <v>8328</v>
      </c>
      <c r="Q321" s="454" t="s">
        <v>8329</v>
      </c>
      <c r="R321" s="454" t="s">
        <v>8367</v>
      </c>
      <c r="S321" s="454" t="s">
        <v>7830</v>
      </c>
      <c r="T321" s="454" t="s">
        <v>7831</v>
      </c>
      <c r="U321" s="454" t="s">
        <v>8331</v>
      </c>
      <c r="V321" s="504" t="s">
        <v>8368</v>
      </c>
      <c r="W321" s="504" t="s">
        <v>8369</v>
      </c>
      <c r="X321" s="324" t="s">
        <v>68</v>
      </c>
    </row>
    <row r="322" spans="1:24" s="227" customFormat="1" ht="322">
      <c r="A322" s="476">
        <v>10001759</v>
      </c>
      <c r="B322" s="459" t="s">
        <v>220</v>
      </c>
      <c r="C322" s="454" t="s">
        <v>8370</v>
      </c>
      <c r="D322" s="454" t="s">
        <v>8371</v>
      </c>
      <c r="E322" s="454" t="s">
        <v>8372</v>
      </c>
      <c r="F322" s="454" t="s">
        <v>8373</v>
      </c>
      <c r="G322" s="454" t="s">
        <v>8374</v>
      </c>
      <c r="H322" s="454" t="s">
        <v>8375</v>
      </c>
      <c r="I322" s="459">
        <v>70000000</v>
      </c>
      <c r="J322" s="454" t="s">
        <v>7824</v>
      </c>
      <c r="K322" s="454" t="s">
        <v>7825</v>
      </c>
      <c r="L322" s="459">
        <v>70010000</v>
      </c>
      <c r="M322" s="454" t="s">
        <v>7826</v>
      </c>
      <c r="N322" s="454" t="s">
        <v>7827</v>
      </c>
      <c r="O322" s="459">
        <v>70011200</v>
      </c>
      <c r="P322" s="454" t="s">
        <v>8328</v>
      </c>
      <c r="Q322" s="454" t="s">
        <v>8329</v>
      </c>
      <c r="R322" s="454" t="s">
        <v>8376</v>
      </c>
      <c r="S322" s="454" t="s">
        <v>7830</v>
      </c>
      <c r="T322" s="454" t="s">
        <v>7831</v>
      </c>
      <c r="U322" s="454" t="s">
        <v>8331</v>
      </c>
      <c r="V322" s="504" t="s">
        <v>8377</v>
      </c>
      <c r="W322" s="504" t="s">
        <v>8378</v>
      </c>
      <c r="X322" s="324" t="s">
        <v>68</v>
      </c>
    </row>
    <row r="323" spans="1:24" s="227" customFormat="1" ht="299">
      <c r="A323" s="323">
        <v>10001760</v>
      </c>
      <c r="B323" s="276" t="s">
        <v>220</v>
      </c>
      <c r="C323" s="486" t="s">
        <v>8379</v>
      </c>
      <c r="D323" s="486" t="s">
        <v>8380</v>
      </c>
      <c r="E323" s="486" t="s">
        <v>8381</v>
      </c>
      <c r="F323" s="228" t="s">
        <v>8382</v>
      </c>
      <c r="G323" s="228" t="s">
        <v>8383</v>
      </c>
      <c r="H323" s="228" t="s">
        <v>8384</v>
      </c>
      <c r="I323" s="276">
        <v>70000000</v>
      </c>
      <c r="J323" s="228" t="s">
        <v>7824</v>
      </c>
      <c r="K323" s="228" t="s">
        <v>7825</v>
      </c>
      <c r="L323" s="276">
        <v>70010000</v>
      </c>
      <c r="M323" s="228" t="s">
        <v>7826</v>
      </c>
      <c r="N323" s="228" t="s">
        <v>7827</v>
      </c>
      <c r="O323" s="276">
        <v>70011300</v>
      </c>
      <c r="P323" s="486" t="s">
        <v>8379</v>
      </c>
      <c r="Q323" s="228" t="s">
        <v>8385</v>
      </c>
      <c r="R323" s="228" t="s">
        <v>8386</v>
      </c>
      <c r="S323" s="228" t="s">
        <v>7830</v>
      </c>
      <c r="T323" s="228" t="s">
        <v>7831</v>
      </c>
      <c r="U323" s="228" t="s">
        <v>8386</v>
      </c>
      <c r="V323" s="354" t="s">
        <v>8387</v>
      </c>
      <c r="W323" s="354" t="s">
        <v>8388</v>
      </c>
      <c r="X323" s="324" t="s">
        <v>68</v>
      </c>
    </row>
    <row r="324" spans="1:24" s="227" customFormat="1" ht="126.5">
      <c r="A324" s="323">
        <v>10001844</v>
      </c>
      <c r="B324" s="450" t="s">
        <v>215</v>
      </c>
      <c r="C324" s="228" t="s">
        <v>8391</v>
      </c>
      <c r="D324" s="228" t="s">
        <v>8392</v>
      </c>
      <c r="E324" s="486" t="s">
        <v>8393</v>
      </c>
      <c r="F324" s="228" t="s">
        <v>8394</v>
      </c>
      <c r="G324" s="228" t="s">
        <v>8395</v>
      </c>
      <c r="H324" s="228" t="s">
        <v>8396</v>
      </c>
      <c r="I324" s="276">
        <v>71000000</v>
      </c>
      <c r="J324" s="228" t="s">
        <v>7165</v>
      </c>
      <c r="K324" s="228" t="s">
        <v>7166</v>
      </c>
      <c r="L324" s="276">
        <v>71010000</v>
      </c>
      <c r="M324" s="228" t="s">
        <v>7165</v>
      </c>
      <c r="N324" s="228" t="s">
        <v>7166</v>
      </c>
      <c r="O324" s="276">
        <v>71011300</v>
      </c>
      <c r="P324" s="228" t="s">
        <v>8397</v>
      </c>
      <c r="Q324" s="228" t="s">
        <v>8398</v>
      </c>
      <c r="R324" s="228" t="s">
        <v>8399</v>
      </c>
      <c r="S324" s="228" t="s">
        <v>7167</v>
      </c>
      <c r="T324" s="228" t="s">
        <v>7167</v>
      </c>
      <c r="U324" s="228" t="s">
        <v>8400</v>
      </c>
      <c r="V324" s="354" t="s">
        <v>8401</v>
      </c>
      <c r="W324" s="354" t="s">
        <v>8402</v>
      </c>
      <c r="X324" s="324" t="s">
        <v>157</v>
      </c>
    </row>
    <row r="325" spans="1:24" s="227" customFormat="1" ht="126.5">
      <c r="A325" s="323">
        <v>10001845</v>
      </c>
      <c r="B325" s="450" t="s">
        <v>215</v>
      </c>
      <c r="C325" s="228" t="s">
        <v>8403</v>
      </c>
      <c r="D325" s="228" t="s">
        <v>8404</v>
      </c>
      <c r="E325" s="486" t="s">
        <v>8405</v>
      </c>
      <c r="F325" s="228" t="s">
        <v>8406</v>
      </c>
      <c r="G325" s="228" t="s">
        <v>8407</v>
      </c>
      <c r="H325" s="228" t="s">
        <v>8408</v>
      </c>
      <c r="I325" s="276">
        <v>71000000</v>
      </c>
      <c r="J325" s="228" t="s">
        <v>7165</v>
      </c>
      <c r="K325" s="228" t="s">
        <v>7166</v>
      </c>
      <c r="L325" s="276">
        <v>71010000</v>
      </c>
      <c r="M325" s="228" t="s">
        <v>7165</v>
      </c>
      <c r="N325" s="228" t="s">
        <v>7166</v>
      </c>
      <c r="O325" s="276">
        <v>71011300</v>
      </c>
      <c r="P325" s="228" t="s">
        <v>8397</v>
      </c>
      <c r="Q325" s="228" t="s">
        <v>8398</v>
      </c>
      <c r="R325" s="228" t="s">
        <v>8409</v>
      </c>
      <c r="S325" s="228" t="s">
        <v>7167</v>
      </c>
      <c r="T325" s="228" t="s">
        <v>7167</v>
      </c>
      <c r="U325" s="228" t="s">
        <v>8400</v>
      </c>
      <c r="V325" s="354" t="s">
        <v>8410</v>
      </c>
      <c r="W325" s="354" t="s">
        <v>8411</v>
      </c>
      <c r="X325" s="324" t="s">
        <v>157</v>
      </c>
    </row>
    <row r="326" spans="1:24" s="227" customFormat="1" ht="126.5">
      <c r="A326" s="323">
        <v>10001848</v>
      </c>
      <c r="B326" s="450" t="s">
        <v>215</v>
      </c>
      <c r="C326" s="228" t="s">
        <v>8412</v>
      </c>
      <c r="D326" s="228" t="s">
        <v>8413</v>
      </c>
      <c r="E326" s="486" t="s">
        <v>8414</v>
      </c>
      <c r="F326" s="228" t="s">
        <v>8415</v>
      </c>
      <c r="G326" s="228" t="s">
        <v>8416</v>
      </c>
      <c r="H326" s="228" t="s">
        <v>8417</v>
      </c>
      <c r="I326" s="276">
        <v>71000000</v>
      </c>
      <c r="J326" s="228" t="s">
        <v>7165</v>
      </c>
      <c r="K326" s="228" t="s">
        <v>7166</v>
      </c>
      <c r="L326" s="276">
        <v>71010000</v>
      </c>
      <c r="M326" s="228" t="s">
        <v>7165</v>
      </c>
      <c r="N326" s="228" t="s">
        <v>7166</v>
      </c>
      <c r="O326" s="276">
        <v>71011300</v>
      </c>
      <c r="P326" s="228" t="s">
        <v>8397</v>
      </c>
      <c r="Q326" s="228" t="s">
        <v>8398</v>
      </c>
      <c r="R326" s="228" t="s">
        <v>8418</v>
      </c>
      <c r="S326" s="228" t="s">
        <v>7167</v>
      </c>
      <c r="T326" s="228" t="s">
        <v>7167</v>
      </c>
      <c r="U326" s="228" t="s">
        <v>8400</v>
      </c>
      <c r="V326" s="354" t="s">
        <v>8419</v>
      </c>
      <c r="W326" s="354" t="s">
        <v>8420</v>
      </c>
      <c r="X326" s="324" t="s">
        <v>157</v>
      </c>
    </row>
    <row r="327" spans="1:24" s="227" customFormat="1" ht="103.5">
      <c r="A327" s="323">
        <v>10001854</v>
      </c>
      <c r="B327" s="450" t="s">
        <v>215</v>
      </c>
      <c r="C327" s="228" t="s">
        <v>8421</v>
      </c>
      <c r="D327" s="228" t="s">
        <v>8422</v>
      </c>
      <c r="E327" s="486" t="s">
        <v>8423</v>
      </c>
      <c r="F327" s="228" t="s">
        <v>8424</v>
      </c>
      <c r="G327" s="228" t="s">
        <v>8425</v>
      </c>
      <c r="H327" s="228" t="s">
        <v>8426</v>
      </c>
      <c r="I327" s="276">
        <v>71000000</v>
      </c>
      <c r="J327" s="228" t="s">
        <v>7165</v>
      </c>
      <c r="K327" s="228" t="s">
        <v>7166</v>
      </c>
      <c r="L327" s="276">
        <v>71010000</v>
      </c>
      <c r="M327" s="228" t="s">
        <v>7165</v>
      </c>
      <c r="N327" s="228" t="s">
        <v>7166</v>
      </c>
      <c r="O327" s="276">
        <v>71011300</v>
      </c>
      <c r="P327" s="228" t="s">
        <v>8397</v>
      </c>
      <c r="Q327" s="228" t="s">
        <v>8398</v>
      </c>
      <c r="R327" s="228" t="s">
        <v>8427</v>
      </c>
      <c r="S327" s="228" t="s">
        <v>7167</v>
      </c>
      <c r="T327" s="228" t="s">
        <v>7167</v>
      </c>
      <c r="U327" s="228" t="s">
        <v>8400</v>
      </c>
      <c r="V327" s="354" t="s">
        <v>8428</v>
      </c>
      <c r="W327" s="354" t="s">
        <v>8429</v>
      </c>
      <c r="X327" s="324" t="s">
        <v>157</v>
      </c>
    </row>
    <row r="328" spans="1:24" s="227" customFormat="1" ht="161">
      <c r="A328" s="323">
        <v>10002214</v>
      </c>
      <c r="B328" s="276" t="s">
        <v>215</v>
      </c>
      <c r="C328" s="228" t="s">
        <v>3993</v>
      </c>
      <c r="D328" s="228" t="s">
        <v>3992</v>
      </c>
      <c r="E328" s="486" t="s">
        <v>8495</v>
      </c>
      <c r="F328" s="228" t="s">
        <v>8496</v>
      </c>
      <c r="G328" s="228" t="s">
        <v>8497</v>
      </c>
      <c r="H328" s="228" t="s">
        <v>8498</v>
      </c>
      <c r="I328" s="276">
        <v>75000000</v>
      </c>
      <c r="J328" s="228" t="s">
        <v>7162</v>
      </c>
      <c r="K328" s="228" t="s">
        <v>7163</v>
      </c>
      <c r="L328" s="276">
        <v>75020000</v>
      </c>
      <c r="M328" s="486" t="s">
        <v>8499</v>
      </c>
      <c r="N328" s="228" t="s">
        <v>8500</v>
      </c>
      <c r="O328" s="276">
        <v>75020100</v>
      </c>
      <c r="P328" s="486" t="s">
        <v>8501</v>
      </c>
      <c r="Q328" s="228" t="s">
        <v>8502</v>
      </c>
      <c r="R328" s="228" t="s">
        <v>3994</v>
      </c>
      <c r="S328" s="228" t="s">
        <v>7164</v>
      </c>
      <c r="T328" s="228" t="s">
        <v>8503</v>
      </c>
      <c r="U328" s="228" t="s">
        <v>8504</v>
      </c>
      <c r="V328" s="354" t="s">
        <v>8505</v>
      </c>
      <c r="W328" s="354" t="s">
        <v>8506</v>
      </c>
      <c r="X328" s="324" t="s">
        <v>68</v>
      </c>
    </row>
    <row r="329" spans="1:24" s="227" customFormat="1" ht="138">
      <c r="A329" s="323">
        <v>10002215</v>
      </c>
      <c r="B329" s="276" t="s">
        <v>215</v>
      </c>
      <c r="C329" s="228" t="s">
        <v>8507</v>
      </c>
      <c r="D329" s="228" t="s">
        <v>8508</v>
      </c>
      <c r="E329" s="486" t="s">
        <v>8509</v>
      </c>
      <c r="F329" s="228" t="s">
        <v>8510</v>
      </c>
      <c r="G329" s="228" t="s">
        <v>8511</v>
      </c>
      <c r="H329" s="228" t="s">
        <v>8512</v>
      </c>
      <c r="I329" s="276">
        <v>75000000</v>
      </c>
      <c r="J329" s="228" t="s">
        <v>7162</v>
      </c>
      <c r="K329" s="228" t="s">
        <v>7163</v>
      </c>
      <c r="L329" s="276">
        <v>75020000</v>
      </c>
      <c r="M329" s="486" t="s">
        <v>8499</v>
      </c>
      <c r="N329" s="228" t="s">
        <v>8500</v>
      </c>
      <c r="O329" s="276">
        <v>75020100</v>
      </c>
      <c r="P329" s="486" t="s">
        <v>8501</v>
      </c>
      <c r="Q329" s="228" t="s">
        <v>8502</v>
      </c>
      <c r="R329" s="228" t="s">
        <v>8513</v>
      </c>
      <c r="S329" s="228" t="s">
        <v>7164</v>
      </c>
      <c r="T329" s="228" t="s">
        <v>8503</v>
      </c>
      <c r="U329" s="228" t="s">
        <v>8504</v>
      </c>
      <c r="V329" s="354" t="s">
        <v>8514</v>
      </c>
      <c r="W329" s="354" t="s">
        <v>8515</v>
      </c>
      <c r="X329" s="324" t="s">
        <v>68</v>
      </c>
    </row>
    <row r="330" spans="1:24" s="227" customFormat="1" ht="172.5">
      <c r="A330" s="323">
        <v>10002216</v>
      </c>
      <c r="B330" s="276" t="s">
        <v>215</v>
      </c>
      <c r="C330" s="276" t="s">
        <v>8516</v>
      </c>
      <c r="D330" s="276" t="s">
        <v>8517</v>
      </c>
      <c r="E330" s="486" t="s">
        <v>8518</v>
      </c>
      <c r="F330" s="228" t="s">
        <v>8519</v>
      </c>
      <c r="G330" s="276" t="s">
        <v>8520</v>
      </c>
      <c r="H330" s="228" t="s">
        <v>8521</v>
      </c>
      <c r="I330" s="276">
        <v>75000000</v>
      </c>
      <c r="J330" s="228" t="s">
        <v>7162</v>
      </c>
      <c r="K330" s="228" t="s">
        <v>7163</v>
      </c>
      <c r="L330" s="276">
        <v>75020000</v>
      </c>
      <c r="M330" s="486" t="s">
        <v>8499</v>
      </c>
      <c r="N330" s="228" t="s">
        <v>8500</v>
      </c>
      <c r="O330" s="276">
        <v>75020100</v>
      </c>
      <c r="P330" s="486" t="s">
        <v>8501</v>
      </c>
      <c r="Q330" s="228" t="s">
        <v>8502</v>
      </c>
      <c r="R330" s="228" t="s">
        <v>8522</v>
      </c>
      <c r="S330" s="228" t="s">
        <v>7164</v>
      </c>
      <c r="T330" s="228" t="s">
        <v>8503</v>
      </c>
      <c r="U330" s="228" t="s">
        <v>8504</v>
      </c>
      <c r="V330" s="354" t="s">
        <v>8523</v>
      </c>
      <c r="W330" s="354" t="s">
        <v>8524</v>
      </c>
      <c r="X330" s="324" t="s">
        <v>68</v>
      </c>
    </row>
    <row r="331" spans="1:24" s="227" customFormat="1" ht="161">
      <c r="A331" s="323">
        <v>10002217</v>
      </c>
      <c r="B331" s="276" t="s">
        <v>215</v>
      </c>
      <c r="C331" s="228" t="s">
        <v>8525</v>
      </c>
      <c r="D331" s="228" t="s">
        <v>8526</v>
      </c>
      <c r="E331" s="486" t="s">
        <v>8527</v>
      </c>
      <c r="F331" s="228" t="s">
        <v>8528</v>
      </c>
      <c r="G331" s="276" t="s">
        <v>8529</v>
      </c>
      <c r="H331" s="228" t="s">
        <v>8530</v>
      </c>
      <c r="I331" s="276">
        <v>75000000</v>
      </c>
      <c r="J331" s="228" t="s">
        <v>7162</v>
      </c>
      <c r="K331" s="228" t="s">
        <v>7163</v>
      </c>
      <c r="L331" s="276">
        <v>75020000</v>
      </c>
      <c r="M331" s="486" t="s">
        <v>8499</v>
      </c>
      <c r="N331" s="228" t="s">
        <v>8500</v>
      </c>
      <c r="O331" s="276">
        <v>75020100</v>
      </c>
      <c r="P331" s="486" t="s">
        <v>8501</v>
      </c>
      <c r="Q331" s="228" t="s">
        <v>8502</v>
      </c>
      <c r="R331" s="228" t="s">
        <v>8531</v>
      </c>
      <c r="S331" s="228" t="s">
        <v>7164</v>
      </c>
      <c r="T331" s="228" t="s">
        <v>8503</v>
      </c>
      <c r="U331" s="228" t="s">
        <v>8504</v>
      </c>
      <c r="V331" s="354" t="s">
        <v>8532</v>
      </c>
      <c r="W331" s="354" t="s">
        <v>8533</v>
      </c>
      <c r="X331" s="324" t="s">
        <v>68</v>
      </c>
    </row>
    <row r="332" spans="1:24" s="227" customFormat="1" ht="184">
      <c r="A332" s="323">
        <v>10002218</v>
      </c>
      <c r="B332" s="276" t="s">
        <v>215</v>
      </c>
      <c r="C332" s="228" t="s">
        <v>8534</v>
      </c>
      <c r="D332" s="228" t="s">
        <v>8535</v>
      </c>
      <c r="E332" s="486" t="s">
        <v>8536</v>
      </c>
      <c r="F332" s="228" t="s">
        <v>8537</v>
      </c>
      <c r="G332" s="228" t="s">
        <v>8538</v>
      </c>
      <c r="H332" s="228" t="s">
        <v>8539</v>
      </c>
      <c r="I332" s="276">
        <v>75000000</v>
      </c>
      <c r="J332" s="228" t="s">
        <v>7162</v>
      </c>
      <c r="K332" s="228" t="s">
        <v>7163</v>
      </c>
      <c r="L332" s="276">
        <v>75020000</v>
      </c>
      <c r="M332" s="486" t="s">
        <v>8499</v>
      </c>
      <c r="N332" s="228" t="s">
        <v>8500</v>
      </c>
      <c r="O332" s="276">
        <v>75020100</v>
      </c>
      <c r="P332" s="486" t="s">
        <v>8501</v>
      </c>
      <c r="Q332" s="228" t="s">
        <v>8502</v>
      </c>
      <c r="R332" s="228" t="s">
        <v>8540</v>
      </c>
      <c r="S332" s="228" t="s">
        <v>7164</v>
      </c>
      <c r="T332" s="228" t="s">
        <v>8503</v>
      </c>
      <c r="U332" s="228" t="s">
        <v>8504</v>
      </c>
      <c r="V332" s="354" t="s">
        <v>8541</v>
      </c>
      <c r="W332" s="354" t="s">
        <v>8542</v>
      </c>
      <c r="X332" s="324" t="s">
        <v>68</v>
      </c>
    </row>
    <row r="333" spans="1:24" s="227" customFormat="1" ht="138">
      <c r="A333" s="323">
        <v>10002219</v>
      </c>
      <c r="B333" s="276" t="s">
        <v>215</v>
      </c>
      <c r="C333" s="228" t="s">
        <v>8543</v>
      </c>
      <c r="D333" s="228" t="s">
        <v>8544</v>
      </c>
      <c r="E333" s="486" t="s">
        <v>8545</v>
      </c>
      <c r="F333" s="228" t="s">
        <v>8546</v>
      </c>
      <c r="G333" s="276" t="s">
        <v>8547</v>
      </c>
      <c r="H333" s="228" t="s">
        <v>8548</v>
      </c>
      <c r="I333" s="276">
        <v>75000000</v>
      </c>
      <c r="J333" s="228" t="s">
        <v>7162</v>
      </c>
      <c r="K333" s="228" t="s">
        <v>7163</v>
      </c>
      <c r="L333" s="276">
        <v>75020000</v>
      </c>
      <c r="M333" s="486" t="s">
        <v>8499</v>
      </c>
      <c r="N333" s="228" t="s">
        <v>8500</v>
      </c>
      <c r="O333" s="276">
        <v>75020100</v>
      </c>
      <c r="P333" s="486" t="s">
        <v>8501</v>
      </c>
      <c r="Q333" s="228" t="s">
        <v>8502</v>
      </c>
      <c r="R333" s="228" t="s">
        <v>8549</v>
      </c>
      <c r="S333" s="228" t="s">
        <v>7164</v>
      </c>
      <c r="T333" s="228" t="s">
        <v>8503</v>
      </c>
      <c r="U333" s="228" t="s">
        <v>8504</v>
      </c>
      <c r="V333" s="354" t="s">
        <v>8550</v>
      </c>
      <c r="W333" s="354" t="s">
        <v>8551</v>
      </c>
      <c r="X333" s="324" t="s">
        <v>68</v>
      </c>
    </row>
    <row r="334" spans="1:24" s="227" customFormat="1" ht="333.5">
      <c r="A334" s="323">
        <v>10002220</v>
      </c>
      <c r="B334" s="276" t="s">
        <v>220</v>
      </c>
      <c r="C334" s="228" t="s">
        <v>8552</v>
      </c>
      <c r="D334" s="228" t="s">
        <v>8553</v>
      </c>
      <c r="E334" s="486" t="s">
        <v>8554</v>
      </c>
      <c r="F334" s="228" t="s">
        <v>8555</v>
      </c>
      <c r="G334" s="228"/>
      <c r="H334" s="228"/>
      <c r="I334" s="276">
        <v>75000000</v>
      </c>
      <c r="J334" s="228" t="s">
        <v>7162</v>
      </c>
      <c r="K334" s="228" t="s">
        <v>7163</v>
      </c>
      <c r="L334" s="276">
        <v>75020000</v>
      </c>
      <c r="M334" s="486" t="s">
        <v>8499</v>
      </c>
      <c r="N334" s="228" t="s">
        <v>8500</v>
      </c>
      <c r="O334" s="276">
        <v>75020100</v>
      </c>
      <c r="P334" s="486" t="s">
        <v>8501</v>
      </c>
      <c r="Q334" s="228" t="s">
        <v>8502</v>
      </c>
      <c r="R334" s="228" t="s">
        <v>8556</v>
      </c>
      <c r="S334" s="228" t="s">
        <v>7164</v>
      </c>
      <c r="T334" s="228" t="s">
        <v>8503</v>
      </c>
      <c r="U334" s="228" t="s">
        <v>8504</v>
      </c>
      <c r="V334" s="354" t="s">
        <v>8557</v>
      </c>
      <c r="W334" s="354" t="s">
        <v>5162</v>
      </c>
      <c r="X334" s="324" t="s">
        <v>68</v>
      </c>
    </row>
    <row r="335" spans="1:24" s="227" customFormat="1" ht="126.5">
      <c r="A335" s="323">
        <v>10002221</v>
      </c>
      <c r="B335" s="276" t="s">
        <v>215</v>
      </c>
      <c r="C335" s="228" t="s">
        <v>8558</v>
      </c>
      <c r="D335" s="228" t="s">
        <v>8559</v>
      </c>
      <c r="E335" s="486" t="s">
        <v>8560</v>
      </c>
      <c r="F335" s="228" t="s">
        <v>8561</v>
      </c>
      <c r="G335" s="228" t="s">
        <v>8562</v>
      </c>
      <c r="H335" s="228" t="s">
        <v>8563</v>
      </c>
      <c r="I335" s="276">
        <v>75000000</v>
      </c>
      <c r="J335" s="228" t="s">
        <v>7162</v>
      </c>
      <c r="K335" s="228" t="s">
        <v>7163</v>
      </c>
      <c r="L335" s="276">
        <v>75020000</v>
      </c>
      <c r="M335" s="486" t="s">
        <v>8499</v>
      </c>
      <c r="N335" s="228" t="s">
        <v>8500</v>
      </c>
      <c r="O335" s="276">
        <v>75020100</v>
      </c>
      <c r="P335" s="486" t="s">
        <v>8501</v>
      </c>
      <c r="Q335" s="228" t="s">
        <v>8502</v>
      </c>
      <c r="R335" s="228" t="s">
        <v>8564</v>
      </c>
      <c r="S335" s="228" t="s">
        <v>7164</v>
      </c>
      <c r="T335" s="228" t="s">
        <v>8503</v>
      </c>
      <c r="U335" s="228" t="s">
        <v>8504</v>
      </c>
      <c r="V335" s="354" t="s">
        <v>8565</v>
      </c>
      <c r="W335" s="354" t="s">
        <v>8566</v>
      </c>
      <c r="X335" s="324" t="s">
        <v>68</v>
      </c>
    </row>
    <row r="336" spans="1:24" s="227" customFormat="1" ht="195.5">
      <c r="A336" s="323">
        <v>10002222</v>
      </c>
      <c r="B336" s="276" t="s">
        <v>220</v>
      </c>
      <c r="C336" s="276" t="s">
        <v>8567</v>
      </c>
      <c r="D336" s="228" t="s">
        <v>8568</v>
      </c>
      <c r="E336" s="486" t="s">
        <v>8569</v>
      </c>
      <c r="F336" s="228" t="s">
        <v>8570</v>
      </c>
      <c r="G336" s="276" t="s">
        <v>8571</v>
      </c>
      <c r="H336" s="276" t="s">
        <v>8572</v>
      </c>
      <c r="I336" s="276">
        <v>75000000</v>
      </c>
      <c r="J336" s="228" t="s">
        <v>7162</v>
      </c>
      <c r="K336" s="228" t="s">
        <v>7163</v>
      </c>
      <c r="L336" s="276">
        <v>75020000</v>
      </c>
      <c r="M336" s="486" t="s">
        <v>8499</v>
      </c>
      <c r="N336" s="228" t="s">
        <v>8500</v>
      </c>
      <c r="O336" s="276">
        <v>75020100</v>
      </c>
      <c r="P336" s="486" t="s">
        <v>8501</v>
      </c>
      <c r="Q336" s="228" t="s">
        <v>8502</v>
      </c>
      <c r="R336" s="228" t="s">
        <v>8573</v>
      </c>
      <c r="S336" s="228" t="s">
        <v>7164</v>
      </c>
      <c r="T336" s="228" t="s">
        <v>8503</v>
      </c>
      <c r="U336" s="228" t="s">
        <v>8504</v>
      </c>
      <c r="V336" s="354" t="s">
        <v>8574</v>
      </c>
      <c r="W336" s="354" t="s">
        <v>8575</v>
      </c>
      <c r="X336" s="324" t="s">
        <v>68</v>
      </c>
    </row>
    <row r="337" spans="1:24" s="227" customFormat="1" ht="103.5">
      <c r="A337" s="323">
        <v>10002223</v>
      </c>
      <c r="B337" s="276" t="s">
        <v>215</v>
      </c>
      <c r="C337" s="276" t="s">
        <v>8576</v>
      </c>
      <c r="D337" s="228" t="s">
        <v>8577</v>
      </c>
      <c r="E337" s="486" t="s">
        <v>8578</v>
      </c>
      <c r="F337" s="228" t="s">
        <v>8579</v>
      </c>
      <c r="G337" s="276" t="s">
        <v>8580</v>
      </c>
      <c r="H337" s="276" t="s">
        <v>8581</v>
      </c>
      <c r="I337" s="276">
        <v>75000000</v>
      </c>
      <c r="J337" s="228" t="s">
        <v>7162</v>
      </c>
      <c r="K337" s="228" t="s">
        <v>7163</v>
      </c>
      <c r="L337" s="276">
        <v>75020000</v>
      </c>
      <c r="M337" s="486" t="s">
        <v>8499</v>
      </c>
      <c r="N337" s="228" t="s">
        <v>8500</v>
      </c>
      <c r="O337" s="276">
        <v>75020100</v>
      </c>
      <c r="P337" s="486" t="s">
        <v>8501</v>
      </c>
      <c r="Q337" s="228" t="s">
        <v>8502</v>
      </c>
      <c r="R337" s="228" t="s">
        <v>8582</v>
      </c>
      <c r="S337" s="228" t="s">
        <v>7164</v>
      </c>
      <c r="T337" s="228" t="s">
        <v>8503</v>
      </c>
      <c r="U337" s="228" t="s">
        <v>8504</v>
      </c>
      <c r="V337" s="354" t="s">
        <v>8583</v>
      </c>
      <c r="W337" s="354" t="s">
        <v>8584</v>
      </c>
      <c r="X337" s="324" t="s">
        <v>68</v>
      </c>
    </row>
    <row r="338" spans="1:24" s="227" customFormat="1" ht="80.5">
      <c r="A338" s="323">
        <v>10002224</v>
      </c>
      <c r="B338" s="276" t="s">
        <v>215</v>
      </c>
      <c r="C338" s="228" t="s">
        <v>8585</v>
      </c>
      <c r="D338" s="228" t="s">
        <v>8586</v>
      </c>
      <c r="E338" s="486" t="s">
        <v>8587</v>
      </c>
      <c r="F338" s="228" t="s">
        <v>8588</v>
      </c>
      <c r="G338" s="276" t="s">
        <v>8589</v>
      </c>
      <c r="H338" s="228" t="s">
        <v>8590</v>
      </c>
      <c r="I338" s="276">
        <v>75000000</v>
      </c>
      <c r="J338" s="228" t="s">
        <v>7162</v>
      </c>
      <c r="K338" s="228" t="s">
        <v>7163</v>
      </c>
      <c r="L338" s="276">
        <v>75020000</v>
      </c>
      <c r="M338" s="486" t="s">
        <v>8499</v>
      </c>
      <c r="N338" s="228" t="s">
        <v>8500</v>
      </c>
      <c r="O338" s="276">
        <v>75020100</v>
      </c>
      <c r="P338" s="486" t="s">
        <v>8501</v>
      </c>
      <c r="Q338" s="228" t="s">
        <v>8502</v>
      </c>
      <c r="R338" s="228" t="s">
        <v>8591</v>
      </c>
      <c r="S338" s="228" t="s">
        <v>7164</v>
      </c>
      <c r="T338" s="228" t="s">
        <v>8503</v>
      </c>
      <c r="U338" s="228" t="s">
        <v>8504</v>
      </c>
      <c r="V338" s="354" t="s">
        <v>8592</v>
      </c>
      <c r="W338" s="354" t="s">
        <v>8593</v>
      </c>
      <c r="X338" s="324" t="s">
        <v>68</v>
      </c>
    </row>
    <row r="339" spans="1:24" s="227" customFormat="1" ht="195.5">
      <c r="A339" s="323">
        <v>10002225</v>
      </c>
      <c r="B339" s="276" t="s">
        <v>215</v>
      </c>
      <c r="C339" s="228" t="s">
        <v>3822</v>
      </c>
      <c r="D339" s="228" t="s">
        <v>8594</v>
      </c>
      <c r="E339" s="486" t="s">
        <v>8595</v>
      </c>
      <c r="F339" s="228" t="s">
        <v>8596</v>
      </c>
      <c r="G339" s="276" t="s">
        <v>8597</v>
      </c>
      <c r="H339" s="228" t="s">
        <v>8598</v>
      </c>
      <c r="I339" s="276">
        <v>75000000</v>
      </c>
      <c r="J339" s="228" t="s">
        <v>7162</v>
      </c>
      <c r="K339" s="228" t="s">
        <v>7163</v>
      </c>
      <c r="L339" s="276">
        <v>75020000</v>
      </c>
      <c r="M339" s="486" t="s">
        <v>8499</v>
      </c>
      <c r="N339" s="228" t="s">
        <v>8500</v>
      </c>
      <c r="O339" s="276">
        <v>75020100</v>
      </c>
      <c r="P339" s="486" t="s">
        <v>8501</v>
      </c>
      <c r="Q339" s="228" t="s">
        <v>8502</v>
      </c>
      <c r="R339" s="228" t="s">
        <v>3823</v>
      </c>
      <c r="S339" s="228" t="s">
        <v>7164</v>
      </c>
      <c r="T339" s="228" t="s">
        <v>8503</v>
      </c>
      <c r="U339" s="228" t="s">
        <v>8504</v>
      </c>
      <c r="V339" s="354" t="s">
        <v>8599</v>
      </c>
      <c r="W339" s="354" t="s">
        <v>8600</v>
      </c>
      <c r="X339" s="324" t="s">
        <v>68</v>
      </c>
    </row>
    <row r="340" spans="1:24" s="227" customFormat="1" ht="115">
      <c r="A340" s="323">
        <v>10002226</v>
      </c>
      <c r="B340" s="276" t="s">
        <v>215</v>
      </c>
      <c r="C340" s="276" t="s">
        <v>8601</v>
      </c>
      <c r="D340" s="228" t="s">
        <v>8602</v>
      </c>
      <c r="E340" s="486" t="s">
        <v>8603</v>
      </c>
      <c r="F340" s="228" t="s">
        <v>8604</v>
      </c>
      <c r="G340" s="276" t="s">
        <v>8605</v>
      </c>
      <c r="H340" s="228" t="s">
        <v>8606</v>
      </c>
      <c r="I340" s="276">
        <v>75000000</v>
      </c>
      <c r="J340" s="228" t="s">
        <v>7162</v>
      </c>
      <c r="K340" s="228" t="s">
        <v>7163</v>
      </c>
      <c r="L340" s="276">
        <v>75020000</v>
      </c>
      <c r="M340" s="486" t="s">
        <v>8499</v>
      </c>
      <c r="N340" s="228" t="s">
        <v>8500</v>
      </c>
      <c r="O340" s="276">
        <v>75020100</v>
      </c>
      <c r="P340" s="486" t="s">
        <v>8501</v>
      </c>
      <c r="Q340" s="228" t="s">
        <v>8502</v>
      </c>
      <c r="R340" s="228" t="s">
        <v>8607</v>
      </c>
      <c r="S340" s="228" t="s">
        <v>7164</v>
      </c>
      <c r="T340" s="228" t="s">
        <v>8503</v>
      </c>
      <c r="U340" s="228" t="s">
        <v>8504</v>
      </c>
      <c r="V340" s="354" t="s">
        <v>8608</v>
      </c>
      <c r="W340" s="354" t="s">
        <v>8609</v>
      </c>
      <c r="X340" s="324" t="s">
        <v>68</v>
      </c>
    </row>
    <row r="341" spans="1:24" s="227" customFormat="1" ht="184">
      <c r="A341" s="323">
        <v>10002227</v>
      </c>
      <c r="B341" s="276" t="s">
        <v>215</v>
      </c>
      <c r="C341" s="228" t="s">
        <v>8610</v>
      </c>
      <c r="D341" s="228" t="s">
        <v>8611</v>
      </c>
      <c r="E341" s="486" t="s">
        <v>8612</v>
      </c>
      <c r="F341" s="228" t="s">
        <v>8613</v>
      </c>
      <c r="G341" s="276" t="s">
        <v>8614</v>
      </c>
      <c r="H341" s="228" t="s">
        <v>8615</v>
      </c>
      <c r="I341" s="276">
        <v>75000000</v>
      </c>
      <c r="J341" s="228" t="s">
        <v>7162</v>
      </c>
      <c r="K341" s="228" t="s">
        <v>7163</v>
      </c>
      <c r="L341" s="276">
        <v>75020000</v>
      </c>
      <c r="M341" s="486" t="s">
        <v>8499</v>
      </c>
      <c r="N341" s="228" t="s">
        <v>8500</v>
      </c>
      <c r="O341" s="276">
        <v>75020100</v>
      </c>
      <c r="P341" s="486" t="s">
        <v>8501</v>
      </c>
      <c r="Q341" s="228" t="s">
        <v>8502</v>
      </c>
      <c r="R341" s="228" t="s">
        <v>8616</v>
      </c>
      <c r="S341" s="228" t="s">
        <v>7164</v>
      </c>
      <c r="T341" s="228" t="s">
        <v>8503</v>
      </c>
      <c r="U341" s="228" t="s">
        <v>8504</v>
      </c>
      <c r="V341" s="354" t="s">
        <v>8617</v>
      </c>
      <c r="W341" s="354" t="s">
        <v>8618</v>
      </c>
      <c r="X341" s="324" t="s">
        <v>68</v>
      </c>
    </row>
    <row r="342" spans="1:24" s="227" customFormat="1" ht="172.5">
      <c r="A342" s="323">
        <v>10002658</v>
      </c>
      <c r="B342" s="276" t="s">
        <v>215</v>
      </c>
      <c r="C342" s="228" t="s">
        <v>8671</v>
      </c>
      <c r="D342" s="228" t="s">
        <v>8672</v>
      </c>
      <c r="E342" s="486" t="s">
        <v>8673</v>
      </c>
      <c r="F342" s="228" t="s">
        <v>8674</v>
      </c>
      <c r="G342" s="228" t="s">
        <v>8675</v>
      </c>
      <c r="H342" s="228" t="s">
        <v>8676</v>
      </c>
      <c r="I342" s="276">
        <v>79000000</v>
      </c>
      <c r="J342" s="228" t="s">
        <v>8644</v>
      </c>
      <c r="K342" s="228" t="s">
        <v>8645</v>
      </c>
      <c r="L342" s="276">
        <v>79010000</v>
      </c>
      <c r="M342" s="228" t="s">
        <v>8644</v>
      </c>
      <c r="N342" s="228" t="s">
        <v>8645</v>
      </c>
      <c r="O342" s="276">
        <v>79010500</v>
      </c>
      <c r="P342" s="228" t="s">
        <v>8667</v>
      </c>
      <c r="Q342" s="228" t="s">
        <v>8668</v>
      </c>
      <c r="R342" s="228" t="s">
        <v>8677</v>
      </c>
      <c r="S342" s="228" t="s">
        <v>8646</v>
      </c>
      <c r="T342" s="228" t="s">
        <v>8646</v>
      </c>
      <c r="U342" s="228" t="s">
        <v>8669</v>
      </c>
      <c r="V342" s="354" t="s">
        <v>8678</v>
      </c>
      <c r="W342" s="354" t="s">
        <v>8679</v>
      </c>
      <c r="X342" s="324" t="s">
        <v>68</v>
      </c>
    </row>
    <row r="343" spans="1:24" s="227" customFormat="1" ht="126.5">
      <c r="A343" s="323">
        <v>10003251</v>
      </c>
      <c r="B343" s="276" t="s">
        <v>215</v>
      </c>
      <c r="C343" s="228" t="s">
        <v>8809</v>
      </c>
      <c r="D343" s="228" t="s">
        <v>8810</v>
      </c>
      <c r="E343" s="486" t="s">
        <v>8811</v>
      </c>
      <c r="F343" s="228" t="s">
        <v>8812</v>
      </c>
      <c r="G343" s="228" t="s">
        <v>8813</v>
      </c>
      <c r="H343" s="228" t="s">
        <v>8814</v>
      </c>
      <c r="I343" s="276">
        <v>81000000</v>
      </c>
      <c r="J343" s="228" t="s">
        <v>8780</v>
      </c>
      <c r="K343" s="228" t="s">
        <v>8781</v>
      </c>
      <c r="L343" s="276">
        <v>81010000</v>
      </c>
      <c r="M343" s="228" t="s">
        <v>8780</v>
      </c>
      <c r="N343" s="228" t="s">
        <v>8781</v>
      </c>
      <c r="O343" s="276">
        <v>81010300</v>
      </c>
      <c r="P343" s="228" t="s">
        <v>8805</v>
      </c>
      <c r="Q343" s="228" t="s">
        <v>8806</v>
      </c>
      <c r="R343" s="228" t="s">
        <v>8815</v>
      </c>
      <c r="S343" s="228" t="s">
        <v>8784</v>
      </c>
      <c r="T343" s="228" t="s">
        <v>8784</v>
      </c>
      <c r="U343" s="228" t="s">
        <v>8807</v>
      </c>
      <c r="V343" s="354" t="s">
        <v>8816</v>
      </c>
      <c r="W343" s="354" t="s">
        <v>8817</v>
      </c>
      <c r="X343" s="324" t="s">
        <v>68</v>
      </c>
    </row>
    <row r="344" spans="1:24" s="227" customFormat="1" ht="103.5">
      <c r="A344" s="323">
        <v>10003270</v>
      </c>
      <c r="B344" s="276" t="s">
        <v>215</v>
      </c>
      <c r="C344" s="486" t="s">
        <v>8828</v>
      </c>
      <c r="D344" s="228" t="s">
        <v>8829</v>
      </c>
      <c r="E344" s="228" t="s">
        <v>8830</v>
      </c>
      <c r="F344" s="228" t="s">
        <v>8831</v>
      </c>
      <c r="G344" s="228" t="s">
        <v>8832</v>
      </c>
      <c r="H344" s="228" t="s">
        <v>8833</v>
      </c>
      <c r="I344" s="276">
        <v>81000000</v>
      </c>
      <c r="J344" s="228" t="s">
        <v>8780</v>
      </c>
      <c r="K344" s="228" t="s">
        <v>8781</v>
      </c>
      <c r="L344" s="276">
        <v>81010000</v>
      </c>
      <c r="M344" s="228" t="s">
        <v>8780</v>
      </c>
      <c r="N344" s="228" t="s">
        <v>8781</v>
      </c>
      <c r="O344" s="276">
        <v>81010400</v>
      </c>
      <c r="P344" s="228" t="s">
        <v>8819</v>
      </c>
      <c r="Q344" s="228" t="s">
        <v>8820</v>
      </c>
      <c r="R344" s="228" t="s">
        <v>8834</v>
      </c>
      <c r="S344" s="228" t="s">
        <v>8784</v>
      </c>
      <c r="T344" s="228" t="s">
        <v>8784</v>
      </c>
      <c r="U344" s="228" t="s">
        <v>8821</v>
      </c>
      <c r="V344" s="354" t="s">
        <v>8835</v>
      </c>
      <c r="W344" s="354" t="s">
        <v>8836</v>
      </c>
      <c r="X344" s="324" t="s">
        <v>68</v>
      </c>
    </row>
    <row r="345" spans="1:24" s="227" customFormat="1" ht="80.5">
      <c r="A345" s="323">
        <v>10003405</v>
      </c>
      <c r="B345" s="276" t="s">
        <v>215</v>
      </c>
      <c r="C345" s="228" t="s">
        <v>8877</v>
      </c>
      <c r="D345" s="486" t="s">
        <v>8878</v>
      </c>
      <c r="E345" s="486" t="s">
        <v>8879</v>
      </c>
      <c r="F345" s="228" t="s">
        <v>8880</v>
      </c>
      <c r="G345" s="228" t="s">
        <v>8881</v>
      </c>
      <c r="H345" s="228" t="s">
        <v>8882</v>
      </c>
      <c r="I345" s="276">
        <v>81000000</v>
      </c>
      <c r="J345" s="228" t="s">
        <v>8780</v>
      </c>
      <c r="K345" s="228" t="s">
        <v>8781</v>
      </c>
      <c r="L345" s="276">
        <v>81010000</v>
      </c>
      <c r="M345" s="228" t="s">
        <v>8780</v>
      </c>
      <c r="N345" s="228" t="s">
        <v>8781</v>
      </c>
      <c r="O345" s="276">
        <v>81011200</v>
      </c>
      <c r="P345" s="228" t="s">
        <v>8851</v>
      </c>
      <c r="Q345" s="228" t="s">
        <v>8852</v>
      </c>
      <c r="R345" s="228" t="s">
        <v>8883</v>
      </c>
      <c r="S345" s="228" t="s">
        <v>8784</v>
      </c>
      <c r="T345" s="228" t="s">
        <v>8784</v>
      </c>
      <c r="U345" s="228" t="s">
        <v>8853</v>
      </c>
      <c r="V345" s="354" t="s">
        <v>8884</v>
      </c>
      <c r="W345" s="354" t="s">
        <v>8885</v>
      </c>
      <c r="X345" s="324" t="s">
        <v>68</v>
      </c>
    </row>
    <row r="346" spans="1:24" s="227" customFormat="1" ht="172.5">
      <c r="A346" s="323">
        <v>10003689</v>
      </c>
      <c r="B346" s="276" t="s">
        <v>220</v>
      </c>
      <c r="C346" s="228" t="s">
        <v>9003</v>
      </c>
      <c r="D346" s="228" t="s">
        <v>9004</v>
      </c>
      <c r="E346" s="228" t="s">
        <v>9005</v>
      </c>
      <c r="F346" s="228" t="s">
        <v>9006</v>
      </c>
      <c r="G346" s="228" t="s">
        <v>9007</v>
      </c>
      <c r="H346" s="228" t="s">
        <v>9008</v>
      </c>
      <c r="I346" s="276">
        <v>50000000</v>
      </c>
      <c r="J346" s="486" t="s">
        <v>5193</v>
      </c>
      <c r="K346" s="486" t="s">
        <v>5194</v>
      </c>
      <c r="L346" s="276">
        <v>50200000</v>
      </c>
      <c r="M346" s="228" t="s">
        <v>5609</v>
      </c>
      <c r="N346" s="228" t="s">
        <v>5610</v>
      </c>
      <c r="O346" s="276">
        <v>50202200</v>
      </c>
      <c r="P346" s="228" t="s">
        <v>5715</v>
      </c>
      <c r="Q346" s="228" t="s">
        <v>5716</v>
      </c>
      <c r="R346" s="228" t="s">
        <v>9009</v>
      </c>
      <c r="S346" s="486" t="s">
        <v>5198</v>
      </c>
      <c r="T346" s="228" t="s">
        <v>5614</v>
      </c>
      <c r="U346" s="228" t="s">
        <v>5718</v>
      </c>
      <c r="V346" s="354" t="s">
        <v>9010</v>
      </c>
      <c r="W346" s="354" t="s">
        <v>9011</v>
      </c>
      <c r="X346" s="324" t="s">
        <v>68</v>
      </c>
    </row>
    <row r="347" spans="1:24" s="227" customFormat="1" ht="287.5">
      <c r="A347" s="323">
        <v>10003813</v>
      </c>
      <c r="B347" s="276" t="s">
        <v>220</v>
      </c>
      <c r="C347" s="228" t="s">
        <v>9037</v>
      </c>
      <c r="D347" s="228" t="s">
        <v>9038</v>
      </c>
      <c r="E347" s="228" t="s">
        <v>9039</v>
      </c>
      <c r="F347" s="228" t="s">
        <v>9040</v>
      </c>
      <c r="G347" s="228" t="s">
        <v>9041</v>
      </c>
      <c r="H347" s="228" t="s">
        <v>9042</v>
      </c>
      <c r="I347" s="276">
        <v>75000000</v>
      </c>
      <c r="J347" s="228" t="s">
        <v>7162</v>
      </c>
      <c r="K347" s="228" t="s">
        <v>7163</v>
      </c>
      <c r="L347" s="276">
        <v>75020000</v>
      </c>
      <c r="M347" s="486" t="s">
        <v>8499</v>
      </c>
      <c r="N347" s="228" t="s">
        <v>8500</v>
      </c>
      <c r="O347" s="276">
        <v>75020300</v>
      </c>
      <c r="P347" s="228" t="s">
        <v>9037</v>
      </c>
      <c r="Q347" s="228" t="s">
        <v>9038</v>
      </c>
      <c r="R347" s="228" t="s">
        <v>9043</v>
      </c>
      <c r="S347" s="228" t="s">
        <v>7164</v>
      </c>
      <c r="T347" s="228" t="s">
        <v>8503</v>
      </c>
      <c r="U347" s="228" t="s">
        <v>9043</v>
      </c>
      <c r="V347" s="354" t="s">
        <v>9044</v>
      </c>
      <c r="W347" s="354" t="s">
        <v>9045</v>
      </c>
      <c r="X347" s="324" t="s">
        <v>68</v>
      </c>
    </row>
    <row r="348" spans="1:24" s="227" customFormat="1" ht="80.5">
      <c r="A348" s="323">
        <v>10003842</v>
      </c>
      <c r="B348" s="276" t="s">
        <v>215</v>
      </c>
      <c r="C348" s="228" t="s">
        <v>9050</v>
      </c>
      <c r="D348" s="486" t="s">
        <v>9051</v>
      </c>
      <c r="E348" s="228" t="s">
        <v>9052</v>
      </c>
      <c r="F348" s="228" t="s">
        <v>9053</v>
      </c>
      <c r="G348" s="228" t="s">
        <v>9054</v>
      </c>
      <c r="H348" s="228" t="s">
        <v>9055</v>
      </c>
      <c r="I348" s="276">
        <v>81000000</v>
      </c>
      <c r="J348" s="228" t="s">
        <v>8780</v>
      </c>
      <c r="K348" s="228" t="s">
        <v>8781</v>
      </c>
      <c r="L348" s="276">
        <v>81010000</v>
      </c>
      <c r="M348" s="228" t="s">
        <v>8780</v>
      </c>
      <c r="N348" s="228" t="s">
        <v>8781</v>
      </c>
      <c r="O348" s="276">
        <v>81011200</v>
      </c>
      <c r="P348" s="228" t="s">
        <v>8851</v>
      </c>
      <c r="Q348" s="228" t="s">
        <v>8852</v>
      </c>
      <c r="R348" s="228" t="s">
        <v>9056</v>
      </c>
      <c r="S348" s="228" t="s">
        <v>8784</v>
      </c>
      <c r="T348" s="228" t="s">
        <v>8784</v>
      </c>
      <c r="U348" s="228" t="s">
        <v>8853</v>
      </c>
      <c r="V348" s="354" t="s">
        <v>9057</v>
      </c>
      <c r="W348" s="354" t="s">
        <v>9058</v>
      </c>
      <c r="X348" s="324" t="s">
        <v>68</v>
      </c>
    </row>
    <row r="349" spans="1:24" s="227" customFormat="1" ht="161">
      <c r="A349" s="323">
        <v>10003884</v>
      </c>
      <c r="B349" s="276" t="s">
        <v>215</v>
      </c>
      <c r="C349" s="228" t="s">
        <v>9073</v>
      </c>
      <c r="D349" s="486" t="s">
        <v>9074</v>
      </c>
      <c r="E349" s="228" t="s">
        <v>9075</v>
      </c>
      <c r="F349" s="228" t="s">
        <v>9076</v>
      </c>
      <c r="G349" s="228" t="s">
        <v>9075</v>
      </c>
      <c r="H349" s="228" t="s">
        <v>9077</v>
      </c>
      <c r="I349" s="276">
        <v>82000000</v>
      </c>
      <c r="J349" s="228" t="s">
        <v>8942</v>
      </c>
      <c r="K349" s="228" t="s">
        <v>8943</v>
      </c>
      <c r="L349" s="276">
        <v>82010000</v>
      </c>
      <c r="M349" s="228" t="s">
        <v>8942</v>
      </c>
      <c r="N349" s="228" t="s">
        <v>8943</v>
      </c>
      <c r="O349" s="276">
        <v>82010400</v>
      </c>
      <c r="P349" s="228" t="s">
        <v>8944</v>
      </c>
      <c r="Q349" s="228" t="s">
        <v>8945</v>
      </c>
      <c r="R349" s="228" t="s">
        <v>9078</v>
      </c>
      <c r="S349" s="228" t="s">
        <v>8946</v>
      </c>
      <c r="T349" s="228" t="s">
        <v>8946</v>
      </c>
      <c r="U349" s="228" t="s">
        <v>8947</v>
      </c>
      <c r="V349" s="354" t="s">
        <v>9079</v>
      </c>
      <c r="W349" s="354" t="s">
        <v>9080</v>
      </c>
      <c r="X349" s="324" t="s">
        <v>10</v>
      </c>
    </row>
    <row r="350" spans="1:24" s="227" customFormat="1" ht="218.5">
      <c r="A350" s="323">
        <v>10005197</v>
      </c>
      <c r="B350" s="276" t="s">
        <v>215</v>
      </c>
      <c r="C350" s="276" t="s">
        <v>9146</v>
      </c>
      <c r="D350" s="228" t="s">
        <v>9147</v>
      </c>
      <c r="E350" s="276" t="s">
        <v>9148</v>
      </c>
      <c r="F350" s="228" t="s">
        <v>9149</v>
      </c>
      <c r="G350" s="276" t="s">
        <v>9150</v>
      </c>
      <c r="H350" s="228" t="s">
        <v>9151</v>
      </c>
      <c r="I350" s="276">
        <v>75000000</v>
      </c>
      <c r="J350" s="228" t="s">
        <v>7162</v>
      </c>
      <c r="K350" s="228" t="s">
        <v>7163</v>
      </c>
      <c r="L350" s="276">
        <v>75020000</v>
      </c>
      <c r="M350" s="486" t="s">
        <v>8499</v>
      </c>
      <c r="N350" s="228" t="s">
        <v>8500</v>
      </c>
      <c r="O350" s="276">
        <v>75020100</v>
      </c>
      <c r="P350" s="486" t="s">
        <v>8501</v>
      </c>
      <c r="Q350" s="228" t="s">
        <v>8502</v>
      </c>
      <c r="R350" s="228" t="s">
        <v>9152</v>
      </c>
      <c r="S350" s="228" t="s">
        <v>7164</v>
      </c>
      <c r="T350" s="228" t="s">
        <v>8503</v>
      </c>
      <c r="U350" s="228" t="s">
        <v>8504</v>
      </c>
      <c r="V350" s="354" t="s">
        <v>9153</v>
      </c>
      <c r="W350" s="354" t="s">
        <v>9154</v>
      </c>
      <c r="X350" s="324" t="s">
        <v>68</v>
      </c>
    </row>
    <row r="351" spans="1:24" s="227" customFormat="1" ht="126.5">
      <c r="A351" s="323">
        <v>10005215</v>
      </c>
      <c r="B351" s="276" t="s">
        <v>215</v>
      </c>
      <c r="C351" s="228" t="s">
        <v>9158</v>
      </c>
      <c r="D351" s="228" t="s">
        <v>5105</v>
      </c>
      <c r="E351" s="486" t="s">
        <v>9159</v>
      </c>
      <c r="F351" s="228" t="s">
        <v>9160</v>
      </c>
      <c r="G351" s="486" t="s">
        <v>9161</v>
      </c>
      <c r="H351" s="228" t="s">
        <v>9162</v>
      </c>
      <c r="I351" s="276">
        <v>81000000</v>
      </c>
      <c r="J351" s="228" t="s">
        <v>8780</v>
      </c>
      <c r="K351" s="228" t="s">
        <v>8781</v>
      </c>
      <c r="L351" s="276">
        <v>81010000</v>
      </c>
      <c r="M351" s="228" t="s">
        <v>8780</v>
      </c>
      <c r="N351" s="228" t="s">
        <v>8781</v>
      </c>
      <c r="O351" s="276">
        <v>81011600</v>
      </c>
      <c r="P351" s="228" t="s">
        <v>9163</v>
      </c>
      <c r="Q351" s="228" t="s">
        <v>9164</v>
      </c>
      <c r="R351" s="228" t="s">
        <v>9165</v>
      </c>
      <c r="S351" s="228" t="s">
        <v>8784</v>
      </c>
      <c r="T351" s="228" t="s">
        <v>8784</v>
      </c>
      <c r="U351" s="228" t="s">
        <v>9166</v>
      </c>
      <c r="V351" s="354" t="s">
        <v>9167</v>
      </c>
      <c r="W351" s="354" t="s">
        <v>9168</v>
      </c>
      <c r="X351" s="324" t="s">
        <v>68</v>
      </c>
    </row>
    <row r="352" spans="1:24" s="227" customFormat="1" ht="126.5">
      <c r="A352" s="323">
        <v>10005216</v>
      </c>
      <c r="B352" s="276" t="s">
        <v>215</v>
      </c>
      <c r="C352" s="228" t="s">
        <v>9169</v>
      </c>
      <c r="D352" s="228" t="s">
        <v>9170</v>
      </c>
      <c r="E352" s="486" t="s">
        <v>9171</v>
      </c>
      <c r="F352" s="228" t="s">
        <v>9172</v>
      </c>
      <c r="G352" s="486" t="s">
        <v>9173</v>
      </c>
      <c r="H352" s="228" t="s">
        <v>9174</v>
      </c>
      <c r="I352" s="276">
        <v>81000000</v>
      </c>
      <c r="J352" s="228" t="s">
        <v>8780</v>
      </c>
      <c r="K352" s="228" t="s">
        <v>8781</v>
      </c>
      <c r="L352" s="276">
        <v>81010000</v>
      </c>
      <c r="M352" s="228" t="s">
        <v>8780</v>
      </c>
      <c r="N352" s="228" t="s">
        <v>8781</v>
      </c>
      <c r="O352" s="276">
        <v>81011600</v>
      </c>
      <c r="P352" s="228" t="s">
        <v>9163</v>
      </c>
      <c r="Q352" s="228" t="s">
        <v>9164</v>
      </c>
      <c r="R352" s="228" t="s">
        <v>9175</v>
      </c>
      <c r="S352" s="228" t="s">
        <v>8784</v>
      </c>
      <c r="T352" s="228" t="s">
        <v>8784</v>
      </c>
      <c r="U352" s="228" t="s">
        <v>9166</v>
      </c>
      <c r="V352" s="354" t="s">
        <v>9176</v>
      </c>
      <c r="W352" s="354" t="s">
        <v>9177</v>
      </c>
      <c r="X352" s="324" t="s">
        <v>68</v>
      </c>
    </row>
    <row r="353" spans="1:24" s="227" customFormat="1" ht="333.5">
      <c r="A353" s="323">
        <v>10005224</v>
      </c>
      <c r="B353" s="276" t="s">
        <v>220</v>
      </c>
      <c r="C353" s="228" t="s">
        <v>9180</v>
      </c>
      <c r="D353" s="228" t="s">
        <v>9181</v>
      </c>
      <c r="E353" s="228" t="s">
        <v>9182</v>
      </c>
      <c r="F353" s="228" t="s">
        <v>9183</v>
      </c>
      <c r="G353" s="228" t="s">
        <v>9184</v>
      </c>
      <c r="H353" s="228" t="s">
        <v>9185</v>
      </c>
      <c r="I353" s="276">
        <v>50000000</v>
      </c>
      <c r="J353" s="486" t="s">
        <v>5193</v>
      </c>
      <c r="K353" s="486" t="s">
        <v>5194</v>
      </c>
      <c r="L353" s="276">
        <v>50190000</v>
      </c>
      <c r="M353" s="228" t="s">
        <v>5585</v>
      </c>
      <c r="N353" s="228" t="s">
        <v>5586</v>
      </c>
      <c r="O353" s="276">
        <v>50193500</v>
      </c>
      <c r="P353" s="228" t="s">
        <v>9186</v>
      </c>
      <c r="Q353" s="228" t="s">
        <v>9187</v>
      </c>
      <c r="R353" s="228" t="s">
        <v>9188</v>
      </c>
      <c r="S353" s="486" t="s">
        <v>5198</v>
      </c>
      <c r="T353" s="228" t="s">
        <v>5590</v>
      </c>
      <c r="U353" s="228" t="s">
        <v>9189</v>
      </c>
      <c r="V353" s="354" t="s">
        <v>9190</v>
      </c>
      <c r="W353" s="354" t="s">
        <v>9191</v>
      </c>
      <c r="X353" s="324" t="s">
        <v>68</v>
      </c>
    </row>
    <row r="354" spans="1:24" s="227" customFormat="1" ht="402.5">
      <c r="A354" s="323">
        <v>10005225</v>
      </c>
      <c r="B354" s="276" t="s">
        <v>220</v>
      </c>
      <c r="C354" s="228" t="s">
        <v>9192</v>
      </c>
      <c r="D354" s="228" t="s">
        <v>9193</v>
      </c>
      <c r="E354" s="228" t="s">
        <v>9194</v>
      </c>
      <c r="F354" s="228" t="s">
        <v>9195</v>
      </c>
      <c r="G354" s="228" t="s">
        <v>9196</v>
      </c>
      <c r="H354" s="228" t="s">
        <v>9197</v>
      </c>
      <c r="I354" s="276">
        <v>50000000</v>
      </c>
      <c r="J354" s="486" t="s">
        <v>5193</v>
      </c>
      <c r="K354" s="486" t="s">
        <v>5194</v>
      </c>
      <c r="L354" s="276">
        <v>50190000</v>
      </c>
      <c r="M354" s="228" t="s">
        <v>5585</v>
      </c>
      <c r="N354" s="228" t="s">
        <v>5586</v>
      </c>
      <c r="O354" s="276">
        <v>50193500</v>
      </c>
      <c r="P354" s="228" t="s">
        <v>9186</v>
      </c>
      <c r="Q354" s="228" t="s">
        <v>9187</v>
      </c>
      <c r="R354" s="228" t="s">
        <v>9198</v>
      </c>
      <c r="S354" s="486" t="s">
        <v>5198</v>
      </c>
      <c r="T354" s="228" t="s">
        <v>5590</v>
      </c>
      <c r="U354" s="228" t="s">
        <v>9189</v>
      </c>
      <c r="V354" s="354" t="s">
        <v>9199</v>
      </c>
      <c r="W354" s="354" t="s">
        <v>9200</v>
      </c>
      <c r="X354" s="324" t="s">
        <v>68</v>
      </c>
    </row>
    <row r="355" spans="1:24" s="227" customFormat="1" ht="409.5">
      <c r="A355" s="323">
        <v>10005226</v>
      </c>
      <c r="B355" s="276" t="s">
        <v>220</v>
      </c>
      <c r="C355" s="228" t="s">
        <v>9201</v>
      </c>
      <c r="D355" s="228" t="s">
        <v>9202</v>
      </c>
      <c r="E355" s="228" t="s">
        <v>9203</v>
      </c>
      <c r="F355" s="228" t="s">
        <v>9204</v>
      </c>
      <c r="G355" s="228" t="s">
        <v>9205</v>
      </c>
      <c r="H355" s="228" t="s">
        <v>9206</v>
      </c>
      <c r="I355" s="276">
        <v>50000000</v>
      </c>
      <c r="J355" s="486" t="s">
        <v>5193</v>
      </c>
      <c r="K355" s="486" t="s">
        <v>5194</v>
      </c>
      <c r="L355" s="276">
        <v>50190000</v>
      </c>
      <c r="M355" s="228" t="s">
        <v>5585</v>
      </c>
      <c r="N355" s="228" t="s">
        <v>5586</v>
      </c>
      <c r="O355" s="276">
        <v>50193500</v>
      </c>
      <c r="P355" s="228" t="s">
        <v>9186</v>
      </c>
      <c r="Q355" s="228" t="s">
        <v>9187</v>
      </c>
      <c r="R355" s="228" t="s">
        <v>9207</v>
      </c>
      <c r="S355" s="486" t="s">
        <v>5198</v>
      </c>
      <c r="T355" s="228" t="s">
        <v>5590</v>
      </c>
      <c r="U355" s="228" t="s">
        <v>9189</v>
      </c>
      <c r="V355" s="354" t="s">
        <v>9208</v>
      </c>
      <c r="W355" s="354" t="s">
        <v>9209</v>
      </c>
      <c r="X355" s="324" t="s">
        <v>68</v>
      </c>
    </row>
    <row r="356" spans="1:24" s="227" customFormat="1" ht="409.5">
      <c r="A356" s="323">
        <v>10005227</v>
      </c>
      <c r="B356" s="276" t="s">
        <v>220</v>
      </c>
      <c r="C356" s="228" t="s">
        <v>9210</v>
      </c>
      <c r="D356" s="228" t="s">
        <v>9211</v>
      </c>
      <c r="E356" s="228" t="s">
        <v>9212</v>
      </c>
      <c r="F356" s="228" t="s">
        <v>9213</v>
      </c>
      <c r="G356" s="228" t="s">
        <v>9214</v>
      </c>
      <c r="H356" s="228" t="s">
        <v>9215</v>
      </c>
      <c r="I356" s="276">
        <v>50000000</v>
      </c>
      <c r="J356" s="486" t="s">
        <v>5193</v>
      </c>
      <c r="K356" s="486" t="s">
        <v>5194</v>
      </c>
      <c r="L356" s="276">
        <v>50190000</v>
      </c>
      <c r="M356" s="228" t="s">
        <v>5585</v>
      </c>
      <c r="N356" s="228" t="s">
        <v>5586</v>
      </c>
      <c r="O356" s="276">
        <v>50193500</v>
      </c>
      <c r="P356" s="228" t="s">
        <v>9186</v>
      </c>
      <c r="Q356" s="228" t="s">
        <v>9187</v>
      </c>
      <c r="R356" s="228" t="s">
        <v>9216</v>
      </c>
      <c r="S356" s="486" t="s">
        <v>5198</v>
      </c>
      <c r="T356" s="228" t="s">
        <v>5590</v>
      </c>
      <c r="U356" s="228" t="s">
        <v>9189</v>
      </c>
      <c r="V356" s="354" t="s">
        <v>9217</v>
      </c>
      <c r="W356" s="354" t="s">
        <v>9218</v>
      </c>
      <c r="X356" s="324" t="s">
        <v>68</v>
      </c>
    </row>
    <row r="357" spans="1:24" s="227" customFormat="1" ht="409.5">
      <c r="A357" s="323">
        <v>10005228</v>
      </c>
      <c r="B357" s="276" t="s">
        <v>220</v>
      </c>
      <c r="C357" s="228" t="s">
        <v>9219</v>
      </c>
      <c r="D357" s="228" t="s">
        <v>9220</v>
      </c>
      <c r="E357" s="228" t="s">
        <v>9221</v>
      </c>
      <c r="F357" s="228" t="s">
        <v>9213</v>
      </c>
      <c r="G357" s="228" t="s">
        <v>9222</v>
      </c>
      <c r="H357" s="228" t="s">
        <v>9223</v>
      </c>
      <c r="I357" s="276">
        <v>50000000</v>
      </c>
      <c r="J357" s="486" t="s">
        <v>5193</v>
      </c>
      <c r="K357" s="486" t="s">
        <v>5194</v>
      </c>
      <c r="L357" s="276">
        <v>50190000</v>
      </c>
      <c r="M357" s="228" t="s">
        <v>5585</v>
      </c>
      <c r="N357" s="228" t="s">
        <v>5586</v>
      </c>
      <c r="O357" s="276">
        <v>50193500</v>
      </c>
      <c r="P357" s="228" t="s">
        <v>9186</v>
      </c>
      <c r="Q357" s="228" t="s">
        <v>9187</v>
      </c>
      <c r="R357" s="228" t="s">
        <v>9224</v>
      </c>
      <c r="S357" s="486" t="s">
        <v>5198</v>
      </c>
      <c r="T357" s="228" t="s">
        <v>5590</v>
      </c>
      <c r="U357" s="228" t="s">
        <v>9189</v>
      </c>
      <c r="V357" s="354" t="s">
        <v>9225</v>
      </c>
      <c r="W357" s="354" t="s">
        <v>9226</v>
      </c>
      <c r="X357" s="324" t="s">
        <v>68</v>
      </c>
    </row>
    <row r="358" spans="1:24" s="227" customFormat="1" ht="126.5">
      <c r="A358" s="323">
        <v>10005252</v>
      </c>
      <c r="B358" s="276" t="s">
        <v>215</v>
      </c>
      <c r="C358" s="228" t="s">
        <v>9232</v>
      </c>
      <c r="D358" s="228" t="s">
        <v>9233</v>
      </c>
      <c r="E358" s="486" t="s">
        <v>9234</v>
      </c>
      <c r="F358" s="228" t="s">
        <v>9235</v>
      </c>
      <c r="G358" s="486" t="s">
        <v>9236</v>
      </c>
      <c r="H358" s="228" t="s">
        <v>9237</v>
      </c>
      <c r="I358" s="276">
        <v>80000000</v>
      </c>
      <c r="J358" s="228" t="s">
        <v>8632</v>
      </c>
      <c r="K358" s="228" t="s">
        <v>8633</v>
      </c>
      <c r="L358" s="276">
        <v>80010000</v>
      </c>
      <c r="M358" s="228" t="s">
        <v>8632</v>
      </c>
      <c r="N358" s="228" t="s">
        <v>8633</v>
      </c>
      <c r="O358" s="276">
        <v>80011700</v>
      </c>
      <c r="P358" s="228" t="s">
        <v>8921</v>
      </c>
      <c r="Q358" s="228" t="s">
        <v>8922</v>
      </c>
      <c r="R358" s="228" t="s">
        <v>9238</v>
      </c>
      <c r="S358" s="228" t="s">
        <v>8634</v>
      </c>
      <c r="T358" s="228" t="s">
        <v>8634</v>
      </c>
      <c r="U358" s="228" t="s">
        <v>8923</v>
      </c>
      <c r="V358" s="354" t="s">
        <v>9239</v>
      </c>
      <c r="W358" s="354" t="s">
        <v>9240</v>
      </c>
      <c r="X358" s="324" t="s">
        <v>68</v>
      </c>
    </row>
    <row r="359" spans="1:24" s="227" customFormat="1" ht="149.5">
      <c r="A359" s="323">
        <v>10005253</v>
      </c>
      <c r="B359" s="276" t="s">
        <v>215</v>
      </c>
      <c r="C359" s="486" t="s">
        <v>9241</v>
      </c>
      <c r="D359" s="486" t="s">
        <v>9242</v>
      </c>
      <c r="E359" s="486" t="s">
        <v>9243</v>
      </c>
      <c r="F359" s="228" t="s">
        <v>9244</v>
      </c>
      <c r="G359" s="486" t="s">
        <v>9245</v>
      </c>
      <c r="H359" s="228" t="s">
        <v>9246</v>
      </c>
      <c r="I359" s="276">
        <v>81000000</v>
      </c>
      <c r="J359" s="228" t="s">
        <v>8780</v>
      </c>
      <c r="K359" s="228" t="s">
        <v>8781</v>
      </c>
      <c r="L359" s="276">
        <v>81010000</v>
      </c>
      <c r="M359" s="228" t="s">
        <v>8780</v>
      </c>
      <c r="N359" s="228" t="s">
        <v>8781</v>
      </c>
      <c r="O359" s="276">
        <v>81010100</v>
      </c>
      <c r="P359" s="228" t="s">
        <v>8782</v>
      </c>
      <c r="Q359" s="228" t="s">
        <v>8783</v>
      </c>
      <c r="R359" s="228" t="s">
        <v>9247</v>
      </c>
      <c r="S359" s="228" t="s">
        <v>8784</v>
      </c>
      <c r="T359" s="228" t="s">
        <v>8784</v>
      </c>
      <c r="U359" s="228" t="s">
        <v>8785</v>
      </c>
      <c r="V359" s="354" t="s">
        <v>9248</v>
      </c>
      <c r="W359" s="354" t="s">
        <v>9249</v>
      </c>
      <c r="X359" s="324" t="s">
        <v>68</v>
      </c>
    </row>
    <row r="360" spans="1:24" s="227" customFormat="1" ht="161">
      <c r="A360" s="323">
        <v>10005366</v>
      </c>
      <c r="B360" s="276" t="s">
        <v>215</v>
      </c>
      <c r="C360" s="228" t="s">
        <v>9267</v>
      </c>
      <c r="D360" s="228" t="s">
        <v>9268</v>
      </c>
      <c r="E360" s="486" t="s">
        <v>9269</v>
      </c>
      <c r="F360" s="228" t="s">
        <v>9270</v>
      </c>
      <c r="G360" s="486" t="s">
        <v>9271</v>
      </c>
      <c r="H360" s="228" t="s">
        <v>9272</v>
      </c>
      <c r="I360" s="276">
        <v>81000000</v>
      </c>
      <c r="J360" s="228" t="s">
        <v>8780</v>
      </c>
      <c r="K360" s="228" t="s">
        <v>8781</v>
      </c>
      <c r="L360" s="276">
        <v>81010000</v>
      </c>
      <c r="M360" s="228" t="s">
        <v>8780</v>
      </c>
      <c r="N360" s="228" t="s">
        <v>8781</v>
      </c>
      <c r="O360" s="276">
        <v>81011800</v>
      </c>
      <c r="P360" s="228" t="s">
        <v>9062</v>
      </c>
      <c r="Q360" s="228" t="s">
        <v>9063</v>
      </c>
      <c r="R360" s="228" t="s">
        <v>9273</v>
      </c>
      <c r="S360" s="228" t="s">
        <v>8784</v>
      </c>
      <c r="T360" s="228" t="s">
        <v>8784</v>
      </c>
      <c r="U360" s="228" t="s">
        <v>9064</v>
      </c>
      <c r="V360" s="354" t="s">
        <v>9274</v>
      </c>
      <c r="W360" s="354" t="s">
        <v>9275</v>
      </c>
      <c r="X360" s="324" t="s">
        <v>68</v>
      </c>
    </row>
    <row r="361" spans="1:24" s="227" customFormat="1" ht="138">
      <c r="A361" s="323">
        <v>10005400</v>
      </c>
      <c r="B361" s="276" t="s">
        <v>215</v>
      </c>
      <c r="C361" s="486" t="s">
        <v>9290</v>
      </c>
      <c r="D361" s="228" t="s">
        <v>9291</v>
      </c>
      <c r="E361" s="228" t="s">
        <v>9292</v>
      </c>
      <c r="F361" s="228" t="s">
        <v>9293</v>
      </c>
      <c r="G361" s="486" t="s">
        <v>9294</v>
      </c>
      <c r="H361" s="228" t="s">
        <v>9295</v>
      </c>
      <c r="I361" s="276">
        <v>91000000</v>
      </c>
      <c r="J361" s="228" t="s">
        <v>7169</v>
      </c>
      <c r="K361" s="228" t="s">
        <v>7170</v>
      </c>
      <c r="L361" s="276">
        <v>91030000</v>
      </c>
      <c r="M361" s="228" t="s">
        <v>9281</v>
      </c>
      <c r="N361" s="228" t="s">
        <v>9282</v>
      </c>
      <c r="O361" s="276">
        <v>91030200</v>
      </c>
      <c r="P361" s="228" t="s">
        <v>9286</v>
      </c>
      <c r="Q361" s="228" t="s">
        <v>9287</v>
      </c>
      <c r="R361" s="228" t="s">
        <v>9296</v>
      </c>
      <c r="S361" s="228" t="s">
        <v>7171</v>
      </c>
      <c r="T361" s="228" t="s">
        <v>9283</v>
      </c>
      <c r="U361" s="228" t="s">
        <v>9288</v>
      </c>
      <c r="V361" s="354" t="s">
        <v>9297</v>
      </c>
      <c r="W361" s="354" t="s">
        <v>9298</v>
      </c>
      <c r="X361" s="324" t="s">
        <v>68</v>
      </c>
    </row>
    <row r="362" spans="1:24" s="227" customFormat="1" ht="230">
      <c r="A362" s="323">
        <v>10005401</v>
      </c>
      <c r="B362" s="276" t="s">
        <v>215</v>
      </c>
      <c r="C362" s="486" t="s">
        <v>9299</v>
      </c>
      <c r="D362" s="486" t="s">
        <v>9300</v>
      </c>
      <c r="E362" s="486" t="s">
        <v>9301</v>
      </c>
      <c r="F362" s="228" t="s">
        <v>9302</v>
      </c>
      <c r="G362" s="486" t="s">
        <v>9303</v>
      </c>
      <c r="H362" s="228" t="s">
        <v>9304</v>
      </c>
      <c r="I362" s="276">
        <v>91000000</v>
      </c>
      <c r="J362" s="228" t="s">
        <v>7169</v>
      </c>
      <c r="K362" s="228" t="s">
        <v>7170</v>
      </c>
      <c r="L362" s="276">
        <v>91030000</v>
      </c>
      <c r="M362" s="228" t="s">
        <v>9281</v>
      </c>
      <c r="N362" s="228" t="s">
        <v>9282</v>
      </c>
      <c r="O362" s="276">
        <v>91030200</v>
      </c>
      <c r="P362" s="228" t="s">
        <v>9286</v>
      </c>
      <c r="Q362" s="228" t="s">
        <v>9287</v>
      </c>
      <c r="R362" s="228" t="s">
        <v>9305</v>
      </c>
      <c r="S362" s="228" t="s">
        <v>7171</v>
      </c>
      <c r="T362" s="228" t="s">
        <v>9283</v>
      </c>
      <c r="U362" s="228" t="s">
        <v>9288</v>
      </c>
      <c r="V362" s="354" t="s">
        <v>9306</v>
      </c>
      <c r="W362" s="354" t="s">
        <v>9307</v>
      </c>
      <c r="X362" s="324" t="s">
        <v>68</v>
      </c>
    </row>
    <row r="363" spans="1:24" s="227" customFormat="1" ht="138">
      <c r="A363" s="323">
        <v>10005636</v>
      </c>
      <c r="B363" s="276" t="s">
        <v>215</v>
      </c>
      <c r="C363" s="228" t="s">
        <v>9342</v>
      </c>
      <c r="D363" s="228" t="s">
        <v>5110</v>
      </c>
      <c r="E363" s="486" t="s">
        <v>9343</v>
      </c>
      <c r="F363" s="228" t="s">
        <v>9344</v>
      </c>
      <c r="G363" s="486" t="s">
        <v>9345</v>
      </c>
      <c r="H363" s="228" t="s">
        <v>9346</v>
      </c>
      <c r="I363" s="276">
        <v>78000000</v>
      </c>
      <c r="J363" s="228" t="s">
        <v>7188</v>
      </c>
      <c r="K363" s="228" t="s">
        <v>7189</v>
      </c>
      <c r="L363" s="276">
        <v>78030000</v>
      </c>
      <c r="M363" s="228" t="s">
        <v>7209</v>
      </c>
      <c r="N363" s="228" t="s">
        <v>7210</v>
      </c>
      <c r="O363" s="276">
        <v>78030200</v>
      </c>
      <c r="P363" s="228" t="s">
        <v>9339</v>
      </c>
      <c r="Q363" s="228" t="s">
        <v>9340</v>
      </c>
      <c r="R363" s="228" t="s">
        <v>9347</v>
      </c>
      <c r="S363" s="228" t="s">
        <v>7192</v>
      </c>
      <c r="T363" s="228" t="s">
        <v>7213</v>
      </c>
      <c r="U363" s="228" t="s">
        <v>9341</v>
      </c>
      <c r="V363" s="354" t="s">
        <v>9348</v>
      </c>
      <c r="W363" s="354" t="s">
        <v>9349</v>
      </c>
      <c r="X363" s="324" t="s">
        <v>68</v>
      </c>
    </row>
    <row r="364" spans="1:24" s="227" customFormat="1" ht="230">
      <c r="A364" s="476">
        <v>10005639</v>
      </c>
      <c r="B364" s="459" t="s">
        <v>215</v>
      </c>
      <c r="C364" s="454" t="s">
        <v>9351</v>
      </c>
      <c r="D364" s="454" t="s">
        <v>5112</v>
      </c>
      <c r="E364" s="454" t="s">
        <v>9352</v>
      </c>
      <c r="F364" s="454" t="s">
        <v>9353</v>
      </c>
      <c r="G364" s="454" t="s">
        <v>9354</v>
      </c>
      <c r="H364" s="454" t="s">
        <v>9355</v>
      </c>
      <c r="I364" s="459">
        <v>78000000</v>
      </c>
      <c r="J364" s="454" t="s">
        <v>7188</v>
      </c>
      <c r="K364" s="454" t="s">
        <v>7189</v>
      </c>
      <c r="L364" s="459">
        <v>78030000</v>
      </c>
      <c r="M364" s="454" t="s">
        <v>7209</v>
      </c>
      <c r="N364" s="454" t="s">
        <v>7210</v>
      </c>
      <c r="O364" s="459">
        <v>78030300</v>
      </c>
      <c r="P364" s="454" t="s">
        <v>7211</v>
      </c>
      <c r="Q364" s="454" t="s">
        <v>7212</v>
      </c>
      <c r="R364" s="454" t="s">
        <v>9356</v>
      </c>
      <c r="S364" s="454" t="s">
        <v>7192</v>
      </c>
      <c r="T364" s="454" t="s">
        <v>7213</v>
      </c>
      <c r="U364" s="454" t="s">
        <v>7214</v>
      </c>
      <c r="V364" s="504" t="s">
        <v>9357</v>
      </c>
      <c r="W364" s="504" t="s">
        <v>9358</v>
      </c>
      <c r="X364" s="324" t="s">
        <v>68</v>
      </c>
    </row>
    <row r="365" spans="1:24" s="227" customFormat="1" ht="230">
      <c r="A365" s="323">
        <v>10005641</v>
      </c>
      <c r="B365" s="276" t="s">
        <v>215</v>
      </c>
      <c r="C365" s="486" t="s">
        <v>9359</v>
      </c>
      <c r="D365" s="486" t="s">
        <v>9360</v>
      </c>
      <c r="E365" s="486" t="s">
        <v>9361</v>
      </c>
      <c r="F365" s="228" t="s">
        <v>9362</v>
      </c>
      <c r="G365" s="486" t="s">
        <v>9363</v>
      </c>
      <c r="H365" s="228" t="s">
        <v>9364</v>
      </c>
      <c r="I365" s="276">
        <v>78000000</v>
      </c>
      <c r="J365" s="228" t="s">
        <v>7188</v>
      </c>
      <c r="K365" s="228" t="s">
        <v>7189</v>
      </c>
      <c r="L365" s="276">
        <v>78030000</v>
      </c>
      <c r="M365" s="228" t="s">
        <v>7209</v>
      </c>
      <c r="N365" s="228" t="s">
        <v>7210</v>
      </c>
      <c r="O365" s="276">
        <v>78030300</v>
      </c>
      <c r="P365" s="228" t="s">
        <v>7211</v>
      </c>
      <c r="Q365" s="228" t="s">
        <v>7212</v>
      </c>
      <c r="R365" s="228" t="s">
        <v>9365</v>
      </c>
      <c r="S365" s="228" t="s">
        <v>7192</v>
      </c>
      <c r="T365" s="228" t="s">
        <v>7213</v>
      </c>
      <c r="U365" s="228" t="s">
        <v>7214</v>
      </c>
      <c r="V365" s="354" t="s">
        <v>9366</v>
      </c>
      <c r="W365" s="354" t="s">
        <v>9367</v>
      </c>
      <c r="X365" s="324" t="s">
        <v>68</v>
      </c>
    </row>
    <row r="366" spans="1:24" s="227" customFormat="1" ht="126.5">
      <c r="A366" s="323">
        <v>10005643</v>
      </c>
      <c r="B366" s="276" t="s">
        <v>215</v>
      </c>
      <c r="C366" s="486" t="s">
        <v>9371</v>
      </c>
      <c r="D366" s="486" t="s">
        <v>9372</v>
      </c>
      <c r="E366" s="486" t="s">
        <v>9373</v>
      </c>
      <c r="F366" s="228" t="s">
        <v>9374</v>
      </c>
      <c r="G366" s="486" t="s">
        <v>9375</v>
      </c>
      <c r="H366" s="228" t="s">
        <v>9376</v>
      </c>
      <c r="I366" s="276">
        <v>78000000</v>
      </c>
      <c r="J366" s="228" t="s">
        <v>7188</v>
      </c>
      <c r="K366" s="228" t="s">
        <v>7189</v>
      </c>
      <c r="L366" s="276">
        <v>78030000</v>
      </c>
      <c r="M366" s="228" t="s">
        <v>7209</v>
      </c>
      <c r="N366" s="228" t="s">
        <v>7210</v>
      </c>
      <c r="O366" s="276">
        <v>78030400</v>
      </c>
      <c r="P366" s="228" t="s">
        <v>9368</v>
      </c>
      <c r="Q366" s="228" t="s">
        <v>9369</v>
      </c>
      <c r="R366" s="228" t="s">
        <v>9377</v>
      </c>
      <c r="S366" s="228" t="s">
        <v>7192</v>
      </c>
      <c r="T366" s="228" t="s">
        <v>7213</v>
      </c>
      <c r="U366" s="228" t="s">
        <v>9370</v>
      </c>
      <c r="V366" s="354" t="s">
        <v>9378</v>
      </c>
      <c r="W366" s="354" t="s">
        <v>9379</v>
      </c>
      <c r="X366" s="324" t="s">
        <v>68</v>
      </c>
    </row>
    <row r="367" spans="1:24" s="227" customFormat="1" ht="230">
      <c r="A367" s="323">
        <v>10005644</v>
      </c>
      <c r="B367" s="276" t="s">
        <v>215</v>
      </c>
      <c r="C367" s="228" t="s">
        <v>9380</v>
      </c>
      <c r="D367" s="228" t="s">
        <v>9381</v>
      </c>
      <c r="E367" s="486" t="s">
        <v>9382</v>
      </c>
      <c r="F367" s="228" t="s">
        <v>9383</v>
      </c>
      <c r="G367" s="486" t="s">
        <v>9384</v>
      </c>
      <c r="H367" s="228" t="s">
        <v>9385</v>
      </c>
      <c r="I367" s="276">
        <v>78000000</v>
      </c>
      <c r="J367" s="228" t="s">
        <v>7188</v>
      </c>
      <c r="K367" s="228" t="s">
        <v>7189</v>
      </c>
      <c r="L367" s="276">
        <v>78030000</v>
      </c>
      <c r="M367" s="228" t="s">
        <v>7209</v>
      </c>
      <c r="N367" s="228" t="s">
        <v>7210</v>
      </c>
      <c r="O367" s="276">
        <v>78030300</v>
      </c>
      <c r="P367" s="228" t="s">
        <v>7211</v>
      </c>
      <c r="Q367" s="228" t="s">
        <v>7212</v>
      </c>
      <c r="R367" s="228" t="s">
        <v>9386</v>
      </c>
      <c r="S367" s="228" t="s">
        <v>7192</v>
      </c>
      <c r="T367" s="228" t="s">
        <v>7213</v>
      </c>
      <c r="U367" s="228" t="s">
        <v>7214</v>
      </c>
      <c r="V367" s="354" t="s">
        <v>9387</v>
      </c>
      <c r="W367" s="354" t="s">
        <v>9388</v>
      </c>
      <c r="X367" s="324" t="s">
        <v>68</v>
      </c>
    </row>
    <row r="368" spans="1:24" s="227" customFormat="1" ht="161">
      <c r="A368" s="476">
        <v>10005669</v>
      </c>
      <c r="B368" s="459" t="s">
        <v>215</v>
      </c>
      <c r="C368" s="454" t="s">
        <v>9399</v>
      </c>
      <c r="D368" s="454" t="s">
        <v>9400</v>
      </c>
      <c r="E368" s="454" t="s">
        <v>9401</v>
      </c>
      <c r="F368" s="454" t="s">
        <v>9402</v>
      </c>
      <c r="G368" s="454" t="s">
        <v>9403</v>
      </c>
      <c r="H368" s="454" t="s">
        <v>9404</v>
      </c>
      <c r="I368" s="459">
        <v>78000000</v>
      </c>
      <c r="J368" s="454" t="s">
        <v>7188</v>
      </c>
      <c r="K368" s="454" t="s">
        <v>7189</v>
      </c>
      <c r="L368" s="459">
        <v>78030000</v>
      </c>
      <c r="M368" s="454" t="s">
        <v>7209</v>
      </c>
      <c r="N368" s="454" t="s">
        <v>7210</v>
      </c>
      <c r="O368" s="459">
        <v>78030400</v>
      </c>
      <c r="P368" s="454" t="s">
        <v>9368</v>
      </c>
      <c r="Q368" s="454" t="s">
        <v>9369</v>
      </c>
      <c r="R368" s="454" t="s">
        <v>9405</v>
      </c>
      <c r="S368" s="454" t="s">
        <v>7192</v>
      </c>
      <c r="T368" s="454" t="s">
        <v>7213</v>
      </c>
      <c r="U368" s="454" t="s">
        <v>9370</v>
      </c>
      <c r="V368" s="504" t="s">
        <v>9406</v>
      </c>
      <c r="W368" s="504" t="s">
        <v>9407</v>
      </c>
      <c r="X368" s="324" t="s">
        <v>68</v>
      </c>
    </row>
    <row r="369" spans="1:24" s="227" customFormat="1" ht="184">
      <c r="A369" s="476">
        <v>10005713</v>
      </c>
      <c r="B369" s="459" t="s">
        <v>220</v>
      </c>
      <c r="C369" s="454" t="s">
        <v>9425</v>
      </c>
      <c r="D369" s="454" t="s">
        <v>9426</v>
      </c>
      <c r="E369" s="454" t="s">
        <v>9427</v>
      </c>
      <c r="F369" s="454" t="s">
        <v>9428</v>
      </c>
      <c r="G369" s="454" t="s">
        <v>9429</v>
      </c>
      <c r="H369" s="454" t="s">
        <v>9430</v>
      </c>
      <c r="I369" s="459">
        <v>70000000</v>
      </c>
      <c r="J369" s="454" t="s">
        <v>7824</v>
      </c>
      <c r="K369" s="454" t="s">
        <v>7825</v>
      </c>
      <c r="L369" s="459">
        <v>70010000</v>
      </c>
      <c r="M369" s="454" t="s">
        <v>7826</v>
      </c>
      <c r="N369" s="454" t="s">
        <v>7827</v>
      </c>
      <c r="O369" s="459">
        <v>70010400</v>
      </c>
      <c r="P369" s="454" t="s">
        <v>7927</v>
      </c>
      <c r="Q369" s="454" t="s">
        <v>7928</v>
      </c>
      <c r="R369" s="454" t="s">
        <v>9431</v>
      </c>
      <c r="S369" s="454" t="s">
        <v>7830</v>
      </c>
      <c r="T369" s="454" t="s">
        <v>7831</v>
      </c>
      <c r="U369" s="454" t="s">
        <v>7930</v>
      </c>
      <c r="V369" s="504" t="s">
        <v>9432</v>
      </c>
      <c r="W369" s="504" t="s">
        <v>9433</v>
      </c>
      <c r="X369" s="324" t="s">
        <v>68</v>
      </c>
    </row>
    <row r="370" spans="1:24" s="227" customFormat="1" ht="92">
      <c r="A370" s="323">
        <v>10005767</v>
      </c>
      <c r="B370" s="276" t="s">
        <v>220</v>
      </c>
      <c r="C370" s="228" t="s">
        <v>9448</v>
      </c>
      <c r="D370" s="228" t="s">
        <v>9449</v>
      </c>
      <c r="E370" s="228" t="s">
        <v>9450</v>
      </c>
      <c r="F370" s="228" t="s">
        <v>9451</v>
      </c>
      <c r="G370" s="228" t="s">
        <v>9452</v>
      </c>
      <c r="H370" s="228" t="s">
        <v>9453</v>
      </c>
      <c r="I370" s="276">
        <v>50000000</v>
      </c>
      <c r="J370" s="486" t="s">
        <v>5193</v>
      </c>
      <c r="K370" s="486" t="s">
        <v>5194</v>
      </c>
      <c r="L370" s="276">
        <v>50240000</v>
      </c>
      <c r="M370" s="228" t="s">
        <v>9454</v>
      </c>
      <c r="N370" s="228" t="s">
        <v>9455</v>
      </c>
      <c r="O370" s="276">
        <v>50240100</v>
      </c>
      <c r="P370" s="228" t="s">
        <v>9456</v>
      </c>
      <c r="Q370" s="228" t="s">
        <v>9457</v>
      </c>
      <c r="R370" s="228" t="s">
        <v>9458</v>
      </c>
      <c r="S370" s="486" t="s">
        <v>5198</v>
      </c>
      <c r="T370" s="228" t="s">
        <v>9459</v>
      </c>
      <c r="U370" s="228" t="s">
        <v>9460</v>
      </c>
      <c r="V370" s="354" t="s">
        <v>9461</v>
      </c>
      <c r="W370" s="354" t="s">
        <v>9462</v>
      </c>
      <c r="X370" s="324" t="s">
        <v>68</v>
      </c>
    </row>
    <row r="371" spans="1:24" s="227" customFormat="1" ht="103.5">
      <c r="A371" s="323">
        <v>10005768</v>
      </c>
      <c r="B371" s="276" t="s">
        <v>220</v>
      </c>
      <c r="C371" s="228" t="s">
        <v>9463</v>
      </c>
      <c r="D371" s="228" t="s">
        <v>9464</v>
      </c>
      <c r="E371" s="228" t="s">
        <v>9465</v>
      </c>
      <c r="F371" s="228" t="s">
        <v>9466</v>
      </c>
      <c r="G371" s="228" t="s">
        <v>9467</v>
      </c>
      <c r="H371" s="228" t="s">
        <v>9468</v>
      </c>
      <c r="I371" s="276">
        <v>50000000</v>
      </c>
      <c r="J371" s="486" t="s">
        <v>5193</v>
      </c>
      <c r="K371" s="486" t="s">
        <v>5194</v>
      </c>
      <c r="L371" s="276">
        <v>50240000</v>
      </c>
      <c r="M371" s="228" t="s">
        <v>9454</v>
      </c>
      <c r="N371" s="228" t="s">
        <v>9455</v>
      </c>
      <c r="O371" s="276">
        <v>50240100</v>
      </c>
      <c r="P371" s="228" t="s">
        <v>9456</v>
      </c>
      <c r="Q371" s="228" t="s">
        <v>9457</v>
      </c>
      <c r="R371" s="228" t="s">
        <v>9469</v>
      </c>
      <c r="S371" s="486" t="s">
        <v>5198</v>
      </c>
      <c r="T371" s="228" t="s">
        <v>9459</v>
      </c>
      <c r="U371" s="228" t="s">
        <v>9460</v>
      </c>
      <c r="V371" s="354" t="s">
        <v>9470</v>
      </c>
      <c r="W371" s="354" t="s">
        <v>9471</v>
      </c>
      <c r="X371" s="324" t="s">
        <v>68</v>
      </c>
    </row>
    <row r="372" spans="1:24" s="227" customFormat="1" ht="103.5">
      <c r="A372" s="323">
        <v>10005769</v>
      </c>
      <c r="B372" s="276" t="s">
        <v>220</v>
      </c>
      <c r="C372" s="228" t="s">
        <v>9472</v>
      </c>
      <c r="D372" s="228" t="s">
        <v>9473</v>
      </c>
      <c r="E372" s="228" t="s">
        <v>9474</v>
      </c>
      <c r="F372" s="228" t="s">
        <v>9475</v>
      </c>
      <c r="G372" s="228" t="s">
        <v>9476</v>
      </c>
      <c r="H372" s="228" t="s">
        <v>9477</v>
      </c>
      <c r="I372" s="276">
        <v>50000000</v>
      </c>
      <c r="J372" s="486" t="s">
        <v>5193</v>
      </c>
      <c r="K372" s="486" t="s">
        <v>5194</v>
      </c>
      <c r="L372" s="276">
        <v>50240000</v>
      </c>
      <c r="M372" s="228" t="s">
        <v>9454</v>
      </c>
      <c r="N372" s="228" t="s">
        <v>9455</v>
      </c>
      <c r="O372" s="276">
        <v>50240100</v>
      </c>
      <c r="P372" s="228" t="s">
        <v>9456</v>
      </c>
      <c r="Q372" s="228" t="s">
        <v>9457</v>
      </c>
      <c r="R372" s="228" t="s">
        <v>9478</v>
      </c>
      <c r="S372" s="486" t="s">
        <v>5198</v>
      </c>
      <c r="T372" s="228" t="s">
        <v>9459</v>
      </c>
      <c r="U372" s="228" t="s">
        <v>9460</v>
      </c>
      <c r="V372" s="354" t="s">
        <v>9479</v>
      </c>
      <c r="W372" s="354" t="s">
        <v>9480</v>
      </c>
      <c r="X372" s="324" t="s">
        <v>68</v>
      </c>
    </row>
    <row r="373" spans="1:24" s="227" customFormat="1" ht="184">
      <c r="A373" s="323">
        <v>10005770</v>
      </c>
      <c r="B373" s="276" t="s">
        <v>220</v>
      </c>
      <c r="C373" s="228" t="s">
        <v>9481</v>
      </c>
      <c r="D373" s="228" t="s">
        <v>9482</v>
      </c>
      <c r="E373" s="228" t="s">
        <v>9483</v>
      </c>
      <c r="F373" s="228" t="s">
        <v>9484</v>
      </c>
      <c r="G373" s="228" t="s">
        <v>9485</v>
      </c>
      <c r="H373" s="228" t="s">
        <v>9486</v>
      </c>
      <c r="I373" s="276">
        <v>50000000</v>
      </c>
      <c r="J373" s="486" t="s">
        <v>5193</v>
      </c>
      <c r="K373" s="486" t="s">
        <v>5194</v>
      </c>
      <c r="L373" s="276">
        <v>50240000</v>
      </c>
      <c r="M373" s="228" t="s">
        <v>9454</v>
      </c>
      <c r="N373" s="228" t="s">
        <v>9455</v>
      </c>
      <c r="O373" s="276">
        <v>50240100</v>
      </c>
      <c r="P373" s="228" t="s">
        <v>9456</v>
      </c>
      <c r="Q373" s="228" t="s">
        <v>9457</v>
      </c>
      <c r="R373" s="228" t="s">
        <v>9487</v>
      </c>
      <c r="S373" s="486" t="s">
        <v>5198</v>
      </c>
      <c r="T373" s="228" t="s">
        <v>9459</v>
      </c>
      <c r="U373" s="228" t="s">
        <v>9460</v>
      </c>
      <c r="V373" s="354" t="s">
        <v>9488</v>
      </c>
      <c r="W373" s="354" t="s">
        <v>9489</v>
      </c>
      <c r="X373" s="324" t="s">
        <v>68</v>
      </c>
    </row>
    <row r="374" spans="1:24" s="227" customFormat="1" ht="115">
      <c r="A374" s="323">
        <v>10005771</v>
      </c>
      <c r="B374" s="276" t="s">
        <v>220</v>
      </c>
      <c r="C374" s="228" t="s">
        <v>9490</v>
      </c>
      <c r="D374" s="228" t="s">
        <v>9491</v>
      </c>
      <c r="E374" s="228" t="s">
        <v>9492</v>
      </c>
      <c r="F374" s="228" t="s">
        <v>9493</v>
      </c>
      <c r="G374" s="228" t="s">
        <v>9494</v>
      </c>
      <c r="H374" s="228" t="s">
        <v>9495</v>
      </c>
      <c r="I374" s="276">
        <v>50000000</v>
      </c>
      <c r="J374" s="486" t="s">
        <v>5193</v>
      </c>
      <c r="K374" s="486" t="s">
        <v>5194</v>
      </c>
      <c r="L374" s="276">
        <v>50240000</v>
      </c>
      <c r="M374" s="228" t="s">
        <v>9454</v>
      </c>
      <c r="N374" s="228" t="s">
        <v>9455</v>
      </c>
      <c r="O374" s="276">
        <v>50240100</v>
      </c>
      <c r="P374" s="228" t="s">
        <v>9456</v>
      </c>
      <c r="Q374" s="228" t="s">
        <v>9457</v>
      </c>
      <c r="R374" s="228" t="s">
        <v>9496</v>
      </c>
      <c r="S374" s="486" t="s">
        <v>5198</v>
      </c>
      <c r="T374" s="228" t="s">
        <v>9459</v>
      </c>
      <c r="U374" s="228" t="s">
        <v>9460</v>
      </c>
      <c r="V374" s="354" t="s">
        <v>9497</v>
      </c>
      <c r="W374" s="354" t="s">
        <v>9498</v>
      </c>
      <c r="X374" s="324" t="s">
        <v>68</v>
      </c>
    </row>
    <row r="375" spans="1:24" s="227" customFormat="1" ht="103.5">
      <c r="A375" s="323">
        <v>10005772</v>
      </c>
      <c r="B375" s="276" t="s">
        <v>220</v>
      </c>
      <c r="C375" s="228" t="s">
        <v>9499</v>
      </c>
      <c r="D375" s="228" t="s">
        <v>9500</v>
      </c>
      <c r="E375" s="228" t="s">
        <v>9501</v>
      </c>
      <c r="F375" s="228" t="s">
        <v>9502</v>
      </c>
      <c r="G375" s="228" t="s">
        <v>9503</v>
      </c>
      <c r="H375" s="228" t="s">
        <v>9504</v>
      </c>
      <c r="I375" s="276">
        <v>50000000</v>
      </c>
      <c r="J375" s="486" t="s">
        <v>5193</v>
      </c>
      <c r="K375" s="486" t="s">
        <v>5194</v>
      </c>
      <c r="L375" s="276">
        <v>50240000</v>
      </c>
      <c r="M375" s="228" t="s">
        <v>9454</v>
      </c>
      <c r="N375" s="228" t="s">
        <v>9455</v>
      </c>
      <c r="O375" s="276">
        <v>50240100</v>
      </c>
      <c r="P375" s="228" t="s">
        <v>9456</v>
      </c>
      <c r="Q375" s="228" t="s">
        <v>9457</v>
      </c>
      <c r="R375" s="228" t="s">
        <v>9505</v>
      </c>
      <c r="S375" s="486" t="s">
        <v>5198</v>
      </c>
      <c r="T375" s="228" t="s">
        <v>9459</v>
      </c>
      <c r="U375" s="228" t="s">
        <v>9460</v>
      </c>
      <c r="V375" s="354" t="s">
        <v>9506</v>
      </c>
      <c r="W375" s="354" t="s">
        <v>9507</v>
      </c>
      <c r="X375" s="324" t="s">
        <v>68</v>
      </c>
    </row>
    <row r="376" spans="1:24" s="227" customFormat="1" ht="103.5">
      <c r="A376" s="323">
        <v>10005773</v>
      </c>
      <c r="B376" s="276" t="s">
        <v>220</v>
      </c>
      <c r="C376" s="228" t="s">
        <v>9508</v>
      </c>
      <c r="D376" s="228" t="s">
        <v>9509</v>
      </c>
      <c r="E376" s="228" t="s">
        <v>9510</v>
      </c>
      <c r="F376" s="228" t="s">
        <v>9511</v>
      </c>
      <c r="G376" s="228" t="s">
        <v>9512</v>
      </c>
      <c r="H376" s="228" t="s">
        <v>9513</v>
      </c>
      <c r="I376" s="276">
        <v>50000000</v>
      </c>
      <c r="J376" s="486" t="s">
        <v>5193</v>
      </c>
      <c r="K376" s="486" t="s">
        <v>5194</v>
      </c>
      <c r="L376" s="276">
        <v>50240000</v>
      </c>
      <c r="M376" s="228" t="s">
        <v>9454</v>
      </c>
      <c r="N376" s="228" t="s">
        <v>9455</v>
      </c>
      <c r="O376" s="276">
        <v>50240100</v>
      </c>
      <c r="P376" s="228" t="s">
        <v>9456</v>
      </c>
      <c r="Q376" s="228" t="s">
        <v>9457</v>
      </c>
      <c r="R376" s="228" t="s">
        <v>9514</v>
      </c>
      <c r="S376" s="486" t="s">
        <v>5198</v>
      </c>
      <c r="T376" s="228" t="s">
        <v>9459</v>
      </c>
      <c r="U376" s="228" t="s">
        <v>9460</v>
      </c>
      <c r="V376" s="354" t="s">
        <v>9515</v>
      </c>
      <c r="W376" s="354" t="s">
        <v>9516</v>
      </c>
      <c r="X376" s="324" t="s">
        <v>68</v>
      </c>
    </row>
    <row r="377" spans="1:24" s="227" customFormat="1" ht="103.5">
      <c r="A377" s="323">
        <v>10005774</v>
      </c>
      <c r="B377" s="276" t="s">
        <v>220</v>
      </c>
      <c r="C377" s="228" t="s">
        <v>9517</v>
      </c>
      <c r="D377" s="228" t="s">
        <v>9518</v>
      </c>
      <c r="E377" s="228" t="s">
        <v>9519</v>
      </c>
      <c r="F377" s="228" t="s">
        <v>9520</v>
      </c>
      <c r="G377" s="228" t="s">
        <v>9521</v>
      </c>
      <c r="H377" s="228" t="s">
        <v>9522</v>
      </c>
      <c r="I377" s="276">
        <v>50000000</v>
      </c>
      <c r="J377" s="486" t="s">
        <v>5193</v>
      </c>
      <c r="K377" s="486" t="s">
        <v>5194</v>
      </c>
      <c r="L377" s="276">
        <v>50240000</v>
      </c>
      <c r="M377" s="228" t="s">
        <v>9454</v>
      </c>
      <c r="N377" s="228" t="s">
        <v>9455</v>
      </c>
      <c r="O377" s="276">
        <v>50240100</v>
      </c>
      <c r="P377" s="228" t="s">
        <v>9456</v>
      </c>
      <c r="Q377" s="228" t="s">
        <v>9457</v>
      </c>
      <c r="R377" s="228" t="s">
        <v>9523</v>
      </c>
      <c r="S377" s="486" t="s">
        <v>5198</v>
      </c>
      <c r="T377" s="228" t="s">
        <v>9459</v>
      </c>
      <c r="U377" s="228" t="s">
        <v>9460</v>
      </c>
      <c r="V377" s="354" t="s">
        <v>9524</v>
      </c>
      <c r="W377" s="354" t="s">
        <v>9525</v>
      </c>
      <c r="X377" s="324" t="s">
        <v>68</v>
      </c>
    </row>
    <row r="378" spans="1:24" s="227" customFormat="1" ht="92">
      <c r="A378" s="323">
        <v>10005776</v>
      </c>
      <c r="B378" s="276" t="s">
        <v>220</v>
      </c>
      <c r="C378" s="228" t="s">
        <v>9526</v>
      </c>
      <c r="D378" s="228" t="s">
        <v>9527</v>
      </c>
      <c r="E378" s="228" t="s">
        <v>9528</v>
      </c>
      <c r="F378" s="228" t="s">
        <v>9529</v>
      </c>
      <c r="G378" s="228" t="s">
        <v>9530</v>
      </c>
      <c r="H378" s="228" t="s">
        <v>9531</v>
      </c>
      <c r="I378" s="276">
        <v>50000000</v>
      </c>
      <c r="J378" s="486" t="s">
        <v>5193</v>
      </c>
      <c r="K378" s="486" t="s">
        <v>5194</v>
      </c>
      <c r="L378" s="276">
        <v>50240000</v>
      </c>
      <c r="M378" s="228" t="s">
        <v>9454</v>
      </c>
      <c r="N378" s="228" t="s">
        <v>9455</v>
      </c>
      <c r="O378" s="276">
        <v>50240100</v>
      </c>
      <c r="P378" s="228" t="s">
        <v>9456</v>
      </c>
      <c r="Q378" s="228" t="s">
        <v>9457</v>
      </c>
      <c r="R378" s="228" t="s">
        <v>9532</v>
      </c>
      <c r="S378" s="486" t="s">
        <v>5198</v>
      </c>
      <c r="T378" s="228" t="s">
        <v>9459</v>
      </c>
      <c r="U378" s="228" t="s">
        <v>9460</v>
      </c>
      <c r="V378" s="354" t="s">
        <v>9533</v>
      </c>
      <c r="W378" s="354" t="s">
        <v>9534</v>
      </c>
      <c r="X378" s="324" t="s">
        <v>68</v>
      </c>
    </row>
    <row r="379" spans="1:24" s="227" customFormat="1" ht="115">
      <c r="A379" s="323">
        <v>10005777</v>
      </c>
      <c r="B379" s="276" t="s">
        <v>220</v>
      </c>
      <c r="C379" s="228" t="s">
        <v>9535</v>
      </c>
      <c r="D379" s="228" t="s">
        <v>9536</v>
      </c>
      <c r="E379" s="228" t="s">
        <v>9537</v>
      </c>
      <c r="F379" s="228" t="s">
        <v>9538</v>
      </c>
      <c r="G379" s="228" t="s">
        <v>9539</v>
      </c>
      <c r="H379" s="228" t="s">
        <v>9540</v>
      </c>
      <c r="I379" s="276">
        <v>50000000</v>
      </c>
      <c r="J379" s="486" t="s">
        <v>5193</v>
      </c>
      <c r="K379" s="486" t="s">
        <v>5194</v>
      </c>
      <c r="L379" s="276">
        <v>50240000</v>
      </c>
      <c r="M379" s="228" t="s">
        <v>9454</v>
      </c>
      <c r="N379" s="228" t="s">
        <v>9455</v>
      </c>
      <c r="O379" s="276">
        <v>50240100</v>
      </c>
      <c r="P379" s="228" t="s">
        <v>9456</v>
      </c>
      <c r="Q379" s="228" t="s">
        <v>9457</v>
      </c>
      <c r="R379" s="228" t="s">
        <v>9541</v>
      </c>
      <c r="S379" s="486" t="s">
        <v>5198</v>
      </c>
      <c r="T379" s="228" t="s">
        <v>9459</v>
      </c>
      <c r="U379" s="228" t="s">
        <v>9460</v>
      </c>
      <c r="V379" s="354" t="s">
        <v>9542</v>
      </c>
      <c r="W379" s="354" t="s">
        <v>9543</v>
      </c>
      <c r="X379" s="324" t="s">
        <v>68</v>
      </c>
    </row>
    <row r="380" spans="1:24" s="227" customFormat="1" ht="103.5">
      <c r="A380" s="323">
        <v>10005778</v>
      </c>
      <c r="B380" s="276" t="s">
        <v>220</v>
      </c>
      <c r="C380" s="228" t="s">
        <v>9544</v>
      </c>
      <c r="D380" s="228" t="s">
        <v>9545</v>
      </c>
      <c r="E380" s="228" t="s">
        <v>9546</v>
      </c>
      <c r="F380" s="228" t="s">
        <v>9547</v>
      </c>
      <c r="G380" s="228" t="s">
        <v>9548</v>
      </c>
      <c r="H380" s="228" t="s">
        <v>9549</v>
      </c>
      <c r="I380" s="276">
        <v>50000000</v>
      </c>
      <c r="J380" s="486" t="s">
        <v>5193</v>
      </c>
      <c r="K380" s="486" t="s">
        <v>5194</v>
      </c>
      <c r="L380" s="276">
        <v>50240000</v>
      </c>
      <c r="M380" s="228" t="s">
        <v>9454</v>
      </c>
      <c r="N380" s="228" t="s">
        <v>9455</v>
      </c>
      <c r="O380" s="276">
        <v>50240100</v>
      </c>
      <c r="P380" s="228" t="s">
        <v>9456</v>
      </c>
      <c r="Q380" s="228" t="s">
        <v>9457</v>
      </c>
      <c r="R380" s="228" t="s">
        <v>9550</v>
      </c>
      <c r="S380" s="486" t="s">
        <v>5198</v>
      </c>
      <c r="T380" s="228" t="s">
        <v>9459</v>
      </c>
      <c r="U380" s="228" t="s">
        <v>9460</v>
      </c>
      <c r="V380" s="354" t="s">
        <v>9551</v>
      </c>
      <c r="W380" s="354" t="s">
        <v>9552</v>
      </c>
      <c r="X380" s="324" t="s">
        <v>68</v>
      </c>
    </row>
    <row r="381" spans="1:24" s="227" customFormat="1" ht="92">
      <c r="A381" s="323">
        <v>10005779</v>
      </c>
      <c r="B381" s="276" t="s">
        <v>220</v>
      </c>
      <c r="C381" s="228" t="s">
        <v>9553</v>
      </c>
      <c r="D381" s="228" t="s">
        <v>9554</v>
      </c>
      <c r="E381" s="228" t="s">
        <v>9555</v>
      </c>
      <c r="F381" s="228" t="s">
        <v>9556</v>
      </c>
      <c r="G381" s="228" t="s">
        <v>9557</v>
      </c>
      <c r="H381" s="228" t="s">
        <v>9558</v>
      </c>
      <c r="I381" s="276">
        <v>50000000</v>
      </c>
      <c r="J381" s="486" t="s">
        <v>5193</v>
      </c>
      <c r="K381" s="486" t="s">
        <v>5194</v>
      </c>
      <c r="L381" s="276">
        <v>50240000</v>
      </c>
      <c r="M381" s="228" t="s">
        <v>9454</v>
      </c>
      <c r="N381" s="228" t="s">
        <v>9455</v>
      </c>
      <c r="O381" s="276">
        <v>50240100</v>
      </c>
      <c r="P381" s="228" t="s">
        <v>9456</v>
      </c>
      <c r="Q381" s="228" t="s">
        <v>9457</v>
      </c>
      <c r="R381" s="228" t="s">
        <v>9559</v>
      </c>
      <c r="S381" s="486" t="s">
        <v>5198</v>
      </c>
      <c r="T381" s="228" t="s">
        <v>9459</v>
      </c>
      <c r="U381" s="228" t="s">
        <v>9460</v>
      </c>
      <c r="V381" s="354" t="s">
        <v>9560</v>
      </c>
      <c r="W381" s="354" t="s">
        <v>9561</v>
      </c>
      <c r="X381" s="324" t="s">
        <v>68</v>
      </c>
    </row>
    <row r="382" spans="1:24" s="227" customFormat="1" ht="172.5">
      <c r="A382" s="323">
        <v>10005780</v>
      </c>
      <c r="B382" s="276" t="s">
        <v>220</v>
      </c>
      <c r="C382" s="228" t="s">
        <v>9562</v>
      </c>
      <c r="D382" s="228" t="s">
        <v>9563</v>
      </c>
      <c r="E382" s="228" t="s">
        <v>9564</v>
      </c>
      <c r="F382" s="228" t="s">
        <v>9565</v>
      </c>
      <c r="G382" s="228" t="s">
        <v>9566</v>
      </c>
      <c r="H382" s="228" t="s">
        <v>9567</v>
      </c>
      <c r="I382" s="276">
        <v>50000000</v>
      </c>
      <c r="J382" s="486" t="s">
        <v>5193</v>
      </c>
      <c r="K382" s="486" t="s">
        <v>5194</v>
      </c>
      <c r="L382" s="276">
        <v>50240000</v>
      </c>
      <c r="M382" s="228" t="s">
        <v>9454</v>
      </c>
      <c r="N382" s="228" t="s">
        <v>9455</v>
      </c>
      <c r="O382" s="276">
        <v>50240100</v>
      </c>
      <c r="P382" s="228" t="s">
        <v>9456</v>
      </c>
      <c r="Q382" s="228" t="s">
        <v>9457</v>
      </c>
      <c r="R382" s="228" t="s">
        <v>9568</v>
      </c>
      <c r="S382" s="486" t="s">
        <v>5198</v>
      </c>
      <c r="T382" s="228" t="s">
        <v>9459</v>
      </c>
      <c r="U382" s="228" t="s">
        <v>9460</v>
      </c>
      <c r="V382" s="354" t="s">
        <v>9569</v>
      </c>
      <c r="W382" s="354" t="s">
        <v>9570</v>
      </c>
      <c r="X382" s="324" t="s">
        <v>68</v>
      </c>
    </row>
    <row r="383" spans="1:24" s="227" customFormat="1" ht="115">
      <c r="A383" s="323">
        <v>10005781</v>
      </c>
      <c r="B383" s="276" t="s">
        <v>220</v>
      </c>
      <c r="C383" s="228" t="s">
        <v>9571</v>
      </c>
      <c r="D383" s="228" t="s">
        <v>9572</v>
      </c>
      <c r="E383" s="228" t="s">
        <v>9573</v>
      </c>
      <c r="F383" s="228" t="s">
        <v>9574</v>
      </c>
      <c r="G383" s="228" t="s">
        <v>9575</v>
      </c>
      <c r="H383" s="228" t="s">
        <v>9576</v>
      </c>
      <c r="I383" s="276">
        <v>50000000</v>
      </c>
      <c r="J383" s="486" t="s">
        <v>5193</v>
      </c>
      <c r="K383" s="486" t="s">
        <v>5194</v>
      </c>
      <c r="L383" s="276">
        <v>50240000</v>
      </c>
      <c r="M383" s="228" t="s">
        <v>9454</v>
      </c>
      <c r="N383" s="228" t="s">
        <v>9455</v>
      </c>
      <c r="O383" s="276">
        <v>50240100</v>
      </c>
      <c r="P383" s="228" t="s">
        <v>9456</v>
      </c>
      <c r="Q383" s="228" t="s">
        <v>9457</v>
      </c>
      <c r="R383" s="228" t="s">
        <v>9577</v>
      </c>
      <c r="S383" s="486" t="s">
        <v>5198</v>
      </c>
      <c r="T383" s="228" t="s">
        <v>9459</v>
      </c>
      <c r="U383" s="228" t="s">
        <v>9460</v>
      </c>
      <c r="V383" s="354" t="s">
        <v>9578</v>
      </c>
      <c r="W383" s="354" t="s">
        <v>9579</v>
      </c>
      <c r="X383" s="324" t="s">
        <v>68</v>
      </c>
    </row>
    <row r="384" spans="1:24" s="227" customFormat="1" ht="103.5">
      <c r="A384" s="323">
        <v>10005782</v>
      </c>
      <c r="B384" s="276" t="s">
        <v>220</v>
      </c>
      <c r="C384" s="228" t="s">
        <v>9580</v>
      </c>
      <c r="D384" s="228" t="s">
        <v>9581</v>
      </c>
      <c r="E384" s="228" t="s">
        <v>9582</v>
      </c>
      <c r="F384" s="228" t="s">
        <v>9583</v>
      </c>
      <c r="G384" s="228" t="s">
        <v>9584</v>
      </c>
      <c r="H384" s="228" t="s">
        <v>9585</v>
      </c>
      <c r="I384" s="276">
        <v>50000000</v>
      </c>
      <c r="J384" s="486" t="s">
        <v>5193</v>
      </c>
      <c r="K384" s="486" t="s">
        <v>5194</v>
      </c>
      <c r="L384" s="276">
        <v>50240000</v>
      </c>
      <c r="M384" s="228" t="s">
        <v>9454</v>
      </c>
      <c r="N384" s="228" t="s">
        <v>9455</v>
      </c>
      <c r="O384" s="276">
        <v>50240100</v>
      </c>
      <c r="P384" s="228" t="s">
        <v>9456</v>
      </c>
      <c r="Q384" s="228" t="s">
        <v>9457</v>
      </c>
      <c r="R384" s="228" t="s">
        <v>9586</v>
      </c>
      <c r="S384" s="486" t="s">
        <v>5198</v>
      </c>
      <c r="T384" s="228" t="s">
        <v>9459</v>
      </c>
      <c r="U384" s="228" t="s">
        <v>9460</v>
      </c>
      <c r="V384" s="354" t="s">
        <v>9587</v>
      </c>
      <c r="W384" s="354" t="s">
        <v>9588</v>
      </c>
      <c r="X384" s="324" t="s">
        <v>68</v>
      </c>
    </row>
    <row r="385" spans="1:24" s="227" customFormat="1" ht="287.5">
      <c r="A385" s="323">
        <v>10005783</v>
      </c>
      <c r="B385" s="276" t="s">
        <v>220</v>
      </c>
      <c r="C385" s="228" t="s">
        <v>9589</v>
      </c>
      <c r="D385" s="228" t="s">
        <v>9590</v>
      </c>
      <c r="E385" s="228" t="s">
        <v>9591</v>
      </c>
      <c r="F385" s="228" t="s">
        <v>9592</v>
      </c>
      <c r="G385" s="228" t="s">
        <v>9593</v>
      </c>
      <c r="H385" s="228" t="s">
        <v>9594</v>
      </c>
      <c r="I385" s="276">
        <v>50000000</v>
      </c>
      <c r="J385" s="486" t="s">
        <v>5193</v>
      </c>
      <c r="K385" s="486" t="s">
        <v>5194</v>
      </c>
      <c r="L385" s="276">
        <v>50240000</v>
      </c>
      <c r="M385" s="228" t="s">
        <v>9454</v>
      </c>
      <c r="N385" s="228" t="s">
        <v>9455</v>
      </c>
      <c r="O385" s="276">
        <v>50240100</v>
      </c>
      <c r="P385" s="228" t="s">
        <v>9456</v>
      </c>
      <c r="Q385" s="228" t="s">
        <v>9457</v>
      </c>
      <c r="R385" s="228" t="s">
        <v>9595</v>
      </c>
      <c r="S385" s="486" t="s">
        <v>5198</v>
      </c>
      <c r="T385" s="228" t="s">
        <v>9459</v>
      </c>
      <c r="U385" s="228" t="s">
        <v>9460</v>
      </c>
      <c r="V385" s="354" t="s">
        <v>9596</v>
      </c>
      <c r="W385" s="354" t="s">
        <v>9597</v>
      </c>
      <c r="X385" s="324" t="s">
        <v>68</v>
      </c>
    </row>
    <row r="386" spans="1:24" s="227" customFormat="1" ht="103.5">
      <c r="A386" s="323">
        <v>10005784</v>
      </c>
      <c r="B386" s="276" t="s">
        <v>220</v>
      </c>
      <c r="C386" s="228" t="s">
        <v>9598</v>
      </c>
      <c r="D386" s="228" t="s">
        <v>9599</v>
      </c>
      <c r="E386" s="228" t="s">
        <v>9600</v>
      </c>
      <c r="F386" s="228" t="s">
        <v>9601</v>
      </c>
      <c r="G386" s="228" t="s">
        <v>9602</v>
      </c>
      <c r="H386" s="228" t="s">
        <v>9603</v>
      </c>
      <c r="I386" s="276">
        <v>50000000</v>
      </c>
      <c r="J386" s="486" t="s">
        <v>5193</v>
      </c>
      <c r="K386" s="486" t="s">
        <v>5194</v>
      </c>
      <c r="L386" s="276">
        <v>50240000</v>
      </c>
      <c r="M386" s="228" t="s">
        <v>9454</v>
      </c>
      <c r="N386" s="228" t="s">
        <v>9455</v>
      </c>
      <c r="O386" s="276">
        <v>50240100</v>
      </c>
      <c r="P386" s="228" t="s">
        <v>9456</v>
      </c>
      <c r="Q386" s="228" t="s">
        <v>9457</v>
      </c>
      <c r="R386" s="228" t="s">
        <v>9604</v>
      </c>
      <c r="S386" s="486" t="s">
        <v>5198</v>
      </c>
      <c r="T386" s="228" t="s">
        <v>9459</v>
      </c>
      <c r="U386" s="228" t="s">
        <v>9460</v>
      </c>
      <c r="V386" s="354" t="s">
        <v>9605</v>
      </c>
      <c r="W386" s="354" t="s">
        <v>9606</v>
      </c>
      <c r="X386" s="324" t="s">
        <v>68</v>
      </c>
    </row>
    <row r="387" spans="1:24" s="227" customFormat="1" ht="92">
      <c r="A387" s="323">
        <v>10005785</v>
      </c>
      <c r="B387" s="276" t="s">
        <v>220</v>
      </c>
      <c r="C387" s="228" t="s">
        <v>9607</v>
      </c>
      <c r="D387" s="228" t="s">
        <v>9608</v>
      </c>
      <c r="E387" s="228" t="s">
        <v>9609</v>
      </c>
      <c r="F387" s="228" t="s">
        <v>9610</v>
      </c>
      <c r="G387" s="228" t="s">
        <v>9611</v>
      </c>
      <c r="H387" s="228" t="s">
        <v>9612</v>
      </c>
      <c r="I387" s="276">
        <v>50000000</v>
      </c>
      <c r="J387" s="486" t="s">
        <v>5193</v>
      </c>
      <c r="K387" s="486" t="s">
        <v>5194</v>
      </c>
      <c r="L387" s="276">
        <v>50240000</v>
      </c>
      <c r="M387" s="228" t="s">
        <v>9454</v>
      </c>
      <c r="N387" s="228" t="s">
        <v>9455</v>
      </c>
      <c r="O387" s="276">
        <v>50240100</v>
      </c>
      <c r="P387" s="228" t="s">
        <v>9456</v>
      </c>
      <c r="Q387" s="228" t="s">
        <v>9457</v>
      </c>
      <c r="R387" s="228" t="s">
        <v>9613</v>
      </c>
      <c r="S387" s="486" t="s">
        <v>5198</v>
      </c>
      <c r="T387" s="228" t="s">
        <v>9459</v>
      </c>
      <c r="U387" s="228" t="s">
        <v>9460</v>
      </c>
      <c r="V387" s="354" t="s">
        <v>9614</v>
      </c>
      <c r="W387" s="354" t="s">
        <v>9615</v>
      </c>
      <c r="X387" s="324" t="s">
        <v>68</v>
      </c>
    </row>
    <row r="388" spans="1:24" s="227" customFormat="1" ht="138">
      <c r="A388" s="323">
        <v>10005786</v>
      </c>
      <c r="B388" s="276" t="s">
        <v>220</v>
      </c>
      <c r="C388" s="228" t="s">
        <v>9616</v>
      </c>
      <c r="D388" s="228" t="s">
        <v>9617</v>
      </c>
      <c r="E388" s="228" t="s">
        <v>9618</v>
      </c>
      <c r="F388" s="228" t="s">
        <v>9619</v>
      </c>
      <c r="G388" s="228" t="s">
        <v>9620</v>
      </c>
      <c r="H388" s="228" t="s">
        <v>9621</v>
      </c>
      <c r="I388" s="276">
        <v>50000000</v>
      </c>
      <c r="J388" s="486" t="s">
        <v>5193</v>
      </c>
      <c r="K388" s="486" t="s">
        <v>5194</v>
      </c>
      <c r="L388" s="276">
        <v>50240000</v>
      </c>
      <c r="M388" s="228" t="s">
        <v>9454</v>
      </c>
      <c r="N388" s="228" t="s">
        <v>9455</v>
      </c>
      <c r="O388" s="276">
        <v>50240200</v>
      </c>
      <c r="P388" s="228" t="s">
        <v>9622</v>
      </c>
      <c r="Q388" s="228" t="s">
        <v>9623</v>
      </c>
      <c r="R388" s="228" t="s">
        <v>9624</v>
      </c>
      <c r="S388" s="486" t="s">
        <v>5198</v>
      </c>
      <c r="T388" s="228" t="s">
        <v>9459</v>
      </c>
      <c r="U388" s="228" t="s">
        <v>9625</v>
      </c>
      <c r="V388" s="354" t="s">
        <v>9626</v>
      </c>
      <c r="W388" s="354" t="s">
        <v>9627</v>
      </c>
      <c r="X388" s="324" t="s">
        <v>68</v>
      </c>
    </row>
    <row r="389" spans="1:24" s="227" customFormat="1" ht="138">
      <c r="A389" s="323">
        <v>10005787</v>
      </c>
      <c r="B389" s="276" t="s">
        <v>220</v>
      </c>
      <c r="C389" s="228" t="s">
        <v>9628</v>
      </c>
      <c r="D389" s="228" t="s">
        <v>9629</v>
      </c>
      <c r="E389" s="228" t="s">
        <v>9630</v>
      </c>
      <c r="F389" s="228" t="s">
        <v>9631</v>
      </c>
      <c r="G389" s="228" t="s">
        <v>9632</v>
      </c>
      <c r="H389" s="228" t="s">
        <v>9633</v>
      </c>
      <c r="I389" s="276">
        <v>50000000</v>
      </c>
      <c r="J389" s="486" t="s">
        <v>5193</v>
      </c>
      <c r="K389" s="486" t="s">
        <v>5194</v>
      </c>
      <c r="L389" s="276">
        <v>50240000</v>
      </c>
      <c r="M389" s="228" t="s">
        <v>9454</v>
      </c>
      <c r="N389" s="228" t="s">
        <v>9455</v>
      </c>
      <c r="O389" s="276">
        <v>50240200</v>
      </c>
      <c r="P389" s="228" t="s">
        <v>9622</v>
      </c>
      <c r="Q389" s="228" t="s">
        <v>9623</v>
      </c>
      <c r="R389" s="228" t="s">
        <v>9634</v>
      </c>
      <c r="S389" s="486" t="s">
        <v>5198</v>
      </c>
      <c r="T389" s="228" t="s">
        <v>9459</v>
      </c>
      <c r="U389" s="228" t="s">
        <v>9625</v>
      </c>
      <c r="V389" s="354" t="s">
        <v>9635</v>
      </c>
      <c r="W389" s="354" t="s">
        <v>9636</v>
      </c>
      <c r="X389" s="324" t="s">
        <v>68</v>
      </c>
    </row>
    <row r="390" spans="1:24" s="227" customFormat="1" ht="138">
      <c r="A390" s="323">
        <v>10005788</v>
      </c>
      <c r="B390" s="276" t="s">
        <v>220</v>
      </c>
      <c r="C390" s="228" t="s">
        <v>9637</v>
      </c>
      <c r="D390" s="228" t="s">
        <v>9638</v>
      </c>
      <c r="E390" s="228" t="s">
        <v>9639</v>
      </c>
      <c r="F390" s="228" t="s">
        <v>9640</v>
      </c>
      <c r="G390" s="228" t="s">
        <v>9641</v>
      </c>
      <c r="H390" s="228" t="s">
        <v>9642</v>
      </c>
      <c r="I390" s="276">
        <v>50000000</v>
      </c>
      <c r="J390" s="486" t="s">
        <v>5193</v>
      </c>
      <c r="K390" s="486" t="s">
        <v>5194</v>
      </c>
      <c r="L390" s="276">
        <v>50240000</v>
      </c>
      <c r="M390" s="228" t="s">
        <v>9454</v>
      </c>
      <c r="N390" s="228" t="s">
        <v>9455</v>
      </c>
      <c r="O390" s="276">
        <v>50240200</v>
      </c>
      <c r="P390" s="228" t="s">
        <v>9622</v>
      </c>
      <c r="Q390" s="228" t="s">
        <v>9623</v>
      </c>
      <c r="R390" s="228" t="s">
        <v>9643</v>
      </c>
      <c r="S390" s="486" t="s">
        <v>5198</v>
      </c>
      <c r="T390" s="228" t="s">
        <v>9459</v>
      </c>
      <c r="U390" s="228" t="s">
        <v>9625</v>
      </c>
      <c r="V390" s="354" t="s">
        <v>9644</v>
      </c>
      <c r="W390" s="354" t="s">
        <v>9645</v>
      </c>
      <c r="X390" s="324" t="s">
        <v>68</v>
      </c>
    </row>
    <row r="391" spans="1:24" s="227" customFormat="1" ht="172.5">
      <c r="A391" s="323">
        <v>10005789</v>
      </c>
      <c r="B391" s="276" t="s">
        <v>220</v>
      </c>
      <c r="C391" s="228" t="s">
        <v>9646</v>
      </c>
      <c r="D391" s="228" t="s">
        <v>9647</v>
      </c>
      <c r="E391" s="228" t="s">
        <v>9648</v>
      </c>
      <c r="F391" s="228" t="s">
        <v>9649</v>
      </c>
      <c r="G391" s="228" t="s">
        <v>9650</v>
      </c>
      <c r="H391" s="228" t="s">
        <v>9651</v>
      </c>
      <c r="I391" s="276">
        <v>50000000</v>
      </c>
      <c r="J391" s="486" t="s">
        <v>5193</v>
      </c>
      <c r="K391" s="486" t="s">
        <v>5194</v>
      </c>
      <c r="L391" s="276">
        <v>50240000</v>
      </c>
      <c r="M391" s="228" t="s">
        <v>9454</v>
      </c>
      <c r="N391" s="228" t="s">
        <v>9455</v>
      </c>
      <c r="O391" s="276">
        <v>50240200</v>
      </c>
      <c r="P391" s="228" t="s">
        <v>9622</v>
      </c>
      <c r="Q391" s="228" t="s">
        <v>9623</v>
      </c>
      <c r="R391" s="228" t="s">
        <v>9652</v>
      </c>
      <c r="S391" s="486" t="s">
        <v>5198</v>
      </c>
      <c r="T391" s="228" t="s">
        <v>9459</v>
      </c>
      <c r="U391" s="228" t="s">
        <v>9625</v>
      </c>
      <c r="V391" s="354" t="s">
        <v>9653</v>
      </c>
      <c r="W391" s="354" t="s">
        <v>9654</v>
      </c>
      <c r="X391" s="324" t="s">
        <v>68</v>
      </c>
    </row>
    <row r="392" spans="1:24" s="227" customFormat="1" ht="161">
      <c r="A392" s="323">
        <v>10005790</v>
      </c>
      <c r="B392" s="276" t="s">
        <v>220</v>
      </c>
      <c r="C392" s="228" t="s">
        <v>9655</v>
      </c>
      <c r="D392" s="228" t="s">
        <v>9656</v>
      </c>
      <c r="E392" s="228" t="s">
        <v>9657</v>
      </c>
      <c r="F392" s="228" t="s">
        <v>9658</v>
      </c>
      <c r="G392" s="228" t="s">
        <v>9659</v>
      </c>
      <c r="H392" s="228" t="s">
        <v>9660</v>
      </c>
      <c r="I392" s="276">
        <v>50000000</v>
      </c>
      <c r="J392" s="486" t="s">
        <v>5193</v>
      </c>
      <c r="K392" s="486" t="s">
        <v>5194</v>
      </c>
      <c r="L392" s="276">
        <v>50240000</v>
      </c>
      <c r="M392" s="228" t="s">
        <v>9454</v>
      </c>
      <c r="N392" s="228" t="s">
        <v>9455</v>
      </c>
      <c r="O392" s="276">
        <v>50240200</v>
      </c>
      <c r="P392" s="228" t="s">
        <v>9622</v>
      </c>
      <c r="Q392" s="228" t="s">
        <v>9623</v>
      </c>
      <c r="R392" s="228" t="s">
        <v>9661</v>
      </c>
      <c r="S392" s="486" t="s">
        <v>5198</v>
      </c>
      <c r="T392" s="228" t="s">
        <v>9459</v>
      </c>
      <c r="U392" s="228" t="s">
        <v>9625</v>
      </c>
      <c r="V392" s="354" t="s">
        <v>9662</v>
      </c>
      <c r="W392" s="354" t="s">
        <v>9663</v>
      </c>
      <c r="X392" s="324" t="s">
        <v>68</v>
      </c>
    </row>
    <row r="393" spans="1:24" s="227" customFormat="1" ht="161">
      <c r="A393" s="323">
        <v>10005791</v>
      </c>
      <c r="B393" s="276" t="s">
        <v>220</v>
      </c>
      <c r="C393" s="228" t="s">
        <v>9664</v>
      </c>
      <c r="D393" s="228" t="s">
        <v>9665</v>
      </c>
      <c r="E393" s="228" t="s">
        <v>9666</v>
      </c>
      <c r="F393" s="228" t="s">
        <v>9667</v>
      </c>
      <c r="G393" s="228" t="s">
        <v>9668</v>
      </c>
      <c r="H393" s="228" t="s">
        <v>9669</v>
      </c>
      <c r="I393" s="276">
        <v>50000000</v>
      </c>
      <c r="J393" s="486" t="s">
        <v>5193</v>
      </c>
      <c r="K393" s="486" t="s">
        <v>5194</v>
      </c>
      <c r="L393" s="276">
        <v>50240000</v>
      </c>
      <c r="M393" s="228" t="s">
        <v>9454</v>
      </c>
      <c r="N393" s="228" t="s">
        <v>9455</v>
      </c>
      <c r="O393" s="276">
        <v>50240200</v>
      </c>
      <c r="P393" s="228" t="s">
        <v>9622</v>
      </c>
      <c r="Q393" s="228" t="s">
        <v>9623</v>
      </c>
      <c r="R393" s="228" t="s">
        <v>9670</v>
      </c>
      <c r="S393" s="486" t="s">
        <v>5198</v>
      </c>
      <c r="T393" s="228" t="s">
        <v>9459</v>
      </c>
      <c r="U393" s="228" t="s">
        <v>9625</v>
      </c>
      <c r="V393" s="354" t="s">
        <v>9671</v>
      </c>
      <c r="W393" s="354" t="s">
        <v>9672</v>
      </c>
      <c r="X393" s="324" t="s">
        <v>68</v>
      </c>
    </row>
    <row r="394" spans="1:24" s="227" customFormat="1" ht="138">
      <c r="A394" s="323">
        <v>10005792</v>
      </c>
      <c r="B394" s="276" t="s">
        <v>220</v>
      </c>
      <c r="C394" s="228" t="s">
        <v>9673</v>
      </c>
      <c r="D394" s="228" t="s">
        <v>9674</v>
      </c>
      <c r="E394" s="228" t="s">
        <v>9675</v>
      </c>
      <c r="F394" s="228" t="s">
        <v>9676</v>
      </c>
      <c r="G394" s="228" t="s">
        <v>9677</v>
      </c>
      <c r="H394" s="228" t="s">
        <v>9678</v>
      </c>
      <c r="I394" s="276">
        <v>50000000</v>
      </c>
      <c r="J394" s="486" t="s">
        <v>5193</v>
      </c>
      <c r="K394" s="486" t="s">
        <v>5194</v>
      </c>
      <c r="L394" s="276">
        <v>50240000</v>
      </c>
      <c r="M394" s="228" t="s">
        <v>9454</v>
      </c>
      <c r="N394" s="228" t="s">
        <v>9455</v>
      </c>
      <c r="O394" s="276">
        <v>50240200</v>
      </c>
      <c r="P394" s="228" t="s">
        <v>9622</v>
      </c>
      <c r="Q394" s="228" t="s">
        <v>9623</v>
      </c>
      <c r="R394" s="228" t="s">
        <v>9679</v>
      </c>
      <c r="S394" s="486" t="s">
        <v>5198</v>
      </c>
      <c r="T394" s="228" t="s">
        <v>9459</v>
      </c>
      <c r="U394" s="228" t="s">
        <v>9625</v>
      </c>
      <c r="V394" s="354" t="s">
        <v>9680</v>
      </c>
      <c r="W394" s="354" t="s">
        <v>9681</v>
      </c>
      <c r="X394" s="324" t="s">
        <v>68</v>
      </c>
    </row>
    <row r="395" spans="1:24" s="227" customFormat="1" ht="149.5">
      <c r="A395" s="323">
        <v>10005793</v>
      </c>
      <c r="B395" s="276" t="s">
        <v>220</v>
      </c>
      <c r="C395" s="228" t="s">
        <v>9682</v>
      </c>
      <c r="D395" s="228" t="s">
        <v>9683</v>
      </c>
      <c r="E395" s="228" t="s">
        <v>9684</v>
      </c>
      <c r="F395" s="228" t="s">
        <v>9685</v>
      </c>
      <c r="G395" s="228" t="s">
        <v>9686</v>
      </c>
      <c r="H395" s="228" t="s">
        <v>9687</v>
      </c>
      <c r="I395" s="276">
        <v>50000000</v>
      </c>
      <c r="J395" s="486" t="s">
        <v>5193</v>
      </c>
      <c r="K395" s="486" t="s">
        <v>5194</v>
      </c>
      <c r="L395" s="276">
        <v>50240000</v>
      </c>
      <c r="M395" s="228" t="s">
        <v>9454</v>
      </c>
      <c r="N395" s="228" t="s">
        <v>9455</v>
      </c>
      <c r="O395" s="276">
        <v>50240200</v>
      </c>
      <c r="P395" s="228" t="s">
        <v>9622</v>
      </c>
      <c r="Q395" s="228" t="s">
        <v>9623</v>
      </c>
      <c r="R395" s="228" t="s">
        <v>9688</v>
      </c>
      <c r="S395" s="486" t="s">
        <v>5198</v>
      </c>
      <c r="T395" s="228" t="s">
        <v>9459</v>
      </c>
      <c r="U395" s="228" t="s">
        <v>9625</v>
      </c>
      <c r="V395" s="354" t="s">
        <v>9689</v>
      </c>
      <c r="W395" s="354" t="s">
        <v>9690</v>
      </c>
      <c r="X395" s="324" t="s">
        <v>68</v>
      </c>
    </row>
    <row r="396" spans="1:24" s="227" customFormat="1" ht="138">
      <c r="A396" s="323">
        <v>10005795</v>
      </c>
      <c r="B396" s="276" t="s">
        <v>220</v>
      </c>
      <c r="C396" s="228" t="s">
        <v>9691</v>
      </c>
      <c r="D396" s="228" t="s">
        <v>9692</v>
      </c>
      <c r="E396" s="228" t="s">
        <v>9693</v>
      </c>
      <c r="F396" s="228" t="s">
        <v>9694</v>
      </c>
      <c r="G396" s="228" t="s">
        <v>9695</v>
      </c>
      <c r="H396" s="228" t="s">
        <v>9696</v>
      </c>
      <c r="I396" s="276">
        <v>50000000</v>
      </c>
      <c r="J396" s="486" t="s">
        <v>5193</v>
      </c>
      <c r="K396" s="486" t="s">
        <v>5194</v>
      </c>
      <c r="L396" s="276">
        <v>50240000</v>
      </c>
      <c r="M396" s="228" t="s">
        <v>9454</v>
      </c>
      <c r="N396" s="228" t="s">
        <v>9455</v>
      </c>
      <c r="O396" s="276">
        <v>50240200</v>
      </c>
      <c r="P396" s="228" t="s">
        <v>9622</v>
      </c>
      <c r="Q396" s="228" t="s">
        <v>9623</v>
      </c>
      <c r="R396" s="228" t="s">
        <v>9697</v>
      </c>
      <c r="S396" s="486" t="s">
        <v>5198</v>
      </c>
      <c r="T396" s="228" t="s">
        <v>9459</v>
      </c>
      <c r="U396" s="228" t="s">
        <v>9625</v>
      </c>
      <c r="V396" s="354" t="s">
        <v>9698</v>
      </c>
      <c r="W396" s="354" t="s">
        <v>9699</v>
      </c>
      <c r="X396" s="324" t="s">
        <v>68</v>
      </c>
    </row>
    <row r="397" spans="1:24" s="227" customFormat="1" ht="149.5">
      <c r="A397" s="323">
        <v>10005796</v>
      </c>
      <c r="B397" s="276" t="s">
        <v>220</v>
      </c>
      <c r="C397" s="228" t="s">
        <v>9700</v>
      </c>
      <c r="D397" s="228" t="s">
        <v>9701</v>
      </c>
      <c r="E397" s="228" t="s">
        <v>9702</v>
      </c>
      <c r="F397" s="228" t="s">
        <v>9703</v>
      </c>
      <c r="G397" s="228" t="s">
        <v>9704</v>
      </c>
      <c r="H397" s="228" t="s">
        <v>9705</v>
      </c>
      <c r="I397" s="276">
        <v>50000000</v>
      </c>
      <c r="J397" s="486" t="s">
        <v>5193</v>
      </c>
      <c r="K397" s="486" t="s">
        <v>5194</v>
      </c>
      <c r="L397" s="276">
        <v>50240000</v>
      </c>
      <c r="M397" s="228" t="s">
        <v>9454</v>
      </c>
      <c r="N397" s="228" t="s">
        <v>9455</v>
      </c>
      <c r="O397" s="276">
        <v>50240200</v>
      </c>
      <c r="P397" s="228" t="s">
        <v>9622</v>
      </c>
      <c r="Q397" s="228" t="s">
        <v>9623</v>
      </c>
      <c r="R397" s="228" t="s">
        <v>9706</v>
      </c>
      <c r="S397" s="486" t="s">
        <v>5198</v>
      </c>
      <c r="T397" s="228" t="s">
        <v>9459</v>
      </c>
      <c r="U397" s="228" t="s">
        <v>9625</v>
      </c>
      <c r="V397" s="354" t="s">
        <v>9707</v>
      </c>
      <c r="W397" s="354" t="s">
        <v>9708</v>
      </c>
      <c r="X397" s="324" t="s">
        <v>68</v>
      </c>
    </row>
    <row r="398" spans="1:24" s="227" customFormat="1" ht="172.5">
      <c r="A398" s="323">
        <v>10005797</v>
      </c>
      <c r="B398" s="276" t="s">
        <v>220</v>
      </c>
      <c r="C398" s="228" t="s">
        <v>9709</v>
      </c>
      <c r="D398" s="228" t="s">
        <v>9710</v>
      </c>
      <c r="E398" s="228" t="s">
        <v>9711</v>
      </c>
      <c r="F398" s="228" t="s">
        <v>9712</v>
      </c>
      <c r="G398" s="228" t="s">
        <v>9713</v>
      </c>
      <c r="H398" s="228" t="s">
        <v>9714</v>
      </c>
      <c r="I398" s="276">
        <v>50000000</v>
      </c>
      <c r="J398" s="486" t="s">
        <v>5193</v>
      </c>
      <c r="K398" s="486" t="s">
        <v>5194</v>
      </c>
      <c r="L398" s="276">
        <v>50240000</v>
      </c>
      <c r="M398" s="228" t="s">
        <v>9454</v>
      </c>
      <c r="N398" s="228" t="s">
        <v>9455</v>
      </c>
      <c r="O398" s="276">
        <v>50240200</v>
      </c>
      <c r="P398" s="228" t="s">
        <v>9622</v>
      </c>
      <c r="Q398" s="228" t="s">
        <v>9623</v>
      </c>
      <c r="R398" s="228" t="s">
        <v>9715</v>
      </c>
      <c r="S398" s="486" t="s">
        <v>5198</v>
      </c>
      <c r="T398" s="228" t="s">
        <v>9459</v>
      </c>
      <c r="U398" s="228" t="s">
        <v>9625</v>
      </c>
      <c r="V398" s="354" t="s">
        <v>9716</v>
      </c>
      <c r="W398" s="354" t="s">
        <v>9717</v>
      </c>
      <c r="X398" s="324" t="s">
        <v>68</v>
      </c>
    </row>
    <row r="399" spans="1:24" s="227" customFormat="1" ht="138">
      <c r="A399" s="323">
        <v>10005798</v>
      </c>
      <c r="B399" s="276" t="s">
        <v>220</v>
      </c>
      <c r="C399" s="228" t="s">
        <v>9718</v>
      </c>
      <c r="D399" s="228" t="s">
        <v>9719</v>
      </c>
      <c r="E399" s="228" t="s">
        <v>9720</v>
      </c>
      <c r="F399" s="228" t="s">
        <v>9721</v>
      </c>
      <c r="G399" s="228" t="s">
        <v>9722</v>
      </c>
      <c r="H399" s="228" t="s">
        <v>9723</v>
      </c>
      <c r="I399" s="276">
        <v>50000000</v>
      </c>
      <c r="J399" s="486" t="s">
        <v>5193</v>
      </c>
      <c r="K399" s="486" t="s">
        <v>5194</v>
      </c>
      <c r="L399" s="276">
        <v>50240000</v>
      </c>
      <c r="M399" s="228" t="s">
        <v>9454</v>
      </c>
      <c r="N399" s="228" t="s">
        <v>9455</v>
      </c>
      <c r="O399" s="276">
        <v>50240200</v>
      </c>
      <c r="P399" s="228" t="s">
        <v>9622</v>
      </c>
      <c r="Q399" s="228" t="s">
        <v>9623</v>
      </c>
      <c r="R399" s="228" t="s">
        <v>9724</v>
      </c>
      <c r="S399" s="486" t="s">
        <v>5198</v>
      </c>
      <c r="T399" s="228" t="s">
        <v>9459</v>
      </c>
      <c r="U399" s="228" t="s">
        <v>9625</v>
      </c>
      <c r="V399" s="354" t="s">
        <v>9725</v>
      </c>
      <c r="W399" s="354" t="s">
        <v>9726</v>
      </c>
      <c r="X399" s="324" t="s">
        <v>68</v>
      </c>
    </row>
    <row r="400" spans="1:24" s="227" customFormat="1" ht="195.5">
      <c r="A400" s="323">
        <v>10005799</v>
      </c>
      <c r="B400" s="276" t="s">
        <v>220</v>
      </c>
      <c r="C400" s="228" t="s">
        <v>9727</v>
      </c>
      <c r="D400" s="228" t="s">
        <v>9728</v>
      </c>
      <c r="E400" s="228" t="s">
        <v>9729</v>
      </c>
      <c r="F400" s="228" t="s">
        <v>9730</v>
      </c>
      <c r="G400" s="228" t="s">
        <v>9731</v>
      </c>
      <c r="H400" s="228" t="s">
        <v>9732</v>
      </c>
      <c r="I400" s="276">
        <v>50000000</v>
      </c>
      <c r="J400" s="486" t="s">
        <v>5193</v>
      </c>
      <c r="K400" s="486" t="s">
        <v>5194</v>
      </c>
      <c r="L400" s="276">
        <v>50240000</v>
      </c>
      <c r="M400" s="228" t="s">
        <v>9454</v>
      </c>
      <c r="N400" s="228" t="s">
        <v>9455</v>
      </c>
      <c r="O400" s="276">
        <v>50240200</v>
      </c>
      <c r="P400" s="228" t="s">
        <v>9622</v>
      </c>
      <c r="Q400" s="228" t="s">
        <v>9623</v>
      </c>
      <c r="R400" s="228" t="s">
        <v>9733</v>
      </c>
      <c r="S400" s="486" t="s">
        <v>5198</v>
      </c>
      <c r="T400" s="228" t="s">
        <v>9459</v>
      </c>
      <c r="U400" s="228" t="s">
        <v>9625</v>
      </c>
      <c r="V400" s="354" t="s">
        <v>9734</v>
      </c>
      <c r="W400" s="354" t="s">
        <v>9735</v>
      </c>
      <c r="X400" s="324" t="s">
        <v>68</v>
      </c>
    </row>
    <row r="401" spans="1:24" s="227" customFormat="1" ht="126.5">
      <c r="A401" s="323">
        <v>10005800</v>
      </c>
      <c r="B401" s="276" t="s">
        <v>220</v>
      </c>
      <c r="C401" s="228" t="s">
        <v>9736</v>
      </c>
      <c r="D401" s="228" t="s">
        <v>9737</v>
      </c>
      <c r="E401" s="228" t="s">
        <v>9738</v>
      </c>
      <c r="F401" s="228" t="s">
        <v>9739</v>
      </c>
      <c r="G401" s="228" t="s">
        <v>9740</v>
      </c>
      <c r="H401" s="228" t="s">
        <v>9741</v>
      </c>
      <c r="I401" s="276">
        <v>50000000</v>
      </c>
      <c r="J401" s="486" t="s">
        <v>5193</v>
      </c>
      <c r="K401" s="486" t="s">
        <v>5194</v>
      </c>
      <c r="L401" s="276">
        <v>50240000</v>
      </c>
      <c r="M401" s="228" t="s">
        <v>9454</v>
      </c>
      <c r="N401" s="228" t="s">
        <v>9455</v>
      </c>
      <c r="O401" s="276">
        <v>50240200</v>
      </c>
      <c r="P401" s="228" t="s">
        <v>9622</v>
      </c>
      <c r="Q401" s="228" t="s">
        <v>9623</v>
      </c>
      <c r="R401" s="228" t="s">
        <v>9742</v>
      </c>
      <c r="S401" s="486" t="s">
        <v>5198</v>
      </c>
      <c r="T401" s="228" t="s">
        <v>9459</v>
      </c>
      <c r="U401" s="228" t="s">
        <v>9625</v>
      </c>
      <c r="V401" s="354" t="s">
        <v>9743</v>
      </c>
      <c r="W401" s="354" t="s">
        <v>9744</v>
      </c>
      <c r="X401" s="324" t="s">
        <v>68</v>
      </c>
    </row>
    <row r="402" spans="1:24" s="227" customFormat="1" ht="149.5">
      <c r="A402" s="323">
        <v>10005801</v>
      </c>
      <c r="B402" s="276" t="s">
        <v>220</v>
      </c>
      <c r="C402" s="228" t="s">
        <v>9745</v>
      </c>
      <c r="D402" s="228" t="s">
        <v>9746</v>
      </c>
      <c r="E402" s="228" t="s">
        <v>9747</v>
      </c>
      <c r="F402" s="228" t="s">
        <v>9748</v>
      </c>
      <c r="G402" s="228" t="s">
        <v>9749</v>
      </c>
      <c r="H402" s="228" t="s">
        <v>9750</v>
      </c>
      <c r="I402" s="276">
        <v>50000000</v>
      </c>
      <c r="J402" s="486" t="s">
        <v>5193</v>
      </c>
      <c r="K402" s="486" t="s">
        <v>5194</v>
      </c>
      <c r="L402" s="276">
        <v>50240000</v>
      </c>
      <c r="M402" s="228" t="s">
        <v>9454</v>
      </c>
      <c r="N402" s="228" t="s">
        <v>9455</v>
      </c>
      <c r="O402" s="276">
        <v>50240200</v>
      </c>
      <c r="P402" s="228" t="s">
        <v>9622</v>
      </c>
      <c r="Q402" s="228" t="s">
        <v>9623</v>
      </c>
      <c r="R402" s="228" t="s">
        <v>9751</v>
      </c>
      <c r="S402" s="486" t="s">
        <v>5198</v>
      </c>
      <c r="T402" s="228" t="s">
        <v>9459</v>
      </c>
      <c r="U402" s="228" t="s">
        <v>9625</v>
      </c>
      <c r="V402" s="354" t="s">
        <v>9752</v>
      </c>
      <c r="W402" s="354" t="s">
        <v>9753</v>
      </c>
      <c r="X402" s="324" t="s">
        <v>68</v>
      </c>
    </row>
    <row r="403" spans="1:24" s="227" customFormat="1" ht="333.5">
      <c r="A403" s="323">
        <v>10005802</v>
      </c>
      <c r="B403" s="276" t="s">
        <v>220</v>
      </c>
      <c r="C403" s="228" t="s">
        <v>9754</v>
      </c>
      <c r="D403" s="228" t="s">
        <v>9755</v>
      </c>
      <c r="E403" s="228" t="s">
        <v>9756</v>
      </c>
      <c r="F403" s="228" t="s">
        <v>9757</v>
      </c>
      <c r="G403" s="228" t="s">
        <v>9758</v>
      </c>
      <c r="H403" s="228" t="s">
        <v>9759</v>
      </c>
      <c r="I403" s="276">
        <v>50000000</v>
      </c>
      <c r="J403" s="486" t="s">
        <v>5193</v>
      </c>
      <c r="K403" s="486" t="s">
        <v>5194</v>
      </c>
      <c r="L403" s="276">
        <v>50240000</v>
      </c>
      <c r="M403" s="228" t="s">
        <v>9454</v>
      </c>
      <c r="N403" s="228" t="s">
        <v>9455</v>
      </c>
      <c r="O403" s="276">
        <v>50240200</v>
      </c>
      <c r="P403" s="228" t="s">
        <v>9622</v>
      </c>
      <c r="Q403" s="228" t="s">
        <v>9623</v>
      </c>
      <c r="R403" s="228" t="s">
        <v>9760</v>
      </c>
      <c r="S403" s="486" t="s">
        <v>5198</v>
      </c>
      <c r="T403" s="228" t="s">
        <v>9459</v>
      </c>
      <c r="U403" s="228" t="s">
        <v>9625</v>
      </c>
      <c r="V403" s="354" t="s">
        <v>9761</v>
      </c>
      <c r="W403" s="354" t="s">
        <v>9762</v>
      </c>
      <c r="X403" s="324" t="s">
        <v>68</v>
      </c>
    </row>
    <row r="404" spans="1:24" s="227" customFormat="1" ht="138">
      <c r="A404" s="323">
        <v>10005803</v>
      </c>
      <c r="B404" s="276" t="s">
        <v>220</v>
      </c>
      <c r="C404" s="228" t="s">
        <v>9763</v>
      </c>
      <c r="D404" s="228" t="s">
        <v>9764</v>
      </c>
      <c r="E404" s="228" t="s">
        <v>9765</v>
      </c>
      <c r="F404" s="228" t="s">
        <v>9766</v>
      </c>
      <c r="G404" s="228" t="s">
        <v>9767</v>
      </c>
      <c r="H404" s="228" t="s">
        <v>9768</v>
      </c>
      <c r="I404" s="276">
        <v>50000000</v>
      </c>
      <c r="J404" s="486" t="s">
        <v>5193</v>
      </c>
      <c r="K404" s="486" t="s">
        <v>5194</v>
      </c>
      <c r="L404" s="276">
        <v>50240000</v>
      </c>
      <c r="M404" s="228" t="s">
        <v>9454</v>
      </c>
      <c r="N404" s="228" t="s">
        <v>9455</v>
      </c>
      <c r="O404" s="276">
        <v>50240200</v>
      </c>
      <c r="P404" s="228" t="s">
        <v>9622</v>
      </c>
      <c r="Q404" s="228" t="s">
        <v>9623</v>
      </c>
      <c r="R404" s="228" t="s">
        <v>9769</v>
      </c>
      <c r="S404" s="486" t="s">
        <v>5198</v>
      </c>
      <c r="T404" s="228" t="s">
        <v>9459</v>
      </c>
      <c r="U404" s="228" t="s">
        <v>9625</v>
      </c>
      <c r="V404" s="354" t="s">
        <v>9770</v>
      </c>
      <c r="W404" s="354" t="s">
        <v>9771</v>
      </c>
      <c r="X404" s="324" t="s">
        <v>68</v>
      </c>
    </row>
    <row r="405" spans="1:24" s="227" customFormat="1" ht="138">
      <c r="A405" s="323">
        <v>10005804</v>
      </c>
      <c r="B405" s="276" t="s">
        <v>220</v>
      </c>
      <c r="C405" s="228" t="s">
        <v>9772</v>
      </c>
      <c r="D405" s="228" t="s">
        <v>9773</v>
      </c>
      <c r="E405" s="228" t="s">
        <v>9774</v>
      </c>
      <c r="F405" s="228" t="s">
        <v>9775</v>
      </c>
      <c r="G405" s="228" t="s">
        <v>9776</v>
      </c>
      <c r="H405" s="228" t="s">
        <v>9777</v>
      </c>
      <c r="I405" s="276">
        <v>50000000</v>
      </c>
      <c r="J405" s="486" t="s">
        <v>5193</v>
      </c>
      <c r="K405" s="486" t="s">
        <v>5194</v>
      </c>
      <c r="L405" s="276">
        <v>50240000</v>
      </c>
      <c r="M405" s="228" t="s">
        <v>9454</v>
      </c>
      <c r="N405" s="228" t="s">
        <v>9455</v>
      </c>
      <c r="O405" s="276">
        <v>50240200</v>
      </c>
      <c r="P405" s="228" t="s">
        <v>9622</v>
      </c>
      <c r="Q405" s="228" t="s">
        <v>9623</v>
      </c>
      <c r="R405" s="228" t="s">
        <v>9778</v>
      </c>
      <c r="S405" s="486" t="s">
        <v>5198</v>
      </c>
      <c r="T405" s="228" t="s">
        <v>9459</v>
      </c>
      <c r="U405" s="228" t="s">
        <v>9625</v>
      </c>
      <c r="V405" s="354" t="s">
        <v>9779</v>
      </c>
      <c r="W405" s="354" t="s">
        <v>9780</v>
      </c>
      <c r="X405" s="324" t="s">
        <v>68</v>
      </c>
    </row>
    <row r="406" spans="1:24" s="227" customFormat="1" ht="103.5">
      <c r="A406" s="323">
        <v>10005822</v>
      </c>
      <c r="B406" s="276" t="s">
        <v>220</v>
      </c>
      <c r="C406" s="228" t="s">
        <v>9786</v>
      </c>
      <c r="D406" s="228" t="s">
        <v>9787</v>
      </c>
      <c r="E406" s="228" t="s">
        <v>9788</v>
      </c>
      <c r="F406" s="228" t="s">
        <v>9789</v>
      </c>
      <c r="G406" s="228" t="s">
        <v>9790</v>
      </c>
      <c r="H406" s="228" t="s">
        <v>9791</v>
      </c>
      <c r="I406" s="276">
        <v>50000000</v>
      </c>
      <c r="J406" s="486" t="s">
        <v>5193</v>
      </c>
      <c r="K406" s="486" t="s">
        <v>5194</v>
      </c>
      <c r="L406" s="276">
        <v>50190000</v>
      </c>
      <c r="M406" s="228" t="s">
        <v>5585</v>
      </c>
      <c r="N406" s="228" t="s">
        <v>5586</v>
      </c>
      <c r="O406" s="276">
        <v>50192100</v>
      </c>
      <c r="P406" s="228" t="s">
        <v>4225</v>
      </c>
      <c r="Q406" s="228" t="s">
        <v>4225</v>
      </c>
      <c r="R406" s="228" t="s">
        <v>9792</v>
      </c>
      <c r="S406" s="486" t="s">
        <v>5198</v>
      </c>
      <c r="T406" s="228" t="s">
        <v>5590</v>
      </c>
      <c r="U406" s="228" t="s">
        <v>5986</v>
      </c>
      <c r="V406" s="354" t="s">
        <v>9793</v>
      </c>
      <c r="W406" s="354" t="s">
        <v>9794</v>
      </c>
      <c r="X406" s="324" t="s">
        <v>68</v>
      </c>
    </row>
    <row r="407" spans="1:24" s="227" customFormat="1" ht="276">
      <c r="A407" s="323">
        <v>10005823</v>
      </c>
      <c r="B407" s="276" t="s">
        <v>220</v>
      </c>
      <c r="C407" s="228" t="s">
        <v>9795</v>
      </c>
      <c r="D407" s="228" t="s">
        <v>9796</v>
      </c>
      <c r="E407" s="228" t="s">
        <v>9797</v>
      </c>
      <c r="F407" s="228" t="s">
        <v>9798</v>
      </c>
      <c r="G407" s="228" t="s">
        <v>9799</v>
      </c>
      <c r="H407" s="228" t="s">
        <v>9800</v>
      </c>
      <c r="I407" s="276">
        <v>50000000</v>
      </c>
      <c r="J407" s="486" t="s">
        <v>5193</v>
      </c>
      <c r="K407" s="486" t="s">
        <v>5194</v>
      </c>
      <c r="L407" s="276">
        <v>50390000</v>
      </c>
      <c r="M407" s="228" t="s">
        <v>9801</v>
      </c>
      <c r="N407" s="228" t="s">
        <v>9802</v>
      </c>
      <c r="O407" s="276">
        <v>50390100</v>
      </c>
      <c r="P407" s="228" t="s">
        <v>9803</v>
      </c>
      <c r="Q407" s="228" t="s">
        <v>9804</v>
      </c>
      <c r="R407" s="228" t="s">
        <v>9805</v>
      </c>
      <c r="S407" s="486" t="s">
        <v>5198</v>
      </c>
      <c r="T407" s="228" t="s">
        <v>9806</v>
      </c>
      <c r="U407" s="228" t="s">
        <v>9807</v>
      </c>
      <c r="V407" s="354" t="s">
        <v>9808</v>
      </c>
      <c r="W407" s="354" t="s">
        <v>9809</v>
      </c>
      <c r="X407" s="324" t="s">
        <v>68</v>
      </c>
    </row>
    <row r="408" spans="1:24" s="227" customFormat="1" ht="276">
      <c r="A408" s="323">
        <v>10005824</v>
      </c>
      <c r="B408" s="276" t="s">
        <v>220</v>
      </c>
      <c r="C408" s="228" t="s">
        <v>9810</v>
      </c>
      <c r="D408" s="228" t="s">
        <v>9811</v>
      </c>
      <c r="E408" s="228" t="s">
        <v>9812</v>
      </c>
      <c r="F408" s="228" t="s">
        <v>9813</v>
      </c>
      <c r="G408" s="228" t="s">
        <v>9814</v>
      </c>
      <c r="H408" s="228" t="s">
        <v>9815</v>
      </c>
      <c r="I408" s="276">
        <v>50000000</v>
      </c>
      <c r="J408" s="486" t="s">
        <v>5193</v>
      </c>
      <c r="K408" s="486" t="s">
        <v>5194</v>
      </c>
      <c r="L408" s="276">
        <v>50390000</v>
      </c>
      <c r="M408" s="228" t="s">
        <v>9801</v>
      </c>
      <c r="N408" s="228" t="s">
        <v>9802</v>
      </c>
      <c r="O408" s="276">
        <v>50390100</v>
      </c>
      <c r="P408" s="228" t="s">
        <v>9803</v>
      </c>
      <c r="Q408" s="228" t="s">
        <v>9804</v>
      </c>
      <c r="R408" s="228" t="s">
        <v>9816</v>
      </c>
      <c r="S408" s="486" t="s">
        <v>5198</v>
      </c>
      <c r="T408" s="228" t="s">
        <v>9806</v>
      </c>
      <c r="U408" s="228" t="s">
        <v>9807</v>
      </c>
      <c r="V408" s="354" t="s">
        <v>9817</v>
      </c>
      <c r="W408" s="354" t="s">
        <v>9818</v>
      </c>
      <c r="X408" s="324" t="s">
        <v>68</v>
      </c>
    </row>
    <row r="409" spans="1:24" s="227" customFormat="1" ht="276">
      <c r="A409" s="323">
        <v>10005825</v>
      </c>
      <c r="B409" s="276" t="s">
        <v>220</v>
      </c>
      <c r="C409" s="228" t="s">
        <v>9819</v>
      </c>
      <c r="D409" s="228" t="s">
        <v>9820</v>
      </c>
      <c r="E409" s="228" t="s">
        <v>9821</v>
      </c>
      <c r="F409" s="228" t="s">
        <v>9822</v>
      </c>
      <c r="G409" s="228" t="s">
        <v>9823</v>
      </c>
      <c r="H409" s="228" t="s">
        <v>9824</v>
      </c>
      <c r="I409" s="276">
        <v>50000000</v>
      </c>
      <c r="J409" s="486" t="s">
        <v>5193</v>
      </c>
      <c r="K409" s="486" t="s">
        <v>5194</v>
      </c>
      <c r="L409" s="276">
        <v>50390000</v>
      </c>
      <c r="M409" s="228" t="s">
        <v>9801</v>
      </c>
      <c r="N409" s="228" t="s">
        <v>9802</v>
      </c>
      <c r="O409" s="276">
        <v>50390100</v>
      </c>
      <c r="P409" s="228" t="s">
        <v>9803</v>
      </c>
      <c r="Q409" s="228" t="s">
        <v>9804</v>
      </c>
      <c r="R409" s="228" t="s">
        <v>9825</v>
      </c>
      <c r="S409" s="486" t="s">
        <v>5198</v>
      </c>
      <c r="T409" s="228" t="s">
        <v>9806</v>
      </c>
      <c r="U409" s="228" t="s">
        <v>9807</v>
      </c>
      <c r="V409" s="354" t="s">
        <v>9826</v>
      </c>
      <c r="W409" s="354" t="s">
        <v>9827</v>
      </c>
      <c r="X409" s="324" t="s">
        <v>68</v>
      </c>
    </row>
    <row r="410" spans="1:24" s="227" customFormat="1" ht="409.5">
      <c r="A410" s="323">
        <v>10005826</v>
      </c>
      <c r="B410" s="276" t="s">
        <v>220</v>
      </c>
      <c r="C410" s="228" t="s">
        <v>9828</v>
      </c>
      <c r="D410" s="228" t="s">
        <v>9829</v>
      </c>
      <c r="E410" s="228" t="s">
        <v>9830</v>
      </c>
      <c r="F410" s="228" t="s">
        <v>9831</v>
      </c>
      <c r="G410" s="228" t="s">
        <v>9832</v>
      </c>
      <c r="H410" s="228" t="s">
        <v>9833</v>
      </c>
      <c r="I410" s="276">
        <v>50000000</v>
      </c>
      <c r="J410" s="486" t="s">
        <v>5193</v>
      </c>
      <c r="K410" s="486" t="s">
        <v>5194</v>
      </c>
      <c r="L410" s="276">
        <v>50190000</v>
      </c>
      <c r="M410" s="228" t="s">
        <v>5585</v>
      </c>
      <c r="N410" s="228" t="s">
        <v>5586</v>
      </c>
      <c r="O410" s="276">
        <v>50193500</v>
      </c>
      <c r="P410" s="228" t="s">
        <v>9186</v>
      </c>
      <c r="Q410" s="228" t="s">
        <v>9187</v>
      </c>
      <c r="R410" s="228" t="s">
        <v>9834</v>
      </c>
      <c r="S410" s="486" t="s">
        <v>5198</v>
      </c>
      <c r="T410" s="228" t="s">
        <v>5590</v>
      </c>
      <c r="U410" s="228" t="s">
        <v>9189</v>
      </c>
      <c r="V410" s="354" t="s">
        <v>9835</v>
      </c>
      <c r="W410" s="354" t="s">
        <v>9836</v>
      </c>
      <c r="X410" s="324" t="s">
        <v>68</v>
      </c>
    </row>
    <row r="411" spans="1:24" s="227" customFormat="1" ht="409.5">
      <c r="A411" s="323">
        <v>10005827</v>
      </c>
      <c r="B411" s="276" t="s">
        <v>220</v>
      </c>
      <c r="C411" s="228" t="s">
        <v>9837</v>
      </c>
      <c r="D411" s="228" t="s">
        <v>9838</v>
      </c>
      <c r="E411" s="228" t="s">
        <v>9839</v>
      </c>
      <c r="F411" s="228" t="s">
        <v>9840</v>
      </c>
      <c r="G411" s="228" t="s">
        <v>9841</v>
      </c>
      <c r="H411" s="228" t="s">
        <v>9842</v>
      </c>
      <c r="I411" s="276">
        <v>50000000</v>
      </c>
      <c r="J411" s="486" t="s">
        <v>5193</v>
      </c>
      <c r="K411" s="486" t="s">
        <v>5194</v>
      </c>
      <c r="L411" s="276">
        <v>50190000</v>
      </c>
      <c r="M411" s="228" t="s">
        <v>5585</v>
      </c>
      <c r="N411" s="228" t="s">
        <v>5586</v>
      </c>
      <c r="O411" s="276">
        <v>50193500</v>
      </c>
      <c r="P411" s="228" t="s">
        <v>9186</v>
      </c>
      <c r="Q411" s="228" t="s">
        <v>9187</v>
      </c>
      <c r="R411" s="228" t="s">
        <v>9843</v>
      </c>
      <c r="S411" s="486" t="s">
        <v>5198</v>
      </c>
      <c r="T411" s="228" t="s">
        <v>5590</v>
      </c>
      <c r="U411" s="228" t="s">
        <v>9189</v>
      </c>
      <c r="V411" s="354" t="s">
        <v>9844</v>
      </c>
      <c r="W411" s="354" t="s">
        <v>9845</v>
      </c>
      <c r="X411" s="324" t="s">
        <v>68</v>
      </c>
    </row>
    <row r="412" spans="1:24" s="227" customFormat="1" ht="356.5">
      <c r="A412" s="323">
        <v>10005832</v>
      </c>
      <c r="B412" s="276" t="s">
        <v>220</v>
      </c>
      <c r="C412" s="228" t="s">
        <v>9846</v>
      </c>
      <c r="D412" s="228" t="s">
        <v>9847</v>
      </c>
      <c r="E412" s="228" t="s">
        <v>9848</v>
      </c>
      <c r="F412" s="228" t="s">
        <v>9849</v>
      </c>
      <c r="G412" s="228" t="s">
        <v>9850</v>
      </c>
      <c r="H412" s="228" t="s">
        <v>9851</v>
      </c>
      <c r="I412" s="276">
        <v>50000000</v>
      </c>
      <c r="J412" s="486" t="s">
        <v>5193</v>
      </c>
      <c r="K412" s="486" t="s">
        <v>5194</v>
      </c>
      <c r="L412" s="276">
        <v>50240000</v>
      </c>
      <c r="M412" s="228" t="s">
        <v>9454</v>
      </c>
      <c r="N412" s="228" t="s">
        <v>9455</v>
      </c>
      <c r="O412" s="276">
        <v>50240300</v>
      </c>
      <c r="P412" s="228" t="s">
        <v>9852</v>
      </c>
      <c r="Q412" s="228" t="s">
        <v>9853</v>
      </c>
      <c r="R412" s="228" t="s">
        <v>9854</v>
      </c>
      <c r="S412" s="486" t="s">
        <v>5198</v>
      </c>
      <c r="T412" s="228" t="s">
        <v>9459</v>
      </c>
      <c r="U412" s="228" t="s">
        <v>9855</v>
      </c>
      <c r="V412" s="354" t="s">
        <v>9856</v>
      </c>
      <c r="W412" s="354" t="s">
        <v>9857</v>
      </c>
      <c r="X412" s="324" t="s">
        <v>68</v>
      </c>
    </row>
    <row r="413" spans="1:24" s="227" customFormat="1" ht="322">
      <c r="A413" s="323">
        <v>10005833</v>
      </c>
      <c r="B413" s="276" t="s">
        <v>220</v>
      </c>
      <c r="C413" s="228" t="s">
        <v>9858</v>
      </c>
      <c r="D413" s="228" t="s">
        <v>9859</v>
      </c>
      <c r="E413" s="228" t="s">
        <v>9860</v>
      </c>
      <c r="F413" s="228" t="s">
        <v>9861</v>
      </c>
      <c r="G413" s="228" t="s">
        <v>9850</v>
      </c>
      <c r="H413" s="228" t="s">
        <v>9851</v>
      </c>
      <c r="I413" s="276">
        <v>50000000</v>
      </c>
      <c r="J413" s="486" t="s">
        <v>5193</v>
      </c>
      <c r="K413" s="486" t="s">
        <v>5194</v>
      </c>
      <c r="L413" s="276">
        <v>50240000</v>
      </c>
      <c r="M413" s="228" t="s">
        <v>9454</v>
      </c>
      <c r="N413" s="228" t="s">
        <v>9455</v>
      </c>
      <c r="O413" s="276">
        <v>50240300</v>
      </c>
      <c r="P413" s="228" t="s">
        <v>9852</v>
      </c>
      <c r="Q413" s="228" t="s">
        <v>9853</v>
      </c>
      <c r="R413" s="228" t="s">
        <v>9862</v>
      </c>
      <c r="S413" s="486" t="s">
        <v>5198</v>
      </c>
      <c r="T413" s="228" t="s">
        <v>9459</v>
      </c>
      <c r="U413" s="228" t="s">
        <v>9855</v>
      </c>
      <c r="V413" s="354" t="s">
        <v>9863</v>
      </c>
      <c r="W413" s="354" t="s">
        <v>9864</v>
      </c>
      <c r="X413" s="324" t="s">
        <v>68</v>
      </c>
    </row>
    <row r="414" spans="1:24" s="227" customFormat="1" ht="333.5">
      <c r="A414" s="323">
        <v>10005834</v>
      </c>
      <c r="B414" s="276" t="s">
        <v>220</v>
      </c>
      <c r="C414" s="228" t="s">
        <v>9865</v>
      </c>
      <c r="D414" s="228" t="s">
        <v>9866</v>
      </c>
      <c r="E414" s="228" t="s">
        <v>9867</v>
      </c>
      <c r="F414" s="228" t="s">
        <v>9868</v>
      </c>
      <c r="G414" s="228" t="s">
        <v>9850</v>
      </c>
      <c r="H414" s="228" t="s">
        <v>9851</v>
      </c>
      <c r="I414" s="276">
        <v>50000000</v>
      </c>
      <c r="J414" s="486" t="s">
        <v>5193</v>
      </c>
      <c r="K414" s="486" t="s">
        <v>5194</v>
      </c>
      <c r="L414" s="276">
        <v>50240000</v>
      </c>
      <c r="M414" s="228" t="s">
        <v>9454</v>
      </c>
      <c r="N414" s="228" t="s">
        <v>9455</v>
      </c>
      <c r="O414" s="276">
        <v>50240300</v>
      </c>
      <c r="P414" s="228" t="s">
        <v>9852</v>
      </c>
      <c r="Q414" s="228" t="s">
        <v>9853</v>
      </c>
      <c r="R414" s="228" t="s">
        <v>9869</v>
      </c>
      <c r="S414" s="486" t="s">
        <v>5198</v>
      </c>
      <c r="T414" s="228" t="s">
        <v>9459</v>
      </c>
      <c r="U414" s="228" t="s">
        <v>9855</v>
      </c>
      <c r="V414" s="354" t="s">
        <v>9870</v>
      </c>
      <c r="W414" s="354" t="s">
        <v>9864</v>
      </c>
      <c r="X414" s="324" t="s">
        <v>68</v>
      </c>
    </row>
    <row r="415" spans="1:24" s="227" customFormat="1" ht="333.5">
      <c r="A415" s="323">
        <v>10005835</v>
      </c>
      <c r="B415" s="276" t="s">
        <v>220</v>
      </c>
      <c r="C415" s="228" t="s">
        <v>9871</v>
      </c>
      <c r="D415" s="228" t="s">
        <v>9872</v>
      </c>
      <c r="E415" s="228" t="s">
        <v>9873</v>
      </c>
      <c r="F415" s="228" t="s">
        <v>9874</v>
      </c>
      <c r="G415" s="228" t="s">
        <v>9850</v>
      </c>
      <c r="H415" s="228" t="s">
        <v>9851</v>
      </c>
      <c r="I415" s="276">
        <v>50000000</v>
      </c>
      <c r="J415" s="486" t="s">
        <v>5193</v>
      </c>
      <c r="K415" s="486" t="s">
        <v>5194</v>
      </c>
      <c r="L415" s="276">
        <v>50240000</v>
      </c>
      <c r="M415" s="228" t="s">
        <v>9454</v>
      </c>
      <c r="N415" s="228" t="s">
        <v>9455</v>
      </c>
      <c r="O415" s="276">
        <v>50240300</v>
      </c>
      <c r="P415" s="228" t="s">
        <v>9852</v>
      </c>
      <c r="Q415" s="228" t="s">
        <v>9853</v>
      </c>
      <c r="R415" s="228" t="s">
        <v>9875</v>
      </c>
      <c r="S415" s="486" t="s">
        <v>5198</v>
      </c>
      <c r="T415" s="228" t="s">
        <v>9459</v>
      </c>
      <c r="U415" s="228" t="s">
        <v>9855</v>
      </c>
      <c r="V415" s="354" t="s">
        <v>9876</v>
      </c>
      <c r="W415" s="354" t="s">
        <v>9864</v>
      </c>
      <c r="X415" s="324" t="s">
        <v>68</v>
      </c>
    </row>
    <row r="416" spans="1:24" s="227" customFormat="1" ht="322">
      <c r="A416" s="323">
        <v>10005836</v>
      </c>
      <c r="B416" s="276" t="s">
        <v>220</v>
      </c>
      <c r="C416" s="228" t="s">
        <v>9877</v>
      </c>
      <c r="D416" s="228" t="s">
        <v>9878</v>
      </c>
      <c r="E416" s="228" t="s">
        <v>9879</v>
      </c>
      <c r="F416" s="228" t="s">
        <v>9880</v>
      </c>
      <c r="G416" s="228" t="s">
        <v>9881</v>
      </c>
      <c r="H416" s="228" t="s">
        <v>9882</v>
      </c>
      <c r="I416" s="276">
        <v>50000000</v>
      </c>
      <c r="J416" s="486" t="s">
        <v>5193</v>
      </c>
      <c r="K416" s="486" t="s">
        <v>5194</v>
      </c>
      <c r="L416" s="276">
        <v>50240000</v>
      </c>
      <c r="M416" s="228" t="s">
        <v>9454</v>
      </c>
      <c r="N416" s="228" t="s">
        <v>9455</v>
      </c>
      <c r="O416" s="276">
        <v>50240300</v>
      </c>
      <c r="P416" s="228" t="s">
        <v>9852</v>
      </c>
      <c r="Q416" s="228" t="s">
        <v>9853</v>
      </c>
      <c r="R416" s="228" t="s">
        <v>9883</v>
      </c>
      <c r="S416" s="486" t="s">
        <v>5198</v>
      </c>
      <c r="T416" s="228" t="s">
        <v>9459</v>
      </c>
      <c r="U416" s="228" t="s">
        <v>9855</v>
      </c>
      <c r="V416" s="354" t="s">
        <v>9884</v>
      </c>
      <c r="W416" s="354" t="s">
        <v>9885</v>
      </c>
      <c r="X416" s="324" t="s">
        <v>68</v>
      </c>
    </row>
    <row r="417" spans="1:24" s="227" customFormat="1" ht="310.5">
      <c r="A417" s="323">
        <v>10005837</v>
      </c>
      <c r="B417" s="276" t="s">
        <v>220</v>
      </c>
      <c r="C417" s="228" t="s">
        <v>9886</v>
      </c>
      <c r="D417" s="228" t="s">
        <v>9887</v>
      </c>
      <c r="E417" s="228" t="s">
        <v>9888</v>
      </c>
      <c r="F417" s="228" t="s">
        <v>9889</v>
      </c>
      <c r="G417" s="228" t="s">
        <v>9850</v>
      </c>
      <c r="H417" s="228" t="s">
        <v>9851</v>
      </c>
      <c r="I417" s="276">
        <v>50000000</v>
      </c>
      <c r="J417" s="486" t="s">
        <v>5193</v>
      </c>
      <c r="K417" s="486" t="s">
        <v>5194</v>
      </c>
      <c r="L417" s="276">
        <v>50240000</v>
      </c>
      <c r="M417" s="228" t="s">
        <v>9454</v>
      </c>
      <c r="N417" s="228" t="s">
        <v>9455</v>
      </c>
      <c r="O417" s="276">
        <v>50240300</v>
      </c>
      <c r="P417" s="228" t="s">
        <v>9852</v>
      </c>
      <c r="Q417" s="228" t="s">
        <v>9853</v>
      </c>
      <c r="R417" s="228" t="s">
        <v>9890</v>
      </c>
      <c r="S417" s="486" t="s">
        <v>5198</v>
      </c>
      <c r="T417" s="228" t="s">
        <v>9459</v>
      </c>
      <c r="U417" s="228" t="s">
        <v>9855</v>
      </c>
      <c r="V417" s="354" t="s">
        <v>9891</v>
      </c>
      <c r="W417" s="354" t="s">
        <v>9892</v>
      </c>
      <c r="X417" s="324" t="s">
        <v>68</v>
      </c>
    </row>
    <row r="418" spans="1:24" s="227" customFormat="1" ht="310.5">
      <c r="A418" s="323">
        <v>10005838</v>
      </c>
      <c r="B418" s="276" t="s">
        <v>220</v>
      </c>
      <c r="C418" s="228" t="s">
        <v>9893</v>
      </c>
      <c r="D418" s="228" t="s">
        <v>9894</v>
      </c>
      <c r="E418" s="228" t="s">
        <v>9895</v>
      </c>
      <c r="F418" s="228" t="s">
        <v>9896</v>
      </c>
      <c r="G418" s="228" t="s">
        <v>9850</v>
      </c>
      <c r="H418" s="228" t="s">
        <v>9851</v>
      </c>
      <c r="I418" s="276">
        <v>50000000</v>
      </c>
      <c r="J418" s="486" t="s">
        <v>5193</v>
      </c>
      <c r="K418" s="486" t="s">
        <v>5194</v>
      </c>
      <c r="L418" s="276">
        <v>50240000</v>
      </c>
      <c r="M418" s="228" t="s">
        <v>9454</v>
      </c>
      <c r="N418" s="228" t="s">
        <v>9455</v>
      </c>
      <c r="O418" s="276">
        <v>50240300</v>
      </c>
      <c r="P418" s="228" t="s">
        <v>9852</v>
      </c>
      <c r="Q418" s="228" t="s">
        <v>9853</v>
      </c>
      <c r="R418" s="228" t="s">
        <v>9897</v>
      </c>
      <c r="S418" s="486" t="s">
        <v>5198</v>
      </c>
      <c r="T418" s="228" t="s">
        <v>9459</v>
      </c>
      <c r="U418" s="228" t="s">
        <v>9855</v>
      </c>
      <c r="V418" s="354" t="s">
        <v>9898</v>
      </c>
      <c r="W418" s="354" t="s">
        <v>9892</v>
      </c>
      <c r="X418" s="324" t="s">
        <v>68</v>
      </c>
    </row>
    <row r="419" spans="1:24" s="227" customFormat="1" ht="299">
      <c r="A419" s="323">
        <v>10005840</v>
      </c>
      <c r="B419" s="276" t="s">
        <v>220</v>
      </c>
      <c r="C419" s="228" t="s">
        <v>9899</v>
      </c>
      <c r="D419" s="228" t="s">
        <v>9900</v>
      </c>
      <c r="E419" s="228" t="s">
        <v>9901</v>
      </c>
      <c r="F419" s="228" t="s">
        <v>9902</v>
      </c>
      <c r="G419" s="228" t="s">
        <v>9850</v>
      </c>
      <c r="H419" s="228" t="s">
        <v>9851</v>
      </c>
      <c r="I419" s="276">
        <v>50000000</v>
      </c>
      <c r="J419" s="486" t="s">
        <v>5193</v>
      </c>
      <c r="K419" s="486" t="s">
        <v>5194</v>
      </c>
      <c r="L419" s="276">
        <v>50240000</v>
      </c>
      <c r="M419" s="228" t="s">
        <v>9454</v>
      </c>
      <c r="N419" s="228" t="s">
        <v>9455</v>
      </c>
      <c r="O419" s="276">
        <v>50240300</v>
      </c>
      <c r="P419" s="228" t="s">
        <v>9852</v>
      </c>
      <c r="Q419" s="228" t="s">
        <v>9853</v>
      </c>
      <c r="R419" s="228" t="s">
        <v>9903</v>
      </c>
      <c r="S419" s="486" t="s">
        <v>5198</v>
      </c>
      <c r="T419" s="228" t="s">
        <v>9459</v>
      </c>
      <c r="U419" s="228" t="s">
        <v>9855</v>
      </c>
      <c r="V419" s="354" t="s">
        <v>9904</v>
      </c>
      <c r="W419" s="354" t="s">
        <v>9905</v>
      </c>
      <c r="X419" s="324" t="s">
        <v>68</v>
      </c>
    </row>
    <row r="420" spans="1:24" s="227" customFormat="1" ht="207">
      <c r="A420" s="323">
        <v>10005875</v>
      </c>
      <c r="B420" s="276" t="s">
        <v>220</v>
      </c>
      <c r="C420" s="228" t="s">
        <v>9914</v>
      </c>
      <c r="D420" s="228" t="s">
        <v>9915</v>
      </c>
      <c r="E420" s="228" t="s">
        <v>9916</v>
      </c>
      <c r="F420" s="228" t="s">
        <v>9917</v>
      </c>
      <c r="G420" s="486" t="s">
        <v>9918</v>
      </c>
      <c r="H420" s="228" t="s">
        <v>9919</v>
      </c>
      <c r="I420" s="276">
        <v>79000000</v>
      </c>
      <c r="J420" s="228" t="s">
        <v>8644</v>
      </c>
      <c r="K420" s="228" t="s">
        <v>8645</v>
      </c>
      <c r="L420" s="276">
        <v>79010000</v>
      </c>
      <c r="M420" s="228" t="s">
        <v>8644</v>
      </c>
      <c r="N420" s="228" t="s">
        <v>8645</v>
      </c>
      <c r="O420" s="276">
        <v>79010500</v>
      </c>
      <c r="P420" s="228" t="s">
        <v>8667</v>
      </c>
      <c r="Q420" s="228" t="s">
        <v>8668</v>
      </c>
      <c r="R420" s="228" t="s">
        <v>9920</v>
      </c>
      <c r="S420" s="228" t="s">
        <v>8646</v>
      </c>
      <c r="T420" s="228" t="s">
        <v>8646</v>
      </c>
      <c r="U420" s="228" t="s">
        <v>8669</v>
      </c>
      <c r="V420" s="354" t="s">
        <v>9921</v>
      </c>
      <c r="W420" s="354" t="s">
        <v>9922</v>
      </c>
      <c r="X420" s="324" t="s">
        <v>68</v>
      </c>
    </row>
    <row r="421" spans="1:24" s="227" customFormat="1" ht="92">
      <c r="A421" s="323">
        <v>10005876</v>
      </c>
      <c r="B421" s="276" t="s">
        <v>220</v>
      </c>
      <c r="C421" s="228" t="s">
        <v>9923</v>
      </c>
      <c r="D421" s="228" t="s">
        <v>9924</v>
      </c>
      <c r="E421" s="228" t="s">
        <v>9925</v>
      </c>
      <c r="F421" s="228" t="s">
        <v>9926</v>
      </c>
      <c r="G421" s="228" t="s">
        <v>9927</v>
      </c>
      <c r="H421" s="228" t="s">
        <v>9928</v>
      </c>
      <c r="I421" s="276">
        <v>50000000</v>
      </c>
      <c r="J421" s="486" t="s">
        <v>5193</v>
      </c>
      <c r="K421" s="486" t="s">
        <v>5194</v>
      </c>
      <c r="L421" s="276">
        <v>50250000</v>
      </c>
      <c r="M421" s="228" t="s">
        <v>9929</v>
      </c>
      <c r="N421" s="228" t="s">
        <v>9930</v>
      </c>
      <c r="O421" s="276">
        <v>50250600</v>
      </c>
      <c r="P421" s="228" t="s">
        <v>9931</v>
      </c>
      <c r="Q421" s="228" t="s">
        <v>9932</v>
      </c>
      <c r="R421" s="228" t="s">
        <v>9933</v>
      </c>
      <c r="S421" s="486" t="s">
        <v>5198</v>
      </c>
      <c r="T421" s="228" t="s">
        <v>9934</v>
      </c>
      <c r="U421" s="228" t="s">
        <v>9935</v>
      </c>
      <c r="V421" s="354" t="s">
        <v>9936</v>
      </c>
      <c r="W421" s="354" t="s">
        <v>9937</v>
      </c>
      <c r="X421" s="324" t="s">
        <v>68</v>
      </c>
    </row>
    <row r="422" spans="1:24" s="227" customFormat="1" ht="115">
      <c r="A422" s="323">
        <v>10005877</v>
      </c>
      <c r="B422" s="276" t="s">
        <v>220</v>
      </c>
      <c r="C422" s="228" t="s">
        <v>9938</v>
      </c>
      <c r="D422" s="228" t="s">
        <v>9939</v>
      </c>
      <c r="E422" s="228" t="s">
        <v>9940</v>
      </c>
      <c r="F422" s="228" t="s">
        <v>9941</v>
      </c>
      <c r="G422" s="228" t="s">
        <v>9942</v>
      </c>
      <c r="H422" s="228" t="s">
        <v>9943</v>
      </c>
      <c r="I422" s="276">
        <v>50000000</v>
      </c>
      <c r="J422" s="486" t="s">
        <v>5193</v>
      </c>
      <c r="K422" s="486" t="s">
        <v>5194</v>
      </c>
      <c r="L422" s="276">
        <v>50250000</v>
      </c>
      <c r="M422" s="228" t="s">
        <v>9929</v>
      </c>
      <c r="N422" s="228" t="s">
        <v>9930</v>
      </c>
      <c r="O422" s="276">
        <v>50250600</v>
      </c>
      <c r="P422" s="228" t="s">
        <v>9931</v>
      </c>
      <c r="Q422" s="228" t="s">
        <v>9932</v>
      </c>
      <c r="R422" s="228" t="s">
        <v>9944</v>
      </c>
      <c r="S422" s="486" t="s">
        <v>5198</v>
      </c>
      <c r="T422" s="228" t="s">
        <v>9934</v>
      </c>
      <c r="U422" s="228" t="s">
        <v>9935</v>
      </c>
      <c r="V422" s="354" t="s">
        <v>9945</v>
      </c>
      <c r="W422" s="354" t="s">
        <v>9946</v>
      </c>
      <c r="X422" s="324" t="s">
        <v>68</v>
      </c>
    </row>
    <row r="423" spans="1:24" s="227" customFormat="1" ht="80.5">
      <c r="A423" s="323">
        <v>10005878</v>
      </c>
      <c r="B423" s="276" t="s">
        <v>220</v>
      </c>
      <c r="C423" s="228" t="s">
        <v>9947</v>
      </c>
      <c r="D423" s="228" t="s">
        <v>9948</v>
      </c>
      <c r="E423" s="228" t="s">
        <v>9949</v>
      </c>
      <c r="F423" s="228" t="s">
        <v>9950</v>
      </c>
      <c r="G423" s="228" t="s">
        <v>9951</v>
      </c>
      <c r="H423" s="228" t="s">
        <v>9952</v>
      </c>
      <c r="I423" s="276">
        <v>50000000</v>
      </c>
      <c r="J423" s="486" t="s">
        <v>5193</v>
      </c>
      <c r="K423" s="486" t="s">
        <v>5194</v>
      </c>
      <c r="L423" s="276">
        <v>50250000</v>
      </c>
      <c r="M423" s="228" t="s">
        <v>9929</v>
      </c>
      <c r="N423" s="228" t="s">
        <v>9930</v>
      </c>
      <c r="O423" s="276">
        <v>50250600</v>
      </c>
      <c r="P423" s="228" t="s">
        <v>9931</v>
      </c>
      <c r="Q423" s="228" t="s">
        <v>9932</v>
      </c>
      <c r="R423" s="228" t="s">
        <v>9953</v>
      </c>
      <c r="S423" s="486" t="s">
        <v>5198</v>
      </c>
      <c r="T423" s="228" t="s">
        <v>9934</v>
      </c>
      <c r="U423" s="228" t="s">
        <v>9935</v>
      </c>
      <c r="V423" s="354" t="s">
        <v>9954</v>
      </c>
      <c r="W423" s="354" t="s">
        <v>9955</v>
      </c>
      <c r="X423" s="324" t="s">
        <v>68</v>
      </c>
    </row>
    <row r="424" spans="1:24" s="227" customFormat="1" ht="115">
      <c r="A424" s="323">
        <v>10005879</v>
      </c>
      <c r="B424" s="276" t="s">
        <v>220</v>
      </c>
      <c r="C424" s="228" t="s">
        <v>9956</v>
      </c>
      <c r="D424" s="228" t="s">
        <v>9956</v>
      </c>
      <c r="E424" s="228" t="s">
        <v>9957</v>
      </c>
      <c r="F424" s="228" t="s">
        <v>9958</v>
      </c>
      <c r="G424" s="228" t="s">
        <v>9959</v>
      </c>
      <c r="H424" s="228" t="s">
        <v>9960</v>
      </c>
      <c r="I424" s="276">
        <v>50000000</v>
      </c>
      <c r="J424" s="486" t="s">
        <v>5193</v>
      </c>
      <c r="K424" s="486" t="s">
        <v>5194</v>
      </c>
      <c r="L424" s="276">
        <v>50250000</v>
      </c>
      <c r="M424" s="228" t="s">
        <v>9929</v>
      </c>
      <c r="N424" s="228" t="s">
        <v>9930</v>
      </c>
      <c r="O424" s="276">
        <v>50250600</v>
      </c>
      <c r="P424" s="228" t="s">
        <v>9931</v>
      </c>
      <c r="Q424" s="228" t="s">
        <v>9932</v>
      </c>
      <c r="R424" s="228" t="s">
        <v>9956</v>
      </c>
      <c r="S424" s="486" t="s">
        <v>5198</v>
      </c>
      <c r="T424" s="228" t="s">
        <v>9934</v>
      </c>
      <c r="U424" s="228" t="s">
        <v>9935</v>
      </c>
      <c r="V424" s="354" t="s">
        <v>9961</v>
      </c>
      <c r="W424" s="354" t="s">
        <v>9962</v>
      </c>
      <c r="X424" s="324" t="s">
        <v>68</v>
      </c>
    </row>
    <row r="425" spans="1:24" s="227" customFormat="1" ht="80.5">
      <c r="A425" s="323">
        <v>10005880</v>
      </c>
      <c r="B425" s="276" t="s">
        <v>220</v>
      </c>
      <c r="C425" s="228" t="s">
        <v>9963</v>
      </c>
      <c r="D425" s="228" t="s">
        <v>9964</v>
      </c>
      <c r="E425" s="228" t="s">
        <v>9965</v>
      </c>
      <c r="F425" s="228" t="s">
        <v>9966</v>
      </c>
      <c r="G425" s="228" t="s">
        <v>9967</v>
      </c>
      <c r="H425" s="228" t="s">
        <v>9968</v>
      </c>
      <c r="I425" s="276">
        <v>50000000</v>
      </c>
      <c r="J425" s="486" t="s">
        <v>5193</v>
      </c>
      <c r="K425" s="486" t="s">
        <v>5194</v>
      </c>
      <c r="L425" s="276">
        <v>50250000</v>
      </c>
      <c r="M425" s="228" t="s">
        <v>9929</v>
      </c>
      <c r="N425" s="228" t="s">
        <v>9930</v>
      </c>
      <c r="O425" s="276">
        <v>50250600</v>
      </c>
      <c r="P425" s="228" t="s">
        <v>9931</v>
      </c>
      <c r="Q425" s="228" t="s">
        <v>9932</v>
      </c>
      <c r="R425" s="228" t="s">
        <v>9969</v>
      </c>
      <c r="S425" s="486" t="s">
        <v>5198</v>
      </c>
      <c r="T425" s="228" t="s">
        <v>9934</v>
      </c>
      <c r="U425" s="228" t="s">
        <v>9935</v>
      </c>
      <c r="V425" s="354" t="s">
        <v>9970</v>
      </c>
      <c r="W425" s="354" t="s">
        <v>9971</v>
      </c>
      <c r="X425" s="324" t="s">
        <v>68</v>
      </c>
    </row>
    <row r="426" spans="1:24" s="227" customFormat="1" ht="92">
      <c r="A426" s="323">
        <v>10005881</v>
      </c>
      <c r="B426" s="276" t="s">
        <v>220</v>
      </c>
      <c r="C426" s="228" t="s">
        <v>9972</v>
      </c>
      <c r="D426" s="228" t="s">
        <v>9973</v>
      </c>
      <c r="E426" s="228" t="s">
        <v>9974</v>
      </c>
      <c r="F426" s="228" t="s">
        <v>9975</v>
      </c>
      <c r="G426" s="228" t="s">
        <v>9976</v>
      </c>
      <c r="H426" s="228" t="s">
        <v>9977</v>
      </c>
      <c r="I426" s="276">
        <v>50000000</v>
      </c>
      <c r="J426" s="486" t="s">
        <v>5193</v>
      </c>
      <c r="K426" s="486" t="s">
        <v>5194</v>
      </c>
      <c r="L426" s="276">
        <v>50250000</v>
      </c>
      <c r="M426" s="228" t="s">
        <v>9929</v>
      </c>
      <c r="N426" s="228" t="s">
        <v>9930</v>
      </c>
      <c r="O426" s="276">
        <v>50250600</v>
      </c>
      <c r="P426" s="228" t="s">
        <v>9931</v>
      </c>
      <c r="Q426" s="228" t="s">
        <v>9932</v>
      </c>
      <c r="R426" s="228" t="s">
        <v>9978</v>
      </c>
      <c r="S426" s="486" t="s">
        <v>5198</v>
      </c>
      <c r="T426" s="228" t="s">
        <v>9934</v>
      </c>
      <c r="U426" s="228" t="s">
        <v>9935</v>
      </c>
      <c r="V426" s="354" t="s">
        <v>9979</v>
      </c>
      <c r="W426" s="354" t="s">
        <v>9980</v>
      </c>
      <c r="X426" s="324" t="s">
        <v>68</v>
      </c>
    </row>
    <row r="427" spans="1:24" s="227" customFormat="1" ht="92">
      <c r="A427" s="323">
        <v>10005882</v>
      </c>
      <c r="B427" s="276" t="s">
        <v>220</v>
      </c>
      <c r="C427" s="228" t="s">
        <v>9981</v>
      </c>
      <c r="D427" s="228" t="s">
        <v>9982</v>
      </c>
      <c r="E427" s="228" t="s">
        <v>9983</v>
      </c>
      <c r="F427" s="228" t="s">
        <v>9984</v>
      </c>
      <c r="G427" s="228" t="s">
        <v>9985</v>
      </c>
      <c r="H427" s="228" t="s">
        <v>9986</v>
      </c>
      <c r="I427" s="276">
        <v>50000000</v>
      </c>
      <c r="J427" s="486" t="s">
        <v>5193</v>
      </c>
      <c r="K427" s="486" t="s">
        <v>5194</v>
      </c>
      <c r="L427" s="276">
        <v>50250000</v>
      </c>
      <c r="M427" s="228" t="s">
        <v>9929</v>
      </c>
      <c r="N427" s="228" t="s">
        <v>9930</v>
      </c>
      <c r="O427" s="276">
        <v>50250600</v>
      </c>
      <c r="P427" s="228" t="s">
        <v>9931</v>
      </c>
      <c r="Q427" s="228" t="s">
        <v>9932</v>
      </c>
      <c r="R427" s="228" t="s">
        <v>9987</v>
      </c>
      <c r="S427" s="486" t="s">
        <v>5198</v>
      </c>
      <c r="T427" s="228" t="s">
        <v>9934</v>
      </c>
      <c r="U427" s="228" t="s">
        <v>9935</v>
      </c>
      <c r="V427" s="354" t="s">
        <v>9988</v>
      </c>
      <c r="W427" s="354" t="s">
        <v>9989</v>
      </c>
      <c r="X427" s="324" t="s">
        <v>68</v>
      </c>
    </row>
    <row r="428" spans="1:24" s="227" customFormat="1" ht="92">
      <c r="A428" s="323">
        <v>10005883</v>
      </c>
      <c r="B428" s="276" t="s">
        <v>220</v>
      </c>
      <c r="C428" s="228" t="s">
        <v>9990</v>
      </c>
      <c r="D428" s="228" t="s">
        <v>9991</v>
      </c>
      <c r="E428" s="228" t="s">
        <v>9992</v>
      </c>
      <c r="F428" s="228" t="s">
        <v>9993</v>
      </c>
      <c r="G428" s="228" t="s">
        <v>9994</v>
      </c>
      <c r="H428" s="228" t="s">
        <v>9995</v>
      </c>
      <c r="I428" s="276">
        <v>50000000</v>
      </c>
      <c r="J428" s="486" t="s">
        <v>5193</v>
      </c>
      <c r="K428" s="486" t="s">
        <v>5194</v>
      </c>
      <c r="L428" s="276">
        <v>50250000</v>
      </c>
      <c r="M428" s="228" t="s">
        <v>9929</v>
      </c>
      <c r="N428" s="228" t="s">
        <v>9930</v>
      </c>
      <c r="O428" s="276">
        <v>50250600</v>
      </c>
      <c r="P428" s="228" t="s">
        <v>9931</v>
      </c>
      <c r="Q428" s="228" t="s">
        <v>9932</v>
      </c>
      <c r="R428" s="228" t="s">
        <v>9996</v>
      </c>
      <c r="S428" s="486" t="s">
        <v>5198</v>
      </c>
      <c r="T428" s="228" t="s">
        <v>9934</v>
      </c>
      <c r="U428" s="228" t="s">
        <v>9935</v>
      </c>
      <c r="V428" s="354" t="s">
        <v>9997</v>
      </c>
      <c r="W428" s="354" t="s">
        <v>9998</v>
      </c>
      <c r="X428" s="324" t="s">
        <v>68</v>
      </c>
    </row>
    <row r="429" spans="1:24" s="227" customFormat="1" ht="80.5">
      <c r="A429" s="323">
        <v>10005884</v>
      </c>
      <c r="B429" s="276" t="s">
        <v>220</v>
      </c>
      <c r="C429" s="228" t="s">
        <v>8929</v>
      </c>
      <c r="D429" s="228" t="s">
        <v>9999</v>
      </c>
      <c r="E429" s="228" t="s">
        <v>10000</v>
      </c>
      <c r="F429" s="228" t="s">
        <v>10001</v>
      </c>
      <c r="G429" s="228" t="s">
        <v>10002</v>
      </c>
      <c r="H429" s="228" t="s">
        <v>10003</v>
      </c>
      <c r="I429" s="276">
        <v>50000000</v>
      </c>
      <c r="J429" s="486" t="s">
        <v>5193</v>
      </c>
      <c r="K429" s="486" t="s">
        <v>5194</v>
      </c>
      <c r="L429" s="276">
        <v>50250000</v>
      </c>
      <c r="M429" s="228" t="s">
        <v>9929</v>
      </c>
      <c r="N429" s="228" t="s">
        <v>9930</v>
      </c>
      <c r="O429" s="276">
        <v>50250600</v>
      </c>
      <c r="P429" s="228" t="s">
        <v>9931</v>
      </c>
      <c r="Q429" s="228" t="s">
        <v>9932</v>
      </c>
      <c r="R429" s="228" t="s">
        <v>10004</v>
      </c>
      <c r="S429" s="486" t="s">
        <v>5198</v>
      </c>
      <c r="T429" s="228" t="s">
        <v>9934</v>
      </c>
      <c r="U429" s="228" t="s">
        <v>9935</v>
      </c>
      <c r="V429" s="354" t="s">
        <v>10005</v>
      </c>
      <c r="W429" s="354" t="s">
        <v>10006</v>
      </c>
      <c r="X429" s="324" t="s">
        <v>68</v>
      </c>
    </row>
    <row r="430" spans="1:24" s="227" customFormat="1" ht="92">
      <c r="A430" s="323">
        <v>10005885</v>
      </c>
      <c r="B430" s="276" t="s">
        <v>220</v>
      </c>
      <c r="C430" s="228" t="s">
        <v>10007</v>
      </c>
      <c r="D430" s="228" t="s">
        <v>10007</v>
      </c>
      <c r="E430" s="228" t="s">
        <v>10008</v>
      </c>
      <c r="F430" s="228" t="s">
        <v>10009</v>
      </c>
      <c r="G430" s="228" t="s">
        <v>10010</v>
      </c>
      <c r="H430" s="228" t="s">
        <v>10011</v>
      </c>
      <c r="I430" s="276">
        <v>50000000</v>
      </c>
      <c r="J430" s="486" t="s">
        <v>5193</v>
      </c>
      <c r="K430" s="486" t="s">
        <v>5194</v>
      </c>
      <c r="L430" s="276">
        <v>50250000</v>
      </c>
      <c r="M430" s="228" t="s">
        <v>9929</v>
      </c>
      <c r="N430" s="228" t="s">
        <v>9930</v>
      </c>
      <c r="O430" s="276">
        <v>50250600</v>
      </c>
      <c r="P430" s="228" t="s">
        <v>9931</v>
      </c>
      <c r="Q430" s="228" t="s">
        <v>9932</v>
      </c>
      <c r="R430" s="228" t="s">
        <v>10007</v>
      </c>
      <c r="S430" s="486" t="s">
        <v>5198</v>
      </c>
      <c r="T430" s="228" t="s">
        <v>9934</v>
      </c>
      <c r="U430" s="228" t="s">
        <v>9935</v>
      </c>
      <c r="V430" s="354" t="s">
        <v>10012</v>
      </c>
      <c r="W430" s="354" t="s">
        <v>10013</v>
      </c>
      <c r="X430" s="324" t="s">
        <v>68</v>
      </c>
    </row>
    <row r="431" spans="1:24" s="227" customFormat="1" ht="92">
      <c r="A431" s="323">
        <v>10005886</v>
      </c>
      <c r="B431" s="276" t="s">
        <v>220</v>
      </c>
      <c r="C431" s="228" t="s">
        <v>10014</v>
      </c>
      <c r="D431" s="228" t="s">
        <v>10015</v>
      </c>
      <c r="E431" s="228" t="s">
        <v>10016</v>
      </c>
      <c r="F431" s="228" t="s">
        <v>10017</v>
      </c>
      <c r="G431" s="228" t="s">
        <v>10018</v>
      </c>
      <c r="H431" s="228" t="s">
        <v>10019</v>
      </c>
      <c r="I431" s="276">
        <v>50000000</v>
      </c>
      <c r="J431" s="486" t="s">
        <v>5193</v>
      </c>
      <c r="K431" s="486" t="s">
        <v>5194</v>
      </c>
      <c r="L431" s="276">
        <v>50250000</v>
      </c>
      <c r="M431" s="228" t="s">
        <v>9929</v>
      </c>
      <c r="N431" s="228" t="s">
        <v>9930</v>
      </c>
      <c r="O431" s="276">
        <v>50250600</v>
      </c>
      <c r="P431" s="228" t="s">
        <v>9931</v>
      </c>
      <c r="Q431" s="228" t="s">
        <v>9932</v>
      </c>
      <c r="R431" s="228" t="s">
        <v>10020</v>
      </c>
      <c r="S431" s="486" t="s">
        <v>5198</v>
      </c>
      <c r="T431" s="228" t="s">
        <v>9934</v>
      </c>
      <c r="U431" s="228" t="s">
        <v>9935</v>
      </c>
      <c r="V431" s="354" t="s">
        <v>10021</v>
      </c>
      <c r="W431" s="354" t="s">
        <v>10022</v>
      </c>
      <c r="X431" s="324" t="s">
        <v>68</v>
      </c>
    </row>
    <row r="432" spans="1:24" s="227" customFormat="1" ht="80.5">
      <c r="A432" s="323">
        <v>10005887</v>
      </c>
      <c r="B432" s="276" t="s">
        <v>220</v>
      </c>
      <c r="C432" s="228" t="s">
        <v>10023</v>
      </c>
      <c r="D432" s="228" t="s">
        <v>10024</v>
      </c>
      <c r="E432" s="228" t="s">
        <v>10025</v>
      </c>
      <c r="F432" s="228" t="s">
        <v>10026</v>
      </c>
      <c r="G432" s="228" t="s">
        <v>10027</v>
      </c>
      <c r="H432" s="228" t="s">
        <v>10028</v>
      </c>
      <c r="I432" s="276">
        <v>50000000</v>
      </c>
      <c r="J432" s="486" t="s">
        <v>5193</v>
      </c>
      <c r="K432" s="486" t="s">
        <v>5194</v>
      </c>
      <c r="L432" s="276">
        <v>50250000</v>
      </c>
      <c r="M432" s="228" t="s">
        <v>9929</v>
      </c>
      <c r="N432" s="228" t="s">
        <v>9930</v>
      </c>
      <c r="O432" s="276">
        <v>50250600</v>
      </c>
      <c r="P432" s="228" t="s">
        <v>9931</v>
      </c>
      <c r="Q432" s="228" t="s">
        <v>9932</v>
      </c>
      <c r="R432" s="228" t="s">
        <v>10029</v>
      </c>
      <c r="S432" s="486" t="s">
        <v>5198</v>
      </c>
      <c r="T432" s="228" t="s">
        <v>9934</v>
      </c>
      <c r="U432" s="228" t="s">
        <v>9935</v>
      </c>
      <c r="V432" s="354" t="s">
        <v>10030</v>
      </c>
      <c r="W432" s="354" t="s">
        <v>10031</v>
      </c>
      <c r="X432" s="324" t="s">
        <v>68</v>
      </c>
    </row>
    <row r="433" spans="1:24" s="227" customFormat="1" ht="80.5">
      <c r="A433" s="323">
        <v>10005888</v>
      </c>
      <c r="B433" s="276" t="s">
        <v>220</v>
      </c>
      <c r="C433" s="228" t="s">
        <v>10032</v>
      </c>
      <c r="D433" s="228" t="s">
        <v>10033</v>
      </c>
      <c r="E433" s="228" t="s">
        <v>10034</v>
      </c>
      <c r="F433" s="228" t="s">
        <v>10035</v>
      </c>
      <c r="G433" s="228" t="s">
        <v>10036</v>
      </c>
      <c r="H433" s="228" t="s">
        <v>10037</v>
      </c>
      <c r="I433" s="276">
        <v>50000000</v>
      </c>
      <c r="J433" s="486" t="s">
        <v>5193</v>
      </c>
      <c r="K433" s="486" t="s">
        <v>5194</v>
      </c>
      <c r="L433" s="276">
        <v>50250000</v>
      </c>
      <c r="M433" s="228" t="s">
        <v>9929</v>
      </c>
      <c r="N433" s="228" t="s">
        <v>9930</v>
      </c>
      <c r="O433" s="276">
        <v>50250600</v>
      </c>
      <c r="P433" s="228" t="s">
        <v>9931</v>
      </c>
      <c r="Q433" s="228" t="s">
        <v>9932</v>
      </c>
      <c r="R433" s="228" t="s">
        <v>10032</v>
      </c>
      <c r="S433" s="486" t="s">
        <v>5198</v>
      </c>
      <c r="T433" s="228" t="s">
        <v>9934</v>
      </c>
      <c r="U433" s="228" t="s">
        <v>9935</v>
      </c>
      <c r="V433" s="354" t="s">
        <v>10038</v>
      </c>
      <c r="W433" s="354" t="s">
        <v>10039</v>
      </c>
      <c r="X433" s="324" t="s">
        <v>68</v>
      </c>
    </row>
    <row r="434" spans="1:24" s="227" customFormat="1" ht="92">
      <c r="A434" s="323">
        <v>10005889</v>
      </c>
      <c r="B434" s="276" t="s">
        <v>220</v>
      </c>
      <c r="C434" s="228" t="s">
        <v>10040</v>
      </c>
      <c r="D434" s="228" t="s">
        <v>10041</v>
      </c>
      <c r="E434" s="228" t="s">
        <v>10042</v>
      </c>
      <c r="F434" s="228" t="s">
        <v>10043</v>
      </c>
      <c r="G434" s="228" t="s">
        <v>10044</v>
      </c>
      <c r="H434" s="228" t="s">
        <v>10045</v>
      </c>
      <c r="I434" s="276">
        <v>50000000</v>
      </c>
      <c r="J434" s="486" t="s">
        <v>5193</v>
      </c>
      <c r="K434" s="486" t="s">
        <v>5194</v>
      </c>
      <c r="L434" s="276">
        <v>50250000</v>
      </c>
      <c r="M434" s="228" t="s">
        <v>9929</v>
      </c>
      <c r="N434" s="228" t="s">
        <v>9930</v>
      </c>
      <c r="O434" s="276">
        <v>50250600</v>
      </c>
      <c r="P434" s="228" t="s">
        <v>9931</v>
      </c>
      <c r="Q434" s="228" t="s">
        <v>9932</v>
      </c>
      <c r="R434" s="228" t="s">
        <v>10040</v>
      </c>
      <c r="S434" s="486" t="s">
        <v>5198</v>
      </c>
      <c r="T434" s="228" t="s">
        <v>9934</v>
      </c>
      <c r="U434" s="228" t="s">
        <v>9935</v>
      </c>
      <c r="V434" s="354" t="s">
        <v>10046</v>
      </c>
      <c r="W434" s="354" t="s">
        <v>10047</v>
      </c>
      <c r="X434" s="324" t="s">
        <v>68</v>
      </c>
    </row>
    <row r="435" spans="1:24" s="227" customFormat="1" ht="126.5">
      <c r="A435" s="323">
        <v>10005895</v>
      </c>
      <c r="B435" s="276" t="s">
        <v>220</v>
      </c>
      <c r="C435" s="228" t="s">
        <v>10049</v>
      </c>
      <c r="D435" s="228" t="s">
        <v>10050</v>
      </c>
      <c r="E435" s="228" t="s">
        <v>10051</v>
      </c>
      <c r="F435" s="228" t="s">
        <v>10052</v>
      </c>
      <c r="G435" s="228" t="s">
        <v>10053</v>
      </c>
      <c r="H435" s="228" t="s">
        <v>10054</v>
      </c>
      <c r="I435" s="276">
        <v>50000000</v>
      </c>
      <c r="J435" s="486" t="s">
        <v>5193</v>
      </c>
      <c r="K435" s="486" t="s">
        <v>5194</v>
      </c>
      <c r="L435" s="276">
        <v>50250000</v>
      </c>
      <c r="M435" s="228" t="s">
        <v>9929</v>
      </c>
      <c r="N435" s="228" t="s">
        <v>9930</v>
      </c>
      <c r="O435" s="276">
        <v>50250700</v>
      </c>
      <c r="P435" s="228" t="s">
        <v>10055</v>
      </c>
      <c r="Q435" s="228" t="s">
        <v>10056</v>
      </c>
      <c r="R435" s="228" t="s">
        <v>10057</v>
      </c>
      <c r="S435" s="486" t="s">
        <v>5198</v>
      </c>
      <c r="T435" s="228" t="s">
        <v>9934</v>
      </c>
      <c r="U435" s="228" t="s">
        <v>10058</v>
      </c>
      <c r="V435" s="354" t="s">
        <v>10059</v>
      </c>
      <c r="W435" s="354" t="s">
        <v>10060</v>
      </c>
      <c r="X435" s="324" t="s">
        <v>68</v>
      </c>
    </row>
    <row r="436" spans="1:24" s="227" customFormat="1" ht="126.5">
      <c r="A436" s="323">
        <v>10005896</v>
      </c>
      <c r="B436" s="276" t="s">
        <v>220</v>
      </c>
      <c r="C436" s="228" t="s">
        <v>10061</v>
      </c>
      <c r="D436" s="228" t="s">
        <v>10062</v>
      </c>
      <c r="E436" s="228" t="s">
        <v>10063</v>
      </c>
      <c r="F436" s="228" t="s">
        <v>10064</v>
      </c>
      <c r="G436" s="228" t="s">
        <v>10065</v>
      </c>
      <c r="H436" s="228" t="s">
        <v>10066</v>
      </c>
      <c r="I436" s="276">
        <v>50000000</v>
      </c>
      <c r="J436" s="486" t="s">
        <v>5193</v>
      </c>
      <c r="K436" s="486" t="s">
        <v>5194</v>
      </c>
      <c r="L436" s="276">
        <v>50250000</v>
      </c>
      <c r="M436" s="228" t="s">
        <v>9929</v>
      </c>
      <c r="N436" s="228" t="s">
        <v>9930</v>
      </c>
      <c r="O436" s="276">
        <v>50250700</v>
      </c>
      <c r="P436" s="228" t="s">
        <v>10055</v>
      </c>
      <c r="Q436" s="228" t="s">
        <v>10056</v>
      </c>
      <c r="R436" s="228" t="s">
        <v>10067</v>
      </c>
      <c r="S436" s="486" t="s">
        <v>5198</v>
      </c>
      <c r="T436" s="228" t="s">
        <v>9934</v>
      </c>
      <c r="U436" s="228" t="s">
        <v>10058</v>
      </c>
      <c r="V436" s="354" t="s">
        <v>10068</v>
      </c>
      <c r="W436" s="354" t="s">
        <v>10069</v>
      </c>
      <c r="X436" s="324" t="s">
        <v>68</v>
      </c>
    </row>
    <row r="437" spans="1:24" s="227" customFormat="1" ht="138">
      <c r="A437" s="323">
        <v>10005897</v>
      </c>
      <c r="B437" s="276" t="s">
        <v>220</v>
      </c>
      <c r="C437" s="228" t="s">
        <v>10055</v>
      </c>
      <c r="D437" s="228" t="s">
        <v>10070</v>
      </c>
      <c r="E437" s="228" t="s">
        <v>10071</v>
      </c>
      <c r="F437" s="228" t="s">
        <v>10072</v>
      </c>
      <c r="G437" s="228" t="s">
        <v>10073</v>
      </c>
      <c r="H437" s="228" t="s">
        <v>10074</v>
      </c>
      <c r="I437" s="276">
        <v>50000000</v>
      </c>
      <c r="J437" s="486" t="s">
        <v>5193</v>
      </c>
      <c r="K437" s="486" t="s">
        <v>5194</v>
      </c>
      <c r="L437" s="276">
        <v>50250000</v>
      </c>
      <c r="M437" s="228" t="s">
        <v>9929</v>
      </c>
      <c r="N437" s="228" t="s">
        <v>9930</v>
      </c>
      <c r="O437" s="276">
        <v>50250700</v>
      </c>
      <c r="P437" s="228" t="s">
        <v>10055</v>
      </c>
      <c r="Q437" s="228" t="s">
        <v>10056</v>
      </c>
      <c r="R437" s="228" t="s">
        <v>10058</v>
      </c>
      <c r="S437" s="486" t="s">
        <v>5198</v>
      </c>
      <c r="T437" s="228" t="s">
        <v>9934</v>
      </c>
      <c r="U437" s="228" t="s">
        <v>10058</v>
      </c>
      <c r="V437" s="354" t="s">
        <v>10075</v>
      </c>
      <c r="W437" s="354" t="s">
        <v>10076</v>
      </c>
      <c r="X437" s="324" t="s">
        <v>68</v>
      </c>
    </row>
    <row r="438" spans="1:24" s="227" customFormat="1" ht="115">
      <c r="A438" s="323">
        <v>10005898</v>
      </c>
      <c r="B438" s="276" t="s">
        <v>220</v>
      </c>
      <c r="C438" s="228" t="s">
        <v>10077</v>
      </c>
      <c r="D438" s="228" t="s">
        <v>10078</v>
      </c>
      <c r="E438" s="228" t="s">
        <v>10079</v>
      </c>
      <c r="F438" s="228" t="s">
        <v>10080</v>
      </c>
      <c r="G438" s="228" t="s">
        <v>10081</v>
      </c>
      <c r="H438" s="228" t="s">
        <v>10082</v>
      </c>
      <c r="I438" s="276">
        <v>50000000</v>
      </c>
      <c r="J438" s="486" t="s">
        <v>5193</v>
      </c>
      <c r="K438" s="486" t="s">
        <v>5194</v>
      </c>
      <c r="L438" s="276">
        <v>50250000</v>
      </c>
      <c r="M438" s="228" t="s">
        <v>9929</v>
      </c>
      <c r="N438" s="228" t="s">
        <v>9930</v>
      </c>
      <c r="O438" s="276">
        <v>50250700</v>
      </c>
      <c r="P438" s="228" t="s">
        <v>10055</v>
      </c>
      <c r="Q438" s="228" t="s">
        <v>10056</v>
      </c>
      <c r="R438" s="228" t="s">
        <v>10083</v>
      </c>
      <c r="S438" s="486" t="s">
        <v>5198</v>
      </c>
      <c r="T438" s="228" t="s">
        <v>9934</v>
      </c>
      <c r="U438" s="228" t="s">
        <v>10058</v>
      </c>
      <c r="V438" s="354" t="s">
        <v>10084</v>
      </c>
      <c r="W438" s="354" t="s">
        <v>10085</v>
      </c>
      <c r="X438" s="324" t="s">
        <v>68</v>
      </c>
    </row>
    <row r="439" spans="1:24" s="227" customFormat="1" ht="126.5">
      <c r="A439" s="323">
        <v>10005899</v>
      </c>
      <c r="B439" s="276" t="s">
        <v>220</v>
      </c>
      <c r="C439" s="228" t="s">
        <v>10086</v>
      </c>
      <c r="D439" s="228" t="s">
        <v>10087</v>
      </c>
      <c r="E439" s="228" t="s">
        <v>10088</v>
      </c>
      <c r="F439" s="228" t="s">
        <v>10089</v>
      </c>
      <c r="G439" s="228" t="s">
        <v>10090</v>
      </c>
      <c r="H439" s="228" t="s">
        <v>10091</v>
      </c>
      <c r="I439" s="276">
        <v>50000000</v>
      </c>
      <c r="J439" s="486" t="s">
        <v>5193</v>
      </c>
      <c r="K439" s="486" t="s">
        <v>5194</v>
      </c>
      <c r="L439" s="276">
        <v>50250000</v>
      </c>
      <c r="M439" s="228" t="s">
        <v>9929</v>
      </c>
      <c r="N439" s="228" t="s">
        <v>9930</v>
      </c>
      <c r="O439" s="276">
        <v>50250700</v>
      </c>
      <c r="P439" s="228" t="s">
        <v>10055</v>
      </c>
      <c r="Q439" s="228" t="s">
        <v>10056</v>
      </c>
      <c r="R439" s="228" t="s">
        <v>10092</v>
      </c>
      <c r="S439" s="486" t="s">
        <v>5198</v>
      </c>
      <c r="T439" s="228" t="s">
        <v>9934</v>
      </c>
      <c r="U439" s="228" t="s">
        <v>10058</v>
      </c>
      <c r="V439" s="354" t="s">
        <v>10093</v>
      </c>
      <c r="W439" s="354" t="s">
        <v>10094</v>
      </c>
      <c r="X439" s="324" t="s">
        <v>68</v>
      </c>
    </row>
    <row r="440" spans="1:24" s="227" customFormat="1" ht="103.5">
      <c r="A440" s="323">
        <v>10005900</v>
      </c>
      <c r="B440" s="276" t="s">
        <v>220</v>
      </c>
      <c r="C440" s="228" t="s">
        <v>10095</v>
      </c>
      <c r="D440" s="228" t="s">
        <v>10096</v>
      </c>
      <c r="E440" s="228" t="s">
        <v>10097</v>
      </c>
      <c r="F440" s="228" t="s">
        <v>10098</v>
      </c>
      <c r="G440" s="228" t="s">
        <v>10099</v>
      </c>
      <c r="H440" s="228" t="s">
        <v>10100</v>
      </c>
      <c r="I440" s="276">
        <v>50000000</v>
      </c>
      <c r="J440" s="486" t="s">
        <v>5193</v>
      </c>
      <c r="K440" s="486" t="s">
        <v>5194</v>
      </c>
      <c r="L440" s="276">
        <v>50250000</v>
      </c>
      <c r="M440" s="228" t="s">
        <v>9929</v>
      </c>
      <c r="N440" s="228" t="s">
        <v>9930</v>
      </c>
      <c r="O440" s="276">
        <v>50250800</v>
      </c>
      <c r="P440" s="228" t="s">
        <v>10101</v>
      </c>
      <c r="Q440" s="228" t="s">
        <v>10102</v>
      </c>
      <c r="R440" s="228" t="s">
        <v>10103</v>
      </c>
      <c r="S440" s="486" t="s">
        <v>5198</v>
      </c>
      <c r="T440" s="228" t="s">
        <v>9934</v>
      </c>
      <c r="U440" s="228" t="s">
        <v>10104</v>
      </c>
      <c r="V440" s="354" t="s">
        <v>10105</v>
      </c>
      <c r="W440" s="354" t="s">
        <v>10106</v>
      </c>
      <c r="X440" s="324" t="s">
        <v>68</v>
      </c>
    </row>
    <row r="441" spans="1:24" s="227" customFormat="1" ht="92">
      <c r="A441" s="323">
        <v>10005901</v>
      </c>
      <c r="B441" s="276" t="s">
        <v>220</v>
      </c>
      <c r="C441" s="228" t="s">
        <v>10107</v>
      </c>
      <c r="D441" s="228" t="s">
        <v>10108</v>
      </c>
      <c r="E441" s="228" t="s">
        <v>10109</v>
      </c>
      <c r="F441" s="228" t="s">
        <v>10110</v>
      </c>
      <c r="G441" s="228" t="s">
        <v>10111</v>
      </c>
      <c r="H441" s="228" t="s">
        <v>10112</v>
      </c>
      <c r="I441" s="276">
        <v>50000000</v>
      </c>
      <c r="J441" s="486" t="s">
        <v>5193</v>
      </c>
      <c r="K441" s="486" t="s">
        <v>5194</v>
      </c>
      <c r="L441" s="276">
        <v>50250000</v>
      </c>
      <c r="M441" s="228" t="s">
        <v>9929</v>
      </c>
      <c r="N441" s="228" t="s">
        <v>9930</v>
      </c>
      <c r="O441" s="276">
        <v>50250800</v>
      </c>
      <c r="P441" s="228" t="s">
        <v>10101</v>
      </c>
      <c r="Q441" s="228" t="s">
        <v>10102</v>
      </c>
      <c r="R441" s="228" t="s">
        <v>10113</v>
      </c>
      <c r="S441" s="486" t="s">
        <v>5198</v>
      </c>
      <c r="T441" s="228" t="s">
        <v>9934</v>
      </c>
      <c r="U441" s="228" t="s">
        <v>10104</v>
      </c>
      <c r="V441" s="354" t="s">
        <v>10114</v>
      </c>
      <c r="W441" s="354" t="s">
        <v>10115</v>
      </c>
      <c r="X441" s="324" t="s">
        <v>68</v>
      </c>
    </row>
    <row r="442" spans="1:24" s="227" customFormat="1" ht="80.5">
      <c r="A442" s="323">
        <v>10005902</v>
      </c>
      <c r="B442" s="276" t="s">
        <v>220</v>
      </c>
      <c r="C442" s="228" t="s">
        <v>10116</v>
      </c>
      <c r="D442" s="228" t="s">
        <v>10117</v>
      </c>
      <c r="E442" s="228" t="s">
        <v>10118</v>
      </c>
      <c r="F442" s="228" t="s">
        <v>10119</v>
      </c>
      <c r="G442" s="228" t="s">
        <v>10120</v>
      </c>
      <c r="H442" s="228" t="s">
        <v>10121</v>
      </c>
      <c r="I442" s="276">
        <v>50000000</v>
      </c>
      <c r="J442" s="486" t="s">
        <v>5193</v>
      </c>
      <c r="K442" s="486" t="s">
        <v>5194</v>
      </c>
      <c r="L442" s="276">
        <v>50250000</v>
      </c>
      <c r="M442" s="228" t="s">
        <v>9929</v>
      </c>
      <c r="N442" s="228" t="s">
        <v>9930</v>
      </c>
      <c r="O442" s="276">
        <v>50250800</v>
      </c>
      <c r="P442" s="228" t="s">
        <v>10101</v>
      </c>
      <c r="Q442" s="228" t="s">
        <v>10102</v>
      </c>
      <c r="R442" s="228" t="s">
        <v>10122</v>
      </c>
      <c r="S442" s="486" t="s">
        <v>5198</v>
      </c>
      <c r="T442" s="228" t="s">
        <v>9934</v>
      </c>
      <c r="U442" s="228" t="s">
        <v>10104</v>
      </c>
      <c r="V442" s="354" t="s">
        <v>10123</v>
      </c>
      <c r="W442" s="354" t="s">
        <v>10124</v>
      </c>
      <c r="X442" s="324" t="s">
        <v>68</v>
      </c>
    </row>
    <row r="443" spans="1:24" s="227" customFormat="1" ht="80.5">
      <c r="A443" s="323">
        <v>10005903</v>
      </c>
      <c r="B443" s="276" t="s">
        <v>220</v>
      </c>
      <c r="C443" s="228" t="s">
        <v>10125</v>
      </c>
      <c r="D443" s="228" t="s">
        <v>10126</v>
      </c>
      <c r="E443" s="228" t="s">
        <v>10127</v>
      </c>
      <c r="F443" s="228" t="s">
        <v>10128</v>
      </c>
      <c r="G443" s="228" t="s">
        <v>10129</v>
      </c>
      <c r="H443" s="228" t="s">
        <v>10130</v>
      </c>
      <c r="I443" s="276">
        <v>50000000</v>
      </c>
      <c r="J443" s="486" t="s">
        <v>5193</v>
      </c>
      <c r="K443" s="486" t="s">
        <v>5194</v>
      </c>
      <c r="L443" s="276">
        <v>50250000</v>
      </c>
      <c r="M443" s="228" t="s">
        <v>9929</v>
      </c>
      <c r="N443" s="228" t="s">
        <v>9930</v>
      </c>
      <c r="O443" s="276">
        <v>50250800</v>
      </c>
      <c r="P443" s="228" t="s">
        <v>10101</v>
      </c>
      <c r="Q443" s="228" t="s">
        <v>10102</v>
      </c>
      <c r="R443" s="228" t="s">
        <v>10131</v>
      </c>
      <c r="S443" s="486" t="s">
        <v>5198</v>
      </c>
      <c r="T443" s="228" t="s">
        <v>9934</v>
      </c>
      <c r="U443" s="228" t="s">
        <v>10104</v>
      </c>
      <c r="V443" s="354" t="s">
        <v>10132</v>
      </c>
      <c r="W443" s="354" t="s">
        <v>10133</v>
      </c>
      <c r="X443" s="324" t="s">
        <v>68</v>
      </c>
    </row>
    <row r="444" spans="1:24" s="227" customFormat="1" ht="80.5">
      <c r="A444" s="323">
        <v>10005905</v>
      </c>
      <c r="B444" s="276" t="s">
        <v>220</v>
      </c>
      <c r="C444" s="228" t="s">
        <v>10134</v>
      </c>
      <c r="D444" s="228" t="s">
        <v>10135</v>
      </c>
      <c r="E444" s="228" t="s">
        <v>10136</v>
      </c>
      <c r="F444" s="228" t="s">
        <v>10137</v>
      </c>
      <c r="G444" s="228" t="s">
        <v>10138</v>
      </c>
      <c r="H444" s="228" t="s">
        <v>10139</v>
      </c>
      <c r="I444" s="276">
        <v>50000000</v>
      </c>
      <c r="J444" s="486" t="s">
        <v>5193</v>
      </c>
      <c r="K444" s="486" t="s">
        <v>5194</v>
      </c>
      <c r="L444" s="276">
        <v>50250000</v>
      </c>
      <c r="M444" s="228" t="s">
        <v>9929</v>
      </c>
      <c r="N444" s="228" t="s">
        <v>9930</v>
      </c>
      <c r="O444" s="276">
        <v>50250900</v>
      </c>
      <c r="P444" s="228" t="s">
        <v>10140</v>
      </c>
      <c r="Q444" s="228" t="s">
        <v>10141</v>
      </c>
      <c r="R444" s="228" t="s">
        <v>10142</v>
      </c>
      <c r="S444" s="486" t="s">
        <v>5198</v>
      </c>
      <c r="T444" s="228" t="s">
        <v>9934</v>
      </c>
      <c r="U444" s="228" t="s">
        <v>10143</v>
      </c>
      <c r="V444" s="354" t="s">
        <v>10144</v>
      </c>
      <c r="W444" s="354" t="s">
        <v>10145</v>
      </c>
      <c r="X444" s="324" t="s">
        <v>68</v>
      </c>
    </row>
    <row r="445" spans="1:24" s="227" customFormat="1" ht="92">
      <c r="A445" s="323">
        <v>10005907</v>
      </c>
      <c r="B445" s="276" t="s">
        <v>220</v>
      </c>
      <c r="C445" s="228" t="s">
        <v>10146</v>
      </c>
      <c r="D445" s="228" t="s">
        <v>10147</v>
      </c>
      <c r="E445" s="228" t="s">
        <v>10148</v>
      </c>
      <c r="F445" s="228" t="s">
        <v>10149</v>
      </c>
      <c r="G445" s="228" t="s">
        <v>10150</v>
      </c>
      <c r="H445" s="228" t="s">
        <v>10151</v>
      </c>
      <c r="I445" s="276">
        <v>50000000</v>
      </c>
      <c r="J445" s="486" t="s">
        <v>5193</v>
      </c>
      <c r="K445" s="486" t="s">
        <v>5194</v>
      </c>
      <c r="L445" s="276">
        <v>50250000</v>
      </c>
      <c r="M445" s="228" t="s">
        <v>9929</v>
      </c>
      <c r="N445" s="228" t="s">
        <v>9930</v>
      </c>
      <c r="O445" s="276">
        <v>50250900</v>
      </c>
      <c r="P445" s="228" t="s">
        <v>10140</v>
      </c>
      <c r="Q445" s="228" t="s">
        <v>10141</v>
      </c>
      <c r="R445" s="228" t="s">
        <v>10152</v>
      </c>
      <c r="S445" s="486" t="s">
        <v>5198</v>
      </c>
      <c r="T445" s="228" t="s">
        <v>9934</v>
      </c>
      <c r="U445" s="228" t="s">
        <v>10143</v>
      </c>
      <c r="V445" s="354" t="s">
        <v>10153</v>
      </c>
      <c r="W445" s="354" t="s">
        <v>10154</v>
      </c>
      <c r="X445" s="324" t="s">
        <v>68</v>
      </c>
    </row>
    <row r="446" spans="1:24" s="227" customFormat="1" ht="103.5">
      <c r="A446" s="323">
        <v>10005908</v>
      </c>
      <c r="B446" s="276" t="s">
        <v>220</v>
      </c>
      <c r="C446" s="228" t="s">
        <v>10155</v>
      </c>
      <c r="D446" s="228" t="s">
        <v>10156</v>
      </c>
      <c r="E446" s="228" t="s">
        <v>10157</v>
      </c>
      <c r="F446" s="228" t="s">
        <v>10158</v>
      </c>
      <c r="G446" s="228" t="s">
        <v>10159</v>
      </c>
      <c r="H446" s="228" t="s">
        <v>10160</v>
      </c>
      <c r="I446" s="276">
        <v>50000000</v>
      </c>
      <c r="J446" s="486" t="s">
        <v>5193</v>
      </c>
      <c r="K446" s="486" t="s">
        <v>5194</v>
      </c>
      <c r="L446" s="276">
        <v>50250000</v>
      </c>
      <c r="M446" s="228" t="s">
        <v>9929</v>
      </c>
      <c r="N446" s="228" t="s">
        <v>9930</v>
      </c>
      <c r="O446" s="276">
        <v>50250900</v>
      </c>
      <c r="P446" s="228" t="s">
        <v>10140</v>
      </c>
      <c r="Q446" s="228" t="s">
        <v>10141</v>
      </c>
      <c r="R446" s="228" t="s">
        <v>10161</v>
      </c>
      <c r="S446" s="486" t="s">
        <v>5198</v>
      </c>
      <c r="T446" s="228" t="s">
        <v>9934</v>
      </c>
      <c r="U446" s="228" t="s">
        <v>10143</v>
      </c>
      <c r="V446" s="354" t="s">
        <v>10162</v>
      </c>
      <c r="W446" s="354" t="s">
        <v>10163</v>
      </c>
      <c r="X446" s="324" t="s">
        <v>68</v>
      </c>
    </row>
    <row r="447" spans="1:24" s="227" customFormat="1" ht="92">
      <c r="A447" s="323">
        <v>10005909</v>
      </c>
      <c r="B447" s="276" t="s">
        <v>220</v>
      </c>
      <c r="C447" s="228" t="s">
        <v>10164</v>
      </c>
      <c r="D447" s="228" t="s">
        <v>10165</v>
      </c>
      <c r="E447" s="228" t="s">
        <v>10166</v>
      </c>
      <c r="F447" s="228" t="s">
        <v>10167</v>
      </c>
      <c r="G447" s="228" t="s">
        <v>10168</v>
      </c>
      <c r="H447" s="228" t="s">
        <v>10169</v>
      </c>
      <c r="I447" s="276">
        <v>50000000</v>
      </c>
      <c r="J447" s="486" t="s">
        <v>5193</v>
      </c>
      <c r="K447" s="486" t="s">
        <v>5194</v>
      </c>
      <c r="L447" s="276">
        <v>50250000</v>
      </c>
      <c r="M447" s="228" t="s">
        <v>9929</v>
      </c>
      <c r="N447" s="228" t="s">
        <v>9930</v>
      </c>
      <c r="O447" s="276">
        <v>50250900</v>
      </c>
      <c r="P447" s="228" t="s">
        <v>10140</v>
      </c>
      <c r="Q447" s="228" t="s">
        <v>10141</v>
      </c>
      <c r="R447" s="228" t="s">
        <v>10164</v>
      </c>
      <c r="S447" s="486" t="s">
        <v>5198</v>
      </c>
      <c r="T447" s="228" t="s">
        <v>9934</v>
      </c>
      <c r="U447" s="228" t="s">
        <v>10143</v>
      </c>
      <c r="V447" s="354" t="s">
        <v>10170</v>
      </c>
      <c r="W447" s="354" t="s">
        <v>10171</v>
      </c>
      <c r="X447" s="324" t="s">
        <v>68</v>
      </c>
    </row>
    <row r="448" spans="1:24" s="227" customFormat="1" ht="103.5">
      <c r="A448" s="323">
        <v>10005910</v>
      </c>
      <c r="B448" s="276" t="s">
        <v>220</v>
      </c>
      <c r="C448" s="228" t="s">
        <v>10172</v>
      </c>
      <c r="D448" s="228" t="s">
        <v>10173</v>
      </c>
      <c r="E448" s="228" t="s">
        <v>10174</v>
      </c>
      <c r="F448" s="228" t="s">
        <v>10175</v>
      </c>
      <c r="G448" s="228" t="s">
        <v>10176</v>
      </c>
      <c r="H448" s="228" t="s">
        <v>10177</v>
      </c>
      <c r="I448" s="276">
        <v>50000000</v>
      </c>
      <c r="J448" s="486" t="s">
        <v>5193</v>
      </c>
      <c r="K448" s="486" t="s">
        <v>5194</v>
      </c>
      <c r="L448" s="276">
        <v>50250000</v>
      </c>
      <c r="M448" s="228" t="s">
        <v>9929</v>
      </c>
      <c r="N448" s="228" t="s">
        <v>9930</v>
      </c>
      <c r="O448" s="276">
        <v>50250900</v>
      </c>
      <c r="P448" s="228" t="s">
        <v>10140</v>
      </c>
      <c r="Q448" s="228" t="s">
        <v>10141</v>
      </c>
      <c r="R448" s="228" t="s">
        <v>10172</v>
      </c>
      <c r="S448" s="486" t="s">
        <v>5198</v>
      </c>
      <c r="T448" s="228" t="s">
        <v>9934</v>
      </c>
      <c r="U448" s="228" t="s">
        <v>10143</v>
      </c>
      <c r="V448" s="354" t="s">
        <v>10178</v>
      </c>
      <c r="W448" s="354" t="s">
        <v>10179</v>
      </c>
      <c r="X448" s="324" t="s">
        <v>68</v>
      </c>
    </row>
    <row r="449" spans="1:24" s="227" customFormat="1" ht="92">
      <c r="A449" s="323">
        <v>10005911</v>
      </c>
      <c r="B449" s="276" t="s">
        <v>220</v>
      </c>
      <c r="C449" s="228" t="s">
        <v>10180</v>
      </c>
      <c r="D449" s="228" t="s">
        <v>10180</v>
      </c>
      <c r="E449" s="228" t="s">
        <v>10181</v>
      </c>
      <c r="F449" s="228" t="s">
        <v>10182</v>
      </c>
      <c r="G449" s="228" t="s">
        <v>10183</v>
      </c>
      <c r="H449" s="228" t="s">
        <v>10184</v>
      </c>
      <c r="I449" s="276">
        <v>50000000</v>
      </c>
      <c r="J449" s="486" t="s">
        <v>5193</v>
      </c>
      <c r="K449" s="486" t="s">
        <v>5194</v>
      </c>
      <c r="L449" s="276">
        <v>50250000</v>
      </c>
      <c r="M449" s="228" t="s">
        <v>9929</v>
      </c>
      <c r="N449" s="228" t="s">
        <v>9930</v>
      </c>
      <c r="O449" s="276">
        <v>50250900</v>
      </c>
      <c r="P449" s="228" t="s">
        <v>10140</v>
      </c>
      <c r="Q449" s="228" t="s">
        <v>10141</v>
      </c>
      <c r="R449" s="228" t="s">
        <v>10180</v>
      </c>
      <c r="S449" s="486" t="s">
        <v>5198</v>
      </c>
      <c r="T449" s="228" t="s">
        <v>9934</v>
      </c>
      <c r="U449" s="228" t="s">
        <v>10143</v>
      </c>
      <c r="V449" s="354" t="s">
        <v>10185</v>
      </c>
      <c r="W449" s="354" t="s">
        <v>10186</v>
      </c>
      <c r="X449" s="324" t="s">
        <v>68</v>
      </c>
    </row>
    <row r="450" spans="1:24" s="227" customFormat="1" ht="80.5">
      <c r="A450" s="323">
        <v>10005912</v>
      </c>
      <c r="B450" s="276" t="s">
        <v>220</v>
      </c>
      <c r="C450" s="228" t="s">
        <v>10187</v>
      </c>
      <c r="D450" s="228" t="s">
        <v>10188</v>
      </c>
      <c r="E450" s="228" t="s">
        <v>10189</v>
      </c>
      <c r="F450" s="228" t="s">
        <v>10190</v>
      </c>
      <c r="G450" s="228" t="s">
        <v>10191</v>
      </c>
      <c r="H450" s="228" t="s">
        <v>10192</v>
      </c>
      <c r="I450" s="276">
        <v>50000000</v>
      </c>
      <c r="J450" s="486" t="s">
        <v>5193</v>
      </c>
      <c r="K450" s="486" t="s">
        <v>5194</v>
      </c>
      <c r="L450" s="276">
        <v>50250000</v>
      </c>
      <c r="M450" s="228" t="s">
        <v>9929</v>
      </c>
      <c r="N450" s="228" t="s">
        <v>9930</v>
      </c>
      <c r="O450" s="276">
        <v>50250900</v>
      </c>
      <c r="P450" s="228" t="s">
        <v>10140</v>
      </c>
      <c r="Q450" s="228" t="s">
        <v>10141</v>
      </c>
      <c r="R450" s="228" t="s">
        <v>10193</v>
      </c>
      <c r="S450" s="486" t="s">
        <v>5198</v>
      </c>
      <c r="T450" s="228" t="s">
        <v>9934</v>
      </c>
      <c r="U450" s="228" t="s">
        <v>10143</v>
      </c>
      <c r="V450" s="354" t="s">
        <v>10194</v>
      </c>
      <c r="W450" s="354" t="s">
        <v>10195</v>
      </c>
      <c r="X450" s="324" t="s">
        <v>68</v>
      </c>
    </row>
    <row r="451" spans="1:24" s="227" customFormat="1" ht="92">
      <c r="A451" s="323">
        <v>10005913</v>
      </c>
      <c r="B451" s="276" t="s">
        <v>220</v>
      </c>
      <c r="C451" s="228" t="s">
        <v>10196</v>
      </c>
      <c r="D451" s="228" t="s">
        <v>10197</v>
      </c>
      <c r="E451" s="228" t="s">
        <v>10198</v>
      </c>
      <c r="F451" s="228" t="s">
        <v>10199</v>
      </c>
      <c r="G451" s="228" t="s">
        <v>10200</v>
      </c>
      <c r="H451" s="228" t="s">
        <v>10201</v>
      </c>
      <c r="I451" s="276">
        <v>50000000</v>
      </c>
      <c r="J451" s="486" t="s">
        <v>5193</v>
      </c>
      <c r="K451" s="486" t="s">
        <v>5194</v>
      </c>
      <c r="L451" s="276">
        <v>50250000</v>
      </c>
      <c r="M451" s="228" t="s">
        <v>9929</v>
      </c>
      <c r="N451" s="228" t="s">
        <v>9930</v>
      </c>
      <c r="O451" s="276">
        <v>50250900</v>
      </c>
      <c r="P451" s="228" t="s">
        <v>10140</v>
      </c>
      <c r="Q451" s="228" t="s">
        <v>10141</v>
      </c>
      <c r="R451" s="228" t="s">
        <v>10202</v>
      </c>
      <c r="S451" s="486" t="s">
        <v>5198</v>
      </c>
      <c r="T451" s="228" t="s">
        <v>9934</v>
      </c>
      <c r="U451" s="228" t="s">
        <v>10143</v>
      </c>
      <c r="V451" s="354" t="s">
        <v>10203</v>
      </c>
      <c r="W451" s="354" t="s">
        <v>10204</v>
      </c>
      <c r="X451" s="324" t="s">
        <v>68</v>
      </c>
    </row>
    <row r="452" spans="1:24" s="227" customFormat="1" ht="92">
      <c r="A452" s="323">
        <v>10005914</v>
      </c>
      <c r="B452" s="276" t="s">
        <v>220</v>
      </c>
      <c r="C452" s="228" t="s">
        <v>10205</v>
      </c>
      <c r="D452" s="228" t="s">
        <v>10206</v>
      </c>
      <c r="E452" s="228" t="s">
        <v>10207</v>
      </c>
      <c r="F452" s="228" t="s">
        <v>10208</v>
      </c>
      <c r="G452" s="228" t="s">
        <v>10209</v>
      </c>
      <c r="H452" s="228" t="s">
        <v>10210</v>
      </c>
      <c r="I452" s="276">
        <v>50000000</v>
      </c>
      <c r="J452" s="486" t="s">
        <v>5193</v>
      </c>
      <c r="K452" s="486" t="s">
        <v>5194</v>
      </c>
      <c r="L452" s="276">
        <v>50250000</v>
      </c>
      <c r="M452" s="228" t="s">
        <v>9929</v>
      </c>
      <c r="N452" s="228" t="s">
        <v>9930</v>
      </c>
      <c r="O452" s="276">
        <v>50250900</v>
      </c>
      <c r="P452" s="228" t="s">
        <v>10140</v>
      </c>
      <c r="Q452" s="228" t="s">
        <v>10141</v>
      </c>
      <c r="R452" s="228" t="s">
        <v>10211</v>
      </c>
      <c r="S452" s="486" t="s">
        <v>5198</v>
      </c>
      <c r="T452" s="228" t="s">
        <v>9934</v>
      </c>
      <c r="U452" s="228" t="s">
        <v>10143</v>
      </c>
      <c r="V452" s="354" t="s">
        <v>10212</v>
      </c>
      <c r="W452" s="354" t="s">
        <v>10213</v>
      </c>
      <c r="X452" s="324" t="s">
        <v>68</v>
      </c>
    </row>
    <row r="453" spans="1:24" s="227" customFormat="1" ht="103.5">
      <c r="A453" s="323">
        <v>10005915</v>
      </c>
      <c r="B453" s="276" t="s">
        <v>220</v>
      </c>
      <c r="C453" s="228" t="s">
        <v>10214</v>
      </c>
      <c r="D453" s="228" t="s">
        <v>10214</v>
      </c>
      <c r="E453" s="228" t="s">
        <v>10215</v>
      </c>
      <c r="F453" s="228" t="s">
        <v>10216</v>
      </c>
      <c r="G453" s="228" t="s">
        <v>10217</v>
      </c>
      <c r="H453" s="228" t="s">
        <v>10218</v>
      </c>
      <c r="I453" s="276">
        <v>50000000</v>
      </c>
      <c r="J453" s="486" t="s">
        <v>5193</v>
      </c>
      <c r="K453" s="486" t="s">
        <v>5194</v>
      </c>
      <c r="L453" s="276">
        <v>50250000</v>
      </c>
      <c r="M453" s="228" t="s">
        <v>9929</v>
      </c>
      <c r="N453" s="228" t="s">
        <v>9930</v>
      </c>
      <c r="O453" s="276">
        <v>50250900</v>
      </c>
      <c r="P453" s="228" t="s">
        <v>10140</v>
      </c>
      <c r="Q453" s="228" t="s">
        <v>10141</v>
      </c>
      <c r="R453" s="228" t="s">
        <v>10214</v>
      </c>
      <c r="S453" s="486" t="s">
        <v>5198</v>
      </c>
      <c r="T453" s="228" t="s">
        <v>9934</v>
      </c>
      <c r="U453" s="228" t="s">
        <v>10143</v>
      </c>
      <c r="V453" s="354" t="s">
        <v>10219</v>
      </c>
      <c r="W453" s="354" t="s">
        <v>10220</v>
      </c>
      <c r="X453" s="324" t="s">
        <v>68</v>
      </c>
    </row>
    <row r="454" spans="1:24" s="227" customFormat="1" ht="80.5">
      <c r="A454" s="323">
        <v>10005916</v>
      </c>
      <c r="B454" s="276" t="s">
        <v>220</v>
      </c>
      <c r="C454" s="228" t="s">
        <v>10221</v>
      </c>
      <c r="D454" s="228" t="s">
        <v>10222</v>
      </c>
      <c r="E454" s="228" t="s">
        <v>10223</v>
      </c>
      <c r="F454" s="228" t="s">
        <v>10224</v>
      </c>
      <c r="G454" s="228" t="s">
        <v>10225</v>
      </c>
      <c r="H454" s="228" t="s">
        <v>10226</v>
      </c>
      <c r="I454" s="276">
        <v>50000000</v>
      </c>
      <c r="J454" s="486" t="s">
        <v>5193</v>
      </c>
      <c r="K454" s="486" t="s">
        <v>5194</v>
      </c>
      <c r="L454" s="276">
        <v>50250000</v>
      </c>
      <c r="M454" s="228" t="s">
        <v>9929</v>
      </c>
      <c r="N454" s="228" t="s">
        <v>9930</v>
      </c>
      <c r="O454" s="276">
        <v>50250900</v>
      </c>
      <c r="P454" s="228" t="s">
        <v>10140</v>
      </c>
      <c r="Q454" s="228" t="s">
        <v>10141</v>
      </c>
      <c r="R454" s="228" t="s">
        <v>10227</v>
      </c>
      <c r="S454" s="486" t="s">
        <v>5198</v>
      </c>
      <c r="T454" s="228" t="s">
        <v>9934</v>
      </c>
      <c r="U454" s="228" t="s">
        <v>10143</v>
      </c>
      <c r="V454" s="354" t="s">
        <v>10228</v>
      </c>
      <c r="W454" s="354" t="s">
        <v>10229</v>
      </c>
      <c r="X454" s="324" t="s">
        <v>68</v>
      </c>
    </row>
    <row r="455" spans="1:24" s="227" customFormat="1" ht="92">
      <c r="A455" s="323">
        <v>10005917</v>
      </c>
      <c r="B455" s="276" t="s">
        <v>220</v>
      </c>
      <c r="C455" s="228" t="s">
        <v>10230</v>
      </c>
      <c r="D455" s="228" t="s">
        <v>10231</v>
      </c>
      <c r="E455" s="228" t="s">
        <v>10232</v>
      </c>
      <c r="F455" s="228" t="s">
        <v>10233</v>
      </c>
      <c r="G455" s="228" t="s">
        <v>10234</v>
      </c>
      <c r="H455" s="228" t="s">
        <v>10235</v>
      </c>
      <c r="I455" s="276">
        <v>50000000</v>
      </c>
      <c r="J455" s="486" t="s">
        <v>5193</v>
      </c>
      <c r="K455" s="486" t="s">
        <v>5194</v>
      </c>
      <c r="L455" s="276">
        <v>50250000</v>
      </c>
      <c r="M455" s="228" t="s">
        <v>9929</v>
      </c>
      <c r="N455" s="228" t="s">
        <v>9930</v>
      </c>
      <c r="O455" s="276">
        <v>50250900</v>
      </c>
      <c r="P455" s="228" t="s">
        <v>10140</v>
      </c>
      <c r="Q455" s="228" t="s">
        <v>10141</v>
      </c>
      <c r="R455" s="228" t="s">
        <v>10236</v>
      </c>
      <c r="S455" s="486" t="s">
        <v>5198</v>
      </c>
      <c r="T455" s="228" t="s">
        <v>9934</v>
      </c>
      <c r="U455" s="228" t="s">
        <v>10143</v>
      </c>
      <c r="V455" s="354" t="s">
        <v>10237</v>
      </c>
      <c r="W455" s="354" t="s">
        <v>10238</v>
      </c>
      <c r="X455" s="324" t="s">
        <v>68</v>
      </c>
    </row>
    <row r="456" spans="1:24" s="227" customFormat="1" ht="92">
      <c r="A456" s="323">
        <v>10005918</v>
      </c>
      <c r="B456" s="276" t="s">
        <v>220</v>
      </c>
      <c r="C456" s="228" t="s">
        <v>10239</v>
      </c>
      <c r="D456" s="228" t="s">
        <v>10240</v>
      </c>
      <c r="E456" s="228" t="s">
        <v>10241</v>
      </c>
      <c r="F456" s="228" t="s">
        <v>10242</v>
      </c>
      <c r="G456" s="228" t="s">
        <v>10243</v>
      </c>
      <c r="H456" s="228" t="s">
        <v>10244</v>
      </c>
      <c r="I456" s="276">
        <v>50000000</v>
      </c>
      <c r="J456" s="486" t="s">
        <v>5193</v>
      </c>
      <c r="K456" s="486" t="s">
        <v>5194</v>
      </c>
      <c r="L456" s="276">
        <v>50250000</v>
      </c>
      <c r="M456" s="228" t="s">
        <v>9929</v>
      </c>
      <c r="N456" s="228" t="s">
        <v>9930</v>
      </c>
      <c r="O456" s="276">
        <v>50251000</v>
      </c>
      <c r="P456" s="228" t="s">
        <v>10245</v>
      </c>
      <c r="Q456" s="228" t="s">
        <v>10246</v>
      </c>
      <c r="R456" s="228" t="s">
        <v>10247</v>
      </c>
      <c r="S456" s="486" t="s">
        <v>5198</v>
      </c>
      <c r="T456" s="228" t="s">
        <v>9934</v>
      </c>
      <c r="U456" s="228" t="s">
        <v>10248</v>
      </c>
      <c r="V456" s="354" t="s">
        <v>10249</v>
      </c>
      <c r="W456" s="354" t="s">
        <v>10250</v>
      </c>
      <c r="X456" s="324" t="s">
        <v>68</v>
      </c>
    </row>
    <row r="457" spans="1:24" s="227" customFormat="1" ht="92">
      <c r="A457" s="323">
        <v>10005921</v>
      </c>
      <c r="B457" s="276" t="s">
        <v>220</v>
      </c>
      <c r="C457" s="228" t="s">
        <v>10251</v>
      </c>
      <c r="D457" s="228" t="s">
        <v>10252</v>
      </c>
      <c r="E457" s="228" t="s">
        <v>10253</v>
      </c>
      <c r="F457" s="228" t="s">
        <v>10254</v>
      </c>
      <c r="G457" s="228" t="s">
        <v>10255</v>
      </c>
      <c r="H457" s="228" t="s">
        <v>10256</v>
      </c>
      <c r="I457" s="276">
        <v>50000000</v>
      </c>
      <c r="J457" s="486" t="s">
        <v>5193</v>
      </c>
      <c r="K457" s="486" t="s">
        <v>5194</v>
      </c>
      <c r="L457" s="276">
        <v>50250000</v>
      </c>
      <c r="M457" s="228" t="s">
        <v>9929</v>
      </c>
      <c r="N457" s="228" t="s">
        <v>9930</v>
      </c>
      <c r="O457" s="276">
        <v>50251000</v>
      </c>
      <c r="P457" s="228" t="s">
        <v>10245</v>
      </c>
      <c r="Q457" s="228" t="s">
        <v>10246</v>
      </c>
      <c r="R457" s="228" t="s">
        <v>10257</v>
      </c>
      <c r="S457" s="486" t="s">
        <v>5198</v>
      </c>
      <c r="T457" s="228" t="s">
        <v>9934</v>
      </c>
      <c r="U457" s="228" t="s">
        <v>10248</v>
      </c>
      <c r="V457" s="354" t="s">
        <v>10258</v>
      </c>
      <c r="W457" s="354" t="s">
        <v>10259</v>
      </c>
      <c r="X457" s="324" t="s">
        <v>68</v>
      </c>
    </row>
    <row r="458" spans="1:24" s="227" customFormat="1" ht="103.5">
      <c r="A458" s="323">
        <v>10005922</v>
      </c>
      <c r="B458" s="276" t="s">
        <v>220</v>
      </c>
      <c r="C458" s="228" t="s">
        <v>10260</v>
      </c>
      <c r="D458" s="228" t="s">
        <v>10261</v>
      </c>
      <c r="E458" s="228" t="s">
        <v>10262</v>
      </c>
      <c r="F458" s="228" t="s">
        <v>10263</v>
      </c>
      <c r="G458" s="228" t="s">
        <v>10264</v>
      </c>
      <c r="H458" s="228" t="s">
        <v>10265</v>
      </c>
      <c r="I458" s="276">
        <v>50000000</v>
      </c>
      <c r="J458" s="486" t="s">
        <v>5193</v>
      </c>
      <c r="K458" s="486" t="s">
        <v>5194</v>
      </c>
      <c r="L458" s="276">
        <v>50250000</v>
      </c>
      <c r="M458" s="228" t="s">
        <v>9929</v>
      </c>
      <c r="N458" s="228" t="s">
        <v>9930</v>
      </c>
      <c r="O458" s="276">
        <v>50251000</v>
      </c>
      <c r="P458" s="228" t="s">
        <v>10245</v>
      </c>
      <c r="Q458" s="228" t="s">
        <v>10246</v>
      </c>
      <c r="R458" s="228" t="s">
        <v>10266</v>
      </c>
      <c r="S458" s="486" t="s">
        <v>5198</v>
      </c>
      <c r="T458" s="228" t="s">
        <v>9934</v>
      </c>
      <c r="U458" s="228" t="s">
        <v>10248</v>
      </c>
      <c r="V458" s="354" t="s">
        <v>10267</v>
      </c>
      <c r="W458" s="354" t="s">
        <v>10250</v>
      </c>
      <c r="X458" s="324" t="s">
        <v>68</v>
      </c>
    </row>
    <row r="459" spans="1:24" s="227" customFormat="1" ht="92">
      <c r="A459" s="323">
        <v>10005923</v>
      </c>
      <c r="B459" s="276" t="s">
        <v>220</v>
      </c>
      <c r="C459" s="228" t="s">
        <v>10268</v>
      </c>
      <c r="D459" s="228" t="s">
        <v>10269</v>
      </c>
      <c r="E459" s="228" t="s">
        <v>10270</v>
      </c>
      <c r="F459" s="228" t="s">
        <v>10271</v>
      </c>
      <c r="G459" s="228" t="s">
        <v>10272</v>
      </c>
      <c r="H459" s="228" t="s">
        <v>10273</v>
      </c>
      <c r="I459" s="276">
        <v>50000000</v>
      </c>
      <c r="J459" s="486" t="s">
        <v>5193</v>
      </c>
      <c r="K459" s="486" t="s">
        <v>5194</v>
      </c>
      <c r="L459" s="276">
        <v>50250000</v>
      </c>
      <c r="M459" s="228" t="s">
        <v>9929</v>
      </c>
      <c r="N459" s="228" t="s">
        <v>9930</v>
      </c>
      <c r="O459" s="276">
        <v>50251000</v>
      </c>
      <c r="P459" s="228" t="s">
        <v>10245</v>
      </c>
      <c r="Q459" s="228" t="s">
        <v>10246</v>
      </c>
      <c r="R459" s="228" t="s">
        <v>10274</v>
      </c>
      <c r="S459" s="486" t="s">
        <v>5198</v>
      </c>
      <c r="T459" s="228" t="s">
        <v>9934</v>
      </c>
      <c r="U459" s="228" t="s">
        <v>10248</v>
      </c>
      <c r="V459" s="354" t="s">
        <v>10275</v>
      </c>
      <c r="W459" s="354" t="s">
        <v>10276</v>
      </c>
      <c r="X459" s="324" t="s">
        <v>68</v>
      </c>
    </row>
    <row r="460" spans="1:24" s="227" customFormat="1" ht="92">
      <c r="A460" s="323">
        <v>10005924</v>
      </c>
      <c r="B460" s="276" t="s">
        <v>220</v>
      </c>
      <c r="C460" s="228" t="s">
        <v>10277</v>
      </c>
      <c r="D460" s="228" t="s">
        <v>10278</v>
      </c>
      <c r="E460" s="228" t="s">
        <v>10279</v>
      </c>
      <c r="F460" s="228" t="s">
        <v>10280</v>
      </c>
      <c r="G460" s="228" t="s">
        <v>10281</v>
      </c>
      <c r="H460" s="228" t="s">
        <v>10273</v>
      </c>
      <c r="I460" s="276">
        <v>50000000</v>
      </c>
      <c r="J460" s="486" t="s">
        <v>5193</v>
      </c>
      <c r="K460" s="486" t="s">
        <v>5194</v>
      </c>
      <c r="L460" s="276">
        <v>50250000</v>
      </c>
      <c r="M460" s="228" t="s">
        <v>9929</v>
      </c>
      <c r="N460" s="228" t="s">
        <v>9930</v>
      </c>
      <c r="O460" s="276">
        <v>50251000</v>
      </c>
      <c r="P460" s="228" t="s">
        <v>10245</v>
      </c>
      <c r="Q460" s="228" t="s">
        <v>10246</v>
      </c>
      <c r="R460" s="228" t="s">
        <v>10282</v>
      </c>
      <c r="S460" s="486" t="s">
        <v>5198</v>
      </c>
      <c r="T460" s="228" t="s">
        <v>9934</v>
      </c>
      <c r="U460" s="228" t="s">
        <v>10248</v>
      </c>
      <c r="V460" s="354" t="s">
        <v>10283</v>
      </c>
      <c r="W460" s="354" t="s">
        <v>10250</v>
      </c>
      <c r="X460" s="324" t="s">
        <v>68</v>
      </c>
    </row>
    <row r="461" spans="1:24" s="227" customFormat="1" ht="103.5">
      <c r="A461" s="323">
        <v>10005925</v>
      </c>
      <c r="B461" s="276" t="s">
        <v>220</v>
      </c>
      <c r="C461" s="228" t="s">
        <v>10284</v>
      </c>
      <c r="D461" s="228" t="s">
        <v>10285</v>
      </c>
      <c r="E461" s="228" t="s">
        <v>10286</v>
      </c>
      <c r="F461" s="228" t="s">
        <v>10287</v>
      </c>
      <c r="G461" s="228" t="s">
        <v>10288</v>
      </c>
      <c r="H461" s="228" t="s">
        <v>10289</v>
      </c>
      <c r="I461" s="276">
        <v>50000000</v>
      </c>
      <c r="J461" s="486" t="s">
        <v>5193</v>
      </c>
      <c r="K461" s="486" t="s">
        <v>5194</v>
      </c>
      <c r="L461" s="276">
        <v>50250000</v>
      </c>
      <c r="M461" s="228" t="s">
        <v>9929</v>
      </c>
      <c r="N461" s="228" t="s">
        <v>9930</v>
      </c>
      <c r="O461" s="276">
        <v>50251000</v>
      </c>
      <c r="P461" s="228" t="s">
        <v>10245</v>
      </c>
      <c r="Q461" s="228" t="s">
        <v>10246</v>
      </c>
      <c r="R461" s="228" t="s">
        <v>10290</v>
      </c>
      <c r="S461" s="486" t="s">
        <v>5198</v>
      </c>
      <c r="T461" s="228" t="s">
        <v>9934</v>
      </c>
      <c r="U461" s="228" t="s">
        <v>10248</v>
      </c>
      <c r="V461" s="354" t="s">
        <v>10291</v>
      </c>
      <c r="W461" s="354" t="s">
        <v>10292</v>
      </c>
      <c r="X461" s="324" t="s">
        <v>68</v>
      </c>
    </row>
    <row r="462" spans="1:24" s="227" customFormat="1" ht="80.5">
      <c r="A462" s="323">
        <v>10005927</v>
      </c>
      <c r="B462" s="276" t="s">
        <v>220</v>
      </c>
      <c r="C462" s="228" t="s">
        <v>4475</v>
      </c>
      <c r="D462" s="228" t="s">
        <v>4474</v>
      </c>
      <c r="E462" s="228" t="s">
        <v>10293</v>
      </c>
      <c r="F462" s="228" t="s">
        <v>10294</v>
      </c>
      <c r="G462" s="228" t="s">
        <v>10295</v>
      </c>
      <c r="H462" s="228" t="s">
        <v>10296</v>
      </c>
      <c r="I462" s="276">
        <v>50000000</v>
      </c>
      <c r="J462" s="486" t="s">
        <v>5193</v>
      </c>
      <c r="K462" s="486" t="s">
        <v>5194</v>
      </c>
      <c r="L462" s="276">
        <v>50250000</v>
      </c>
      <c r="M462" s="228" t="s">
        <v>9929</v>
      </c>
      <c r="N462" s="228" t="s">
        <v>9930</v>
      </c>
      <c r="O462" s="276">
        <v>50251000</v>
      </c>
      <c r="P462" s="228" t="s">
        <v>10245</v>
      </c>
      <c r="Q462" s="228" t="s">
        <v>10246</v>
      </c>
      <c r="R462" s="228" t="s">
        <v>4476</v>
      </c>
      <c r="S462" s="486" t="s">
        <v>5198</v>
      </c>
      <c r="T462" s="228" t="s">
        <v>9934</v>
      </c>
      <c r="U462" s="228" t="s">
        <v>10248</v>
      </c>
      <c r="V462" s="354" t="s">
        <v>10297</v>
      </c>
      <c r="W462" s="354" t="s">
        <v>10250</v>
      </c>
      <c r="X462" s="324" t="s">
        <v>68</v>
      </c>
    </row>
    <row r="463" spans="1:24" s="227" customFormat="1" ht="103.5">
      <c r="A463" s="323">
        <v>10005928</v>
      </c>
      <c r="B463" s="276" t="s">
        <v>220</v>
      </c>
      <c r="C463" s="228" t="s">
        <v>10298</v>
      </c>
      <c r="D463" s="228" t="s">
        <v>10299</v>
      </c>
      <c r="E463" s="228" t="s">
        <v>10300</v>
      </c>
      <c r="F463" s="228" t="s">
        <v>10301</v>
      </c>
      <c r="G463" s="228" t="s">
        <v>10302</v>
      </c>
      <c r="H463" s="228" t="s">
        <v>10303</v>
      </c>
      <c r="I463" s="276">
        <v>50000000</v>
      </c>
      <c r="J463" s="486" t="s">
        <v>5193</v>
      </c>
      <c r="K463" s="486" t="s">
        <v>5194</v>
      </c>
      <c r="L463" s="276">
        <v>50250000</v>
      </c>
      <c r="M463" s="228" t="s">
        <v>9929</v>
      </c>
      <c r="N463" s="228" t="s">
        <v>9930</v>
      </c>
      <c r="O463" s="276">
        <v>50251000</v>
      </c>
      <c r="P463" s="228" t="s">
        <v>10245</v>
      </c>
      <c r="Q463" s="228" t="s">
        <v>10246</v>
      </c>
      <c r="R463" s="228" t="s">
        <v>10304</v>
      </c>
      <c r="S463" s="486" t="s">
        <v>5198</v>
      </c>
      <c r="T463" s="228" t="s">
        <v>9934</v>
      </c>
      <c r="U463" s="228" t="s">
        <v>10248</v>
      </c>
      <c r="V463" s="354" t="s">
        <v>10305</v>
      </c>
      <c r="W463" s="354" t="s">
        <v>10306</v>
      </c>
      <c r="X463" s="324" t="s">
        <v>68</v>
      </c>
    </row>
    <row r="464" spans="1:24" s="227" customFormat="1" ht="172.5">
      <c r="A464" s="323">
        <v>10005929</v>
      </c>
      <c r="B464" s="276" t="s">
        <v>220</v>
      </c>
      <c r="C464" s="228" t="s">
        <v>10307</v>
      </c>
      <c r="D464" s="228" t="s">
        <v>10308</v>
      </c>
      <c r="E464" s="228" t="s">
        <v>10309</v>
      </c>
      <c r="F464" s="228" t="s">
        <v>10310</v>
      </c>
      <c r="G464" s="228" t="s">
        <v>10311</v>
      </c>
      <c r="H464" s="228" t="s">
        <v>10312</v>
      </c>
      <c r="I464" s="276">
        <v>50000000</v>
      </c>
      <c r="J464" s="486" t="s">
        <v>5193</v>
      </c>
      <c r="K464" s="486" t="s">
        <v>5194</v>
      </c>
      <c r="L464" s="276">
        <v>50250000</v>
      </c>
      <c r="M464" s="228" t="s">
        <v>9929</v>
      </c>
      <c r="N464" s="228" t="s">
        <v>9930</v>
      </c>
      <c r="O464" s="276">
        <v>50251000</v>
      </c>
      <c r="P464" s="228" t="s">
        <v>10245</v>
      </c>
      <c r="Q464" s="228" t="s">
        <v>10246</v>
      </c>
      <c r="R464" s="228" t="s">
        <v>10313</v>
      </c>
      <c r="S464" s="486" t="s">
        <v>5198</v>
      </c>
      <c r="T464" s="228" t="s">
        <v>9934</v>
      </c>
      <c r="U464" s="228" t="s">
        <v>10248</v>
      </c>
      <c r="V464" s="354" t="s">
        <v>10314</v>
      </c>
      <c r="W464" s="354" t="s">
        <v>10250</v>
      </c>
      <c r="X464" s="324" t="s">
        <v>68</v>
      </c>
    </row>
    <row r="465" spans="1:24" s="227" customFormat="1" ht="92">
      <c r="A465" s="323">
        <v>10005930</v>
      </c>
      <c r="B465" s="276" t="s">
        <v>220</v>
      </c>
      <c r="C465" s="228" t="s">
        <v>10315</v>
      </c>
      <c r="D465" s="228" t="s">
        <v>10315</v>
      </c>
      <c r="E465" s="228" t="s">
        <v>10316</v>
      </c>
      <c r="F465" s="228" t="s">
        <v>10317</v>
      </c>
      <c r="G465" s="228" t="s">
        <v>10318</v>
      </c>
      <c r="H465" s="228" t="s">
        <v>10319</v>
      </c>
      <c r="I465" s="276">
        <v>50000000</v>
      </c>
      <c r="J465" s="486" t="s">
        <v>5193</v>
      </c>
      <c r="K465" s="486" t="s">
        <v>5194</v>
      </c>
      <c r="L465" s="276">
        <v>50250000</v>
      </c>
      <c r="M465" s="228" t="s">
        <v>9929</v>
      </c>
      <c r="N465" s="228" t="s">
        <v>9930</v>
      </c>
      <c r="O465" s="276">
        <v>50251000</v>
      </c>
      <c r="P465" s="228" t="s">
        <v>10245</v>
      </c>
      <c r="Q465" s="228" t="s">
        <v>10246</v>
      </c>
      <c r="R465" s="228" t="s">
        <v>10320</v>
      </c>
      <c r="S465" s="486" t="s">
        <v>5198</v>
      </c>
      <c r="T465" s="228" t="s">
        <v>9934</v>
      </c>
      <c r="U465" s="228" t="s">
        <v>10248</v>
      </c>
      <c r="V465" s="354" t="s">
        <v>10321</v>
      </c>
      <c r="W465" s="354" t="s">
        <v>10250</v>
      </c>
      <c r="X465" s="324" t="s">
        <v>68</v>
      </c>
    </row>
    <row r="466" spans="1:24" s="227" customFormat="1" ht="80.5">
      <c r="A466" s="323">
        <v>10005932</v>
      </c>
      <c r="B466" s="276" t="s">
        <v>220</v>
      </c>
      <c r="C466" s="228" t="s">
        <v>10322</v>
      </c>
      <c r="D466" s="228" t="s">
        <v>10323</v>
      </c>
      <c r="E466" s="228" t="s">
        <v>10324</v>
      </c>
      <c r="F466" s="228" t="s">
        <v>10325</v>
      </c>
      <c r="G466" s="228" t="s">
        <v>10326</v>
      </c>
      <c r="H466" s="228" t="s">
        <v>10327</v>
      </c>
      <c r="I466" s="276">
        <v>50000000</v>
      </c>
      <c r="J466" s="486" t="s">
        <v>5193</v>
      </c>
      <c r="K466" s="486" t="s">
        <v>5194</v>
      </c>
      <c r="L466" s="276">
        <v>50250000</v>
      </c>
      <c r="M466" s="228" t="s">
        <v>9929</v>
      </c>
      <c r="N466" s="228" t="s">
        <v>9930</v>
      </c>
      <c r="O466" s="276">
        <v>50251000</v>
      </c>
      <c r="P466" s="228" t="s">
        <v>10245</v>
      </c>
      <c r="Q466" s="228" t="s">
        <v>10246</v>
      </c>
      <c r="R466" s="228" t="s">
        <v>10328</v>
      </c>
      <c r="S466" s="486" t="s">
        <v>5198</v>
      </c>
      <c r="T466" s="228" t="s">
        <v>9934</v>
      </c>
      <c r="U466" s="228" t="s">
        <v>10248</v>
      </c>
      <c r="V466" s="354" t="s">
        <v>10329</v>
      </c>
      <c r="W466" s="354" t="s">
        <v>10250</v>
      </c>
      <c r="X466" s="324" t="s">
        <v>68</v>
      </c>
    </row>
    <row r="467" spans="1:24" s="227" customFormat="1" ht="80.5">
      <c r="A467" s="323">
        <v>10005934</v>
      </c>
      <c r="B467" s="276" t="s">
        <v>220</v>
      </c>
      <c r="C467" s="228" t="s">
        <v>10330</v>
      </c>
      <c r="D467" s="228" t="s">
        <v>10331</v>
      </c>
      <c r="E467" s="228" t="s">
        <v>10332</v>
      </c>
      <c r="F467" s="228" t="s">
        <v>10333</v>
      </c>
      <c r="G467" s="228" t="s">
        <v>10334</v>
      </c>
      <c r="H467" s="228" t="s">
        <v>10335</v>
      </c>
      <c r="I467" s="276">
        <v>50000000</v>
      </c>
      <c r="J467" s="486" t="s">
        <v>5193</v>
      </c>
      <c r="K467" s="486" t="s">
        <v>5194</v>
      </c>
      <c r="L467" s="276">
        <v>50250000</v>
      </c>
      <c r="M467" s="228" t="s">
        <v>9929</v>
      </c>
      <c r="N467" s="228" t="s">
        <v>9930</v>
      </c>
      <c r="O467" s="276">
        <v>50251000</v>
      </c>
      <c r="P467" s="228" t="s">
        <v>10245</v>
      </c>
      <c r="Q467" s="228" t="s">
        <v>10246</v>
      </c>
      <c r="R467" s="228" t="s">
        <v>10336</v>
      </c>
      <c r="S467" s="486" t="s">
        <v>5198</v>
      </c>
      <c r="T467" s="228" t="s">
        <v>9934</v>
      </c>
      <c r="U467" s="228" t="s">
        <v>10248</v>
      </c>
      <c r="V467" s="354" t="s">
        <v>10337</v>
      </c>
      <c r="W467" s="354" t="s">
        <v>10250</v>
      </c>
      <c r="X467" s="324" t="s">
        <v>68</v>
      </c>
    </row>
    <row r="468" spans="1:24" s="227" customFormat="1" ht="92">
      <c r="A468" s="323">
        <v>10005935</v>
      </c>
      <c r="B468" s="276" t="s">
        <v>220</v>
      </c>
      <c r="C468" s="228" t="s">
        <v>10338</v>
      </c>
      <c r="D468" s="228" t="s">
        <v>10339</v>
      </c>
      <c r="E468" s="228" t="s">
        <v>10340</v>
      </c>
      <c r="F468" s="228" t="s">
        <v>10341</v>
      </c>
      <c r="G468" s="228" t="s">
        <v>10342</v>
      </c>
      <c r="H468" s="228" t="s">
        <v>10343</v>
      </c>
      <c r="I468" s="276">
        <v>50000000</v>
      </c>
      <c r="J468" s="486" t="s">
        <v>5193</v>
      </c>
      <c r="K468" s="486" t="s">
        <v>5194</v>
      </c>
      <c r="L468" s="276">
        <v>50250000</v>
      </c>
      <c r="M468" s="228" t="s">
        <v>9929</v>
      </c>
      <c r="N468" s="228" t="s">
        <v>9930</v>
      </c>
      <c r="O468" s="276">
        <v>50251100</v>
      </c>
      <c r="P468" s="228" t="s">
        <v>10338</v>
      </c>
      <c r="Q468" s="228" t="s">
        <v>10339</v>
      </c>
      <c r="R468" s="228" t="s">
        <v>10344</v>
      </c>
      <c r="S468" s="486" t="s">
        <v>5198</v>
      </c>
      <c r="T468" s="228" t="s">
        <v>9934</v>
      </c>
      <c r="U468" s="228" t="s">
        <v>10344</v>
      </c>
      <c r="V468" s="354" t="s">
        <v>10345</v>
      </c>
      <c r="W468" s="354" t="s">
        <v>10346</v>
      </c>
      <c r="X468" s="324" t="s">
        <v>68</v>
      </c>
    </row>
    <row r="469" spans="1:24" s="227" customFormat="1" ht="161">
      <c r="A469" s="323">
        <v>10005937</v>
      </c>
      <c r="B469" s="276" t="s">
        <v>220</v>
      </c>
      <c r="C469" s="228" t="s">
        <v>10347</v>
      </c>
      <c r="D469" s="228" t="s">
        <v>10348</v>
      </c>
      <c r="E469" s="228" t="s">
        <v>10349</v>
      </c>
      <c r="F469" s="228" t="s">
        <v>10350</v>
      </c>
      <c r="G469" s="228" t="s">
        <v>10351</v>
      </c>
      <c r="H469" s="228" t="s">
        <v>10352</v>
      </c>
      <c r="I469" s="276">
        <v>50000000</v>
      </c>
      <c r="J469" s="486" t="s">
        <v>5193</v>
      </c>
      <c r="K469" s="486" t="s">
        <v>5194</v>
      </c>
      <c r="L469" s="276">
        <v>50250000</v>
      </c>
      <c r="M469" s="228" t="s">
        <v>9929</v>
      </c>
      <c r="N469" s="228" t="s">
        <v>9930</v>
      </c>
      <c r="O469" s="276">
        <v>50251200</v>
      </c>
      <c r="P469" s="228" t="s">
        <v>10347</v>
      </c>
      <c r="Q469" s="228" t="s">
        <v>10348</v>
      </c>
      <c r="R469" s="228" t="s">
        <v>10353</v>
      </c>
      <c r="S469" s="486" t="s">
        <v>5198</v>
      </c>
      <c r="T469" s="228" t="s">
        <v>9934</v>
      </c>
      <c r="U469" s="228" t="s">
        <v>10353</v>
      </c>
      <c r="V469" s="354" t="s">
        <v>10354</v>
      </c>
      <c r="W469" s="354" t="s">
        <v>10355</v>
      </c>
      <c r="X469" s="324" t="s">
        <v>68</v>
      </c>
    </row>
    <row r="470" spans="1:24" s="227" customFormat="1" ht="92">
      <c r="A470" s="323">
        <v>10005938</v>
      </c>
      <c r="B470" s="276" t="s">
        <v>220</v>
      </c>
      <c r="C470" s="228" t="s">
        <v>10356</v>
      </c>
      <c r="D470" s="228" t="s">
        <v>10357</v>
      </c>
      <c r="E470" s="228" t="s">
        <v>10358</v>
      </c>
      <c r="F470" s="228" t="s">
        <v>10359</v>
      </c>
      <c r="G470" s="228" t="s">
        <v>10360</v>
      </c>
      <c r="H470" s="228" t="s">
        <v>10361</v>
      </c>
      <c r="I470" s="276">
        <v>50000000</v>
      </c>
      <c r="J470" s="486" t="s">
        <v>5193</v>
      </c>
      <c r="K470" s="486" t="s">
        <v>5194</v>
      </c>
      <c r="L470" s="276">
        <v>50250000</v>
      </c>
      <c r="M470" s="228" t="s">
        <v>9929</v>
      </c>
      <c r="N470" s="228" t="s">
        <v>9930</v>
      </c>
      <c r="O470" s="276">
        <v>50251200</v>
      </c>
      <c r="P470" s="228" t="s">
        <v>10347</v>
      </c>
      <c r="Q470" s="228" t="s">
        <v>10348</v>
      </c>
      <c r="R470" s="228" t="s">
        <v>10362</v>
      </c>
      <c r="S470" s="486" t="s">
        <v>5198</v>
      </c>
      <c r="T470" s="228" t="s">
        <v>9934</v>
      </c>
      <c r="U470" s="228" t="s">
        <v>10353</v>
      </c>
      <c r="V470" s="354" t="s">
        <v>10363</v>
      </c>
      <c r="W470" s="354" t="s">
        <v>10364</v>
      </c>
      <c r="X470" s="324" t="s">
        <v>68</v>
      </c>
    </row>
    <row r="471" spans="1:24" s="227" customFormat="1" ht="92">
      <c r="A471" s="323">
        <v>10005939</v>
      </c>
      <c r="B471" s="276" t="s">
        <v>220</v>
      </c>
      <c r="C471" s="228" t="s">
        <v>10365</v>
      </c>
      <c r="D471" s="228" t="s">
        <v>10366</v>
      </c>
      <c r="E471" s="228" t="s">
        <v>10367</v>
      </c>
      <c r="F471" s="228" t="s">
        <v>10368</v>
      </c>
      <c r="G471" s="228" t="s">
        <v>10369</v>
      </c>
      <c r="H471" s="228" t="s">
        <v>10370</v>
      </c>
      <c r="I471" s="276">
        <v>50000000</v>
      </c>
      <c r="J471" s="486" t="s">
        <v>5193</v>
      </c>
      <c r="K471" s="486" t="s">
        <v>5194</v>
      </c>
      <c r="L471" s="276">
        <v>50250000</v>
      </c>
      <c r="M471" s="228" t="s">
        <v>9929</v>
      </c>
      <c r="N471" s="228" t="s">
        <v>9930</v>
      </c>
      <c r="O471" s="276">
        <v>50251300</v>
      </c>
      <c r="P471" s="228" t="s">
        <v>10371</v>
      </c>
      <c r="Q471" s="228" t="s">
        <v>10371</v>
      </c>
      <c r="R471" s="228" t="s">
        <v>10372</v>
      </c>
      <c r="S471" s="486" t="s">
        <v>5198</v>
      </c>
      <c r="T471" s="228" t="s">
        <v>9934</v>
      </c>
      <c r="U471" s="228" t="s">
        <v>10373</v>
      </c>
      <c r="V471" s="354" t="s">
        <v>10374</v>
      </c>
      <c r="W471" s="354" t="s">
        <v>10375</v>
      </c>
      <c r="X471" s="324" t="s">
        <v>68</v>
      </c>
    </row>
    <row r="472" spans="1:24" s="227" customFormat="1" ht="103.5">
      <c r="A472" s="323">
        <v>10005940</v>
      </c>
      <c r="B472" s="276" t="s">
        <v>220</v>
      </c>
      <c r="C472" s="228" t="s">
        <v>10376</v>
      </c>
      <c r="D472" s="228" t="s">
        <v>10377</v>
      </c>
      <c r="E472" s="228" t="s">
        <v>10378</v>
      </c>
      <c r="F472" s="228" t="s">
        <v>10379</v>
      </c>
      <c r="G472" s="228" t="s">
        <v>10380</v>
      </c>
      <c r="H472" s="228" t="s">
        <v>10381</v>
      </c>
      <c r="I472" s="276">
        <v>50000000</v>
      </c>
      <c r="J472" s="486" t="s">
        <v>5193</v>
      </c>
      <c r="K472" s="486" t="s">
        <v>5194</v>
      </c>
      <c r="L472" s="276">
        <v>50250000</v>
      </c>
      <c r="M472" s="228" t="s">
        <v>9929</v>
      </c>
      <c r="N472" s="228" t="s">
        <v>9930</v>
      </c>
      <c r="O472" s="276">
        <v>50251300</v>
      </c>
      <c r="P472" s="228" t="s">
        <v>10371</v>
      </c>
      <c r="Q472" s="228" t="s">
        <v>10371</v>
      </c>
      <c r="R472" s="228" t="s">
        <v>10382</v>
      </c>
      <c r="S472" s="486" t="s">
        <v>5198</v>
      </c>
      <c r="T472" s="228" t="s">
        <v>9934</v>
      </c>
      <c r="U472" s="228" t="s">
        <v>10373</v>
      </c>
      <c r="V472" s="354" t="s">
        <v>10383</v>
      </c>
      <c r="W472" s="354" t="s">
        <v>10384</v>
      </c>
      <c r="X472" s="324" t="s">
        <v>68</v>
      </c>
    </row>
    <row r="473" spans="1:24" s="227" customFormat="1" ht="80.5">
      <c r="A473" s="323">
        <v>10005941</v>
      </c>
      <c r="B473" s="276" t="s">
        <v>220</v>
      </c>
      <c r="C473" s="228" t="s">
        <v>10385</v>
      </c>
      <c r="D473" s="228" t="s">
        <v>10386</v>
      </c>
      <c r="E473" s="228" t="s">
        <v>10387</v>
      </c>
      <c r="F473" s="228" t="s">
        <v>10388</v>
      </c>
      <c r="G473" s="228" t="s">
        <v>10389</v>
      </c>
      <c r="H473" s="228" t="s">
        <v>10390</v>
      </c>
      <c r="I473" s="276">
        <v>50000000</v>
      </c>
      <c r="J473" s="486" t="s">
        <v>5193</v>
      </c>
      <c r="K473" s="486" t="s">
        <v>5194</v>
      </c>
      <c r="L473" s="276">
        <v>50250000</v>
      </c>
      <c r="M473" s="228" t="s">
        <v>9929</v>
      </c>
      <c r="N473" s="228" t="s">
        <v>9930</v>
      </c>
      <c r="O473" s="276">
        <v>50251300</v>
      </c>
      <c r="P473" s="228" t="s">
        <v>10371</v>
      </c>
      <c r="Q473" s="228" t="s">
        <v>10371</v>
      </c>
      <c r="R473" s="228" t="s">
        <v>10391</v>
      </c>
      <c r="S473" s="486" t="s">
        <v>5198</v>
      </c>
      <c r="T473" s="228" t="s">
        <v>9934</v>
      </c>
      <c r="U473" s="228" t="s">
        <v>10373</v>
      </c>
      <c r="V473" s="354" t="s">
        <v>10392</v>
      </c>
      <c r="W473" s="354" t="s">
        <v>10393</v>
      </c>
      <c r="X473" s="324" t="s">
        <v>68</v>
      </c>
    </row>
    <row r="474" spans="1:24" s="227" customFormat="1" ht="92">
      <c r="A474" s="323">
        <v>10005942</v>
      </c>
      <c r="B474" s="276" t="s">
        <v>220</v>
      </c>
      <c r="C474" s="228" t="s">
        <v>10394</v>
      </c>
      <c r="D474" s="228" t="s">
        <v>10395</v>
      </c>
      <c r="E474" s="228" t="s">
        <v>10396</v>
      </c>
      <c r="F474" s="228" t="s">
        <v>10397</v>
      </c>
      <c r="G474" s="228" t="s">
        <v>10398</v>
      </c>
      <c r="H474" s="228" t="s">
        <v>10399</v>
      </c>
      <c r="I474" s="276">
        <v>50000000</v>
      </c>
      <c r="J474" s="486" t="s">
        <v>5193</v>
      </c>
      <c r="K474" s="486" t="s">
        <v>5194</v>
      </c>
      <c r="L474" s="276">
        <v>50250000</v>
      </c>
      <c r="M474" s="228" t="s">
        <v>9929</v>
      </c>
      <c r="N474" s="228" t="s">
        <v>9930</v>
      </c>
      <c r="O474" s="276">
        <v>50251300</v>
      </c>
      <c r="P474" s="228" t="s">
        <v>10371</v>
      </c>
      <c r="Q474" s="228" t="s">
        <v>10371</v>
      </c>
      <c r="R474" s="228" t="s">
        <v>10400</v>
      </c>
      <c r="S474" s="486" t="s">
        <v>5198</v>
      </c>
      <c r="T474" s="228" t="s">
        <v>9934</v>
      </c>
      <c r="U474" s="228" t="s">
        <v>10373</v>
      </c>
      <c r="V474" s="354" t="s">
        <v>10401</v>
      </c>
      <c r="W474" s="354" t="s">
        <v>10402</v>
      </c>
      <c r="X474" s="324" t="s">
        <v>68</v>
      </c>
    </row>
    <row r="475" spans="1:24" s="227" customFormat="1" ht="80.5">
      <c r="A475" s="323">
        <v>10005946</v>
      </c>
      <c r="B475" s="276" t="s">
        <v>220</v>
      </c>
      <c r="C475" s="228" t="s">
        <v>10403</v>
      </c>
      <c r="D475" s="228" t="s">
        <v>10404</v>
      </c>
      <c r="E475" s="228" t="s">
        <v>10405</v>
      </c>
      <c r="F475" s="228" t="s">
        <v>10406</v>
      </c>
      <c r="G475" s="228" t="s">
        <v>10407</v>
      </c>
      <c r="H475" s="228" t="s">
        <v>10408</v>
      </c>
      <c r="I475" s="276">
        <v>50000000</v>
      </c>
      <c r="J475" s="486" t="s">
        <v>5193</v>
      </c>
      <c r="K475" s="486" t="s">
        <v>5194</v>
      </c>
      <c r="L475" s="276">
        <v>50250000</v>
      </c>
      <c r="M475" s="228" t="s">
        <v>9929</v>
      </c>
      <c r="N475" s="228" t="s">
        <v>9930</v>
      </c>
      <c r="O475" s="276">
        <v>50251500</v>
      </c>
      <c r="P475" s="228" t="s">
        <v>10409</v>
      </c>
      <c r="Q475" s="228" t="s">
        <v>10410</v>
      </c>
      <c r="R475" s="228" t="s">
        <v>10411</v>
      </c>
      <c r="S475" s="486" t="s">
        <v>5198</v>
      </c>
      <c r="T475" s="228" t="s">
        <v>9934</v>
      </c>
      <c r="U475" s="228" t="s">
        <v>10411</v>
      </c>
      <c r="V475" s="354" t="s">
        <v>10412</v>
      </c>
      <c r="W475" s="354" t="s">
        <v>10413</v>
      </c>
      <c r="X475" s="324" t="s">
        <v>68</v>
      </c>
    </row>
    <row r="476" spans="1:24" s="227" customFormat="1" ht="92">
      <c r="A476" s="323">
        <v>10005948</v>
      </c>
      <c r="B476" s="276" t="s">
        <v>220</v>
      </c>
      <c r="C476" s="228" t="s">
        <v>10414</v>
      </c>
      <c r="D476" s="228" t="s">
        <v>10415</v>
      </c>
      <c r="E476" s="228" t="s">
        <v>10416</v>
      </c>
      <c r="F476" s="228" t="s">
        <v>10417</v>
      </c>
      <c r="G476" s="228" t="s">
        <v>10418</v>
      </c>
      <c r="H476" s="228" t="s">
        <v>10419</v>
      </c>
      <c r="I476" s="276">
        <v>50000000</v>
      </c>
      <c r="J476" s="486" t="s">
        <v>5193</v>
      </c>
      <c r="K476" s="486" t="s">
        <v>5194</v>
      </c>
      <c r="L476" s="276">
        <v>50250000</v>
      </c>
      <c r="M476" s="228" t="s">
        <v>9929</v>
      </c>
      <c r="N476" s="228" t="s">
        <v>9930</v>
      </c>
      <c r="O476" s="276">
        <v>50251500</v>
      </c>
      <c r="P476" s="228" t="s">
        <v>10409</v>
      </c>
      <c r="Q476" s="228" t="s">
        <v>10410</v>
      </c>
      <c r="R476" s="228" t="s">
        <v>10420</v>
      </c>
      <c r="S476" s="486" t="s">
        <v>5198</v>
      </c>
      <c r="T476" s="228" t="s">
        <v>9934</v>
      </c>
      <c r="U476" s="228" t="s">
        <v>10411</v>
      </c>
      <c r="V476" s="354" t="s">
        <v>10421</v>
      </c>
      <c r="W476" s="354" t="s">
        <v>10422</v>
      </c>
      <c r="X476" s="324" t="s">
        <v>68</v>
      </c>
    </row>
    <row r="477" spans="1:24" s="227" customFormat="1" ht="103.5">
      <c r="A477" s="323">
        <v>10005949</v>
      </c>
      <c r="B477" s="276" t="s">
        <v>220</v>
      </c>
      <c r="C477" s="228" t="s">
        <v>10423</v>
      </c>
      <c r="D477" s="228" t="s">
        <v>10424</v>
      </c>
      <c r="E477" s="228" t="s">
        <v>10425</v>
      </c>
      <c r="F477" s="228" t="s">
        <v>10426</v>
      </c>
      <c r="G477" s="228" t="s">
        <v>10427</v>
      </c>
      <c r="H477" s="228" t="s">
        <v>10428</v>
      </c>
      <c r="I477" s="276">
        <v>50000000</v>
      </c>
      <c r="J477" s="486" t="s">
        <v>5193</v>
      </c>
      <c r="K477" s="486" t="s">
        <v>5194</v>
      </c>
      <c r="L477" s="276">
        <v>50250000</v>
      </c>
      <c r="M477" s="228" t="s">
        <v>9929</v>
      </c>
      <c r="N477" s="228" t="s">
        <v>9930</v>
      </c>
      <c r="O477" s="276">
        <v>50251600</v>
      </c>
      <c r="P477" s="228" t="s">
        <v>10429</v>
      </c>
      <c r="Q477" s="228" t="s">
        <v>10430</v>
      </c>
      <c r="R477" s="228" t="s">
        <v>10423</v>
      </c>
      <c r="S477" s="486" t="s">
        <v>5198</v>
      </c>
      <c r="T477" s="228" t="s">
        <v>9934</v>
      </c>
      <c r="U477" s="228" t="s">
        <v>10431</v>
      </c>
      <c r="V477" s="354" t="s">
        <v>10432</v>
      </c>
      <c r="W477" s="354" t="s">
        <v>10433</v>
      </c>
      <c r="X477" s="324" t="s">
        <v>68</v>
      </c>
    </row>
    <row r="478" spans="1:24" s="227" customFormat="1" ht="92">
      <c r="A478" s="323">
        <v>10005950</v>
      </c>
      <c r="B478" s="276" t="s">
        <v>220</v>
      </c>
      <c r="C478" s="228" t="s">
        <v>10434</v>
      </c>
      <c r="D478" s="228" t="s">
        <v>10435</v>
      </c>
      <c r="E478" s="228" t="s">
        <v>10436</v>
      </c>
      <c r="F478" s="228" t="s">
        <v>10437</v>
      </c>
      <c r="G478" s="228" t="s">
        <v>10438</v>
      </c>
      <c r="H478" s="228" t="s">
        <v>10439</v>
      </c>
      <c r="I478" s="276">
        <v>50000000</v>
      </c>
      <c r="J478" s="486" t="s">
        <v>5193</v>
      </c>
      <c r="K478" s="486" t="s">
        <v>5194</v>
      </c>
      <c r="L478" s="276">
        <v>50250000</v>
      </c>
      <c r="M478" s="228" t="s">
        <v>9929</v>
      </c>
      <c r="N478" s="228" t="s">
        <v>9930</v>
      </c>
      <c r="O478" s="276">
        <v>50251600</v>
      </c>
      <c r="P478" s="228" t="s">
        <v>10429</v>
      </c>
      <c r="Q478" s="228" t="s">
        <v>10430</v>
      </c>
      <c r="R478" s="228" t="s">
        <v>10434</v>
      </c>
      <c r="S478" s="486" t="s">
        <v>5198</v>
      </c>
      <c r="T478" s="228" t="s">
        <v>9934</v>
      </c>
      <c r="U478" s="228" t="s">
        <v>10431</v>
      </c>
      <c r="V478" s="354" t="s">
        <v>10440</v>
      </c>
      <c r="W478" s="354" t="s">
        <v>10441</v>
      </c>
      <c r="X478" s="324" t="s">
        <v>68</v>
      </c>
    </row>
    <row r="479" spans="1:24" s="227" customFormat="1" ht="103.5">
      <c r="A479" s="323">
        <v>10005951</v>
      </c>
      <c r="B479" s="276" t="s">
        <v>220</v>
      </c>
      <c r="C479" s="228" t="s">
        <v>10442</v>
      </c>
      <c r="D479" s="228" t="s">
        <v>10443</v>
      </c>
      <c r="E479" s="228" t="s">
        <v>10444</v>
      </c>
      <c r="F479" s="228" t="s">
        <v>10445</v>
      </c>
      <c r="G479" s="228" t="s">
        <v>10446</v>
      </c>
      <c r="H479" s="228" t="s">
        <v>10447</v>
      </c>
      <c r="I479" s="276">
        <v>50000000</v>
      </c>
      <c r="J479" s="486" t="s">
        <v>5193</v>
      </c>
      <c r="K479" s="486" t="s">
        <v>5194</v>
      </c>
      <c r="L479" s="276">
        <v>50250000</v>
      </c>
      <c r="M479" s="228" t="s">
        <v>9929</v>
      </c>
      <c r="N479" s="228" t="s">
        <v>9930</v>
      </c>
      <c r="O479" s="276">
        <v>50251600</v>
      </c>
      <c r="P479" s="228" t="s">
        <v>10429</v>
      </c>
      <c r="Q479" s="228" t="s">
        <v>10430</v>
      </c>
      <c r="R479" s="228" t="s">
        <v>10448</v>
      </c>
      <c r="S479" s="486" t="s">
        <v>5198</v>
      </c>
      <c r="T479" s="228" t="s">
        <v>9934</v>
      </c>
      <c r="U479" s="228" t="s">
        <v>10431</v>
      </c>
      <c r="V479" s="354" t="s">
        <v>10449</v>
      </c>
      <c r="W479" s="354" t="s">
        <v>10450</v>
      </c>
      <c r="X479" s="324" t="s">
        <v>68</v>
      </c>
    </row>
    <row r="480" spans="1:24" s="227" customFormat="1" ht="92">
      <c r="A480" s="323">
        <v>10005952</v>
      </c>
      <c r="B480" s="276" t="s">
        <v>220</v>
      </c>
      <c r="C480" s="228" t="s">
        <v>10451</v>
      </c>
      <c r="D480" s="228" t="s">
        <v>10452</v>
      </c>
      <c r="E480" s="228" t="s">
        <v>10453</v>
      </c>
      <c r="F480" s="228" t="s">
        <v>10454</v>
      </c>
      <c r="G480" s="228" t="s">
        <v>10455</v>
      </c>
      <c r="H480" s="228" t="s">
        <v>10456</v>
      </c>
      <c r="I480" s="276">
        <v>50000000</v>
      </c>
      <c r="J480" s="486" t="s">
        <v>5193</v>
      </c>
      <c r="K480" s="486" t="s">
        <v>5194</v>
      </c>
      <c r="L480" s="276">
        <v>50250000</v>
      </c>
      <c r="M480" s="228" t="s">
        <v>9929</v>
      </c>
      <c r="N480" s="228" t="s">
        <v>9930</v>
      </c>
      <c r="O480" s="276">
        <v>50251600</v>
      </c>
      <c r="P480" s="228" t="s">
        <v>10429</v>
      </c>
      <c r="Q480" s="228" t="s">
        <v>10430</v>
      </c>
      <c r="R480" s="228" t="s">
        <v>10457</v>
      </c>
      <c r="S480" s="486" t="s">
        <v>5198</v>
      </c>
      <c r="T480" s="228" t="s">
        <v>9934</v>
      </c>
      <c r="U480" s="228" t="s">
        <v>10431</v>
      </c>
      <c r="V480" s="354" t="s">
        <v>10458</v>
      </c>
      <c r="W480" s="354" t="s">
        <v>10459</v>
      </c>
      <c r="X480" s="324" t="s">
        <v>68</v>
      </c>
    </row>
    <row r="481" spans="1:24" s="227" customFormat="1" ht="92">
      <c r="A481" s="323">
        <v>10005953</v>
      </c>
      <c r="B481" s="276" t="s">
        <v>220</v>
      </c>
      <c r="C481" s="228" t="s">
        <v>10460</v>
      </c>
      <c r="D481" s="228" t="s">
        <v>10461</v>
      </c>
      <c r="E481" s="228" t="s">
        <v>10462</v>
      </c>
      <c r="F481" s="228" t="s">
        <v>10463</v>
      </c>
      <c r="G481" s="228" t="s">
        <v>10464</v>
      </c>
      <c r="H481" s="228" t="s">
        <v>10465</v>
      </c>
      <c r="I481" s="276">
        <v>50000000</v>
      </c>
      <c r="J481" s="486" t="s">
        <v>5193</v>
      </c>
      <c r="K481" s="486" t="s">
        <v>5194</v>
      </c>
      <c r="L481" s="276">
        <v>50250000</v>
      </c>
      <c r="M481" s="228" t="s">
        <v>9929</v>
      </c>
      <c r="N481" s="228" t="s">
        <v>9930</v>
      </c>
      <c r="O481" s="276">
        <v>50251600</v>
      </c>
      <c r="P481" s="228" t="s">
        <v>10429</v>
      </c>
      <c r="Q481" s="228" t="s">
        <v>10430</v>
      </c>
      <c r="R481" s="228" t="s">
        <v>10466</v>
      </c>
      <c r="S481" s="486" t="s">
        <v>5198</v>
      </c>
      <c r="T481" s="228" t="s">
        <v>9934</v>
      </c>
      <c r="U481" s="228" t="s">
        <v>10431</v>
      </c>
      <c r="V481" s="354" t="s">
        <v>10467</v>
      </c>
      <c r="W481" s="354" t="s">
        <v>10468</v>
      </c>
      <c r="X481" s="324" t="s">
        <v>68</v>
      </c>
    </row>
    <row r="482" spans="1:24" s="227" customFormat="1" ht="92">
      <c r="A482" s="323">
        <v>10005954</v>
      </c>
      <c r="B482" s="276" t="s">
        <v>220</v>
      </c>
      <c r="C482" s="228" t="s">
        <v>10469</v>
      </c>
      <c r="D482" s="228" t="s">
        <v>10470</v>
      </c>
      <c r="E482" s="228" t="s">
        <v>10471</v>
      </c>
      <c r="F482" s="228" t="s">
        <v>10472</v>
      </c>
      <c r="G482" s="228" t="s">
        <v>10473</v>
      </c>
      <c r="H482" s="228" t="s">
        <v>10474</v>
      </c>
      <c r="I482" s="276">
        <v>50000000</v>
      </c>
      <c r="J482" s="486" t="s">
        <v>5193</v>
      </c>
      <c r="K482" s="486" t="s">
        <v>5194</v>
      </c>
      <c r="L482" s="276">
        <v>50250000</v>
      </c>
      <c r="M482" s="228" t="s">
        <v>9929</v>
      </c>
      <c r="N482" s="228" t="s">
        <v>9930</v>
      </c>
      <c r="O482" s="276">
        <v>50251700</v>
      </c>
      <c r="P482" s="228" t="s">
        <v>10475</v>
      </c>
      <c r="Q482" s="228" t="s">
        <v>10470</v>
      </c>
      <c r="R482" s="228" t="s">
        <v>10476</v>
      </c>
      <c r="S482" s="486" t="s">
        <v>5198</v>
      </c>
      <c r="T482" s="228" t="s">
        <v>9934</v>
      </c>
      <c r="U482" s="228" t="s">
        <v>10476</v>
      </c>
      <c r="V482" s="354" t="s">
        <v>10477</v>
      </c>
      <c r="W482" s="354" t="s">
        <v>10478</v>
      </c>
      <c r="X482" s="324" t="s">
        <v>68</v>
      </c>
    </row>
    <row r="483" spans="1:24" s="227" customFormat="1" ht="103.5">
      <c r="A483" s="323">
        <v>10005955</v>
      </c>
      <c r="B483" s="276" t="s">
        <v>220</v>
      </c>
      <c r="C483" s="228" t="s">
        <v>10479</v>
      </c>
      <c r="D483" s="228" t="s">
        <v>10480</v>
      </c>
      <c r="E483" s="228" t="s">
        <v>10481</v>
      </c>
      <c r="F483" s="228" t="s">
        <v>10482</v>
      </c>
      <c r="G483" s="228" t="s">
        <v>10483</v>
      </c>
      <c r="H483" s="228" t="s">
        <v>10484</v>
      </c>
      <c r="I483" s="276">
        <v>50000000</v>
      </c>
      <c r="J483" s="486" t="s">
        <v>5193</v>
      </c>
      <c r="K483" s="486" t="s">
        <v>5194</v>
      </c>
      <c r="L483" s="276">
        <v>50250000</v>
      </c>
      <c r="M483" s="228" t="s">
        <v>9929</v>
      </c>
      <c r="N483" s="228" t="s">
        <v>9930</v>
      </c>
      <c r="O483" s="276">
        <v>50251700</v>
      </c>
      <c r="P483" s="228" t="s">
        <v>10475</v>
      </c>
      <c r="Q483" s="228" t="s">
        <v>10470</v>
      </c>
      <c r="R483" s="228" t="s">
        <v>10485</v>
      </c>
      <c r="S483" s="486" t="s">
        <v>5198</v>
      </c>
      <c r="T483" s="228" t="s">
        <v>9934</v>
      </c>
      <c r="U483" s="228" t="s">
        <v>10476</v>
      </c>
      <c r="V483" s="354" t="s">
        <v>10486</v>
      </c>
      <c r="W483" s="354" t="s">
        <v>10487</v>
      </c>
      <c r="X483" s="324" t="s">
        <v>68</v>
      </c>
    </row>
    <row r="484" spans="1:24" s="227" customFormat="1" ht="92">
      <c r="A484" s="323">
        <v>10005956</v>
      </c>
      <c r="B484" s="276" t="s">
        <v>220</v>
      </c>
      <c r="C484" s="228" t="s">
        <v>10488</v>
      </c>
      <c r="D484" s="228" t="s">
        <v>10489</v>
      </c>
      <c r="E484" s="228" t="s">
        <v>10490</v>
      </c>
      <c r="F484" s="228" t="s">
        <v>10491</v>
      </c>
      <c r="G484" s="228" t="s">
        <v>10492</v>
      </c>
      <c r="H484" s="228" t="s">
        <v>10493</v>
      </c>
      <c r="I484" s="276">
        <v>50000000</v>
      </c>
      <c r="J484" s="486" t="s">
        <v>5193</v>
      </c>
      <c r="K484" s="486" t="s">
        <v>5194</v>
      </c>
      <c r="L484" s="276">
        <v>50250000</v>
      </c>
      <c r="M484" s="228" t="s">
        <v>9929</v>
      </c>
      <c r="N484" s="228" t="s">
        <v>9930</v>
      </c>
      <c r="O484" s="276">
        <v>50251800</v>
      </c>
      <c r="P484" s="228" t="s">
        <v>10494</v>
      </c>
      <c r="Q484" s="228" t="s">
        <v>10495</v>
      </c>
      <c r="R484" s="228" t="s">
        <v>10496</v>
      </c>
      <c r="S484" s="486" t="s">
        <v>5198</v>
      </c>
      <c r="T484" s="228" t="s">
        <v>9934</v>
      </c>
      <c r="U484" s="228" t="s">
        <v>10497</v>
      </c>
      <c r="V484" s="354" t="s">
        <v>10498</v>
      </c>
      <c r="W484" s="354" t="s">
        <v>10499</v>
      </c>
      <c r="X484" s="324" t="s">
        <v>68</v>
      </c>
    </row>
    <row r="485" spans="1:24" s="227" customFormat="1" ht="92">
      <c r="A485" s="323">
        <v>10005957</v>
      </c>
      <c r="B485" s="276" t="s">
        <v>220</v>
      </c>
      <c r="C485" s="228" t="s">
        <v>10500</v>
      </c>
      <c r="D485" s="228" t="s">
        <v>10501</v>
      </c>
      <c r="E485" s="228" t="s">
        <v>10502</v>
      </c>
      <c r="F485" s="228" t="s">
        <v>10503</v>
      </c>
      <c r="G485" s="228" t="s">
        <v>10504</v>
      </c>
      <c r="H485" s="228" t="s">
        <v>10505</v>
      </c>
      <c r="I485" s="276">
        <v>50000000</v>
      </c>
      <c r="J485" s="486" t="s">
        <v>5193</v>
      </c>
      <c r="K485" s="486" t="s">
        <v>5194</v>
      </c>
      <c r="L485" s="276">
        <v>50250000</v>
      </c>
      <c r="M485" s="228" t="s">
        <v>9929</v>
      </c>
      <c r="N485" s="228" t="s">
        <v>9930</v>
      </c>
      <c r="O485" s="276">
        <v>50251800</v>
      </c>
      <c r="P485" s="228" t="s">
        <v>10494</v>
      </c>
      <c r="Q485" s="228" t="s">
        <v>10495</v>
      </c>
      <c r="R485" s="228" t="s">
        <v>10506</v>
      </c>
      <c r="S485" s="486" t="s">
        <v>5198</v>
      </c>
      <c r="T485" s="228" t="s">
        <v>9934</v>
      </c>
      <c r="U485" s="228" t="s">
        <v>10497</v>
      </c>
      <c r="V485" s="354" t="s">
        <v>10507</v>
      </c>
      <c r="W485" s="354" t="s">
        <v>10508</v>
      </c>
      <c r="X485" s="324" t="s">
        <v>68</v>
      </c>
    </row>
    <row r="486" spans="1:24" s="227" customFormat="1" ht="80.5">
      <c r="A486" s="323">
        <v>10005959</v>
      </c>
      <c r="B486" s="276" t="s">
        <v>220</v>
      </c>
      <c r="C486" s="228" t="s">
        <v>10509</v>
      </c>
      <c r="D486" s="228" t="s">
        <v>10510</v>
      </c>
      <c r="E486" s="228" t="s">
        <v>10511</v>
      </c>
      <c r="F486" s="228" t="s">
        <v>10512</v>
      </c>
      <c r="G486" s="228" t="s">
        <v>10513</v>
      </c>
      <c r="H486" s="228" t="s">
        <v>10514</v>
      </c>
      <c r="I486" s="276">
        <v>50000000</v>
      </c>
      <c r="J486" s="486" t="s">
        <v>5193</v>
      </c>
      <c r="K486" s="486" t="s">
        <v>5194</v>
      </c>
      <c r="L486" s="276">
        <v>50250000</v>
      </c>
      <c r="M486" s="228" t="s">
        <v>9929</v>
      </c>
      <c r="N486" s="228" t="s">
        <v>9930</v>
      </c>
      <c r="O486" s="276">
        <v>50251900</v>
      </c>
      <c r="P486" s="228" t="s">
        <v>10515</v>
      </c>
      <c r="Q486" s="228" t="s">
        <v>10516</v>
      </c>
      <c r="R486" s="228" t="s">
        <v>10517</v>
      </c>
      <c r="S486" s="486" t="s">
        <v>5198</v>
      </c>
      <c r="T486" s="228" t="s">
        <v>9934</v>
      </c>
      <c r="U486" s="228" t="s">
        <v>10518</v>
      </c>
      <c r="V486" s="354" t="s">
        <v>10519</v>
      </c>
      <c r="W486" s="354" t="s">
        <v>10520</v>
      </c>
      <c r="X486" s="324" t="s">
        <v>68</v>
      </c>
    </row>
    <row r="487" spans="1:24" s="227" customFormat="1" ht="80.5">
      <c r="A487" s="323">
        <v>10005960</v>
      </c>
      <c r="B487" s="276" t="s">
        <v>220</v>
      </c>
      <c r="C487" s="228" t="s">
        <v>10521</v>
      </c>
      <c r="D487" s="228" t="s">
        <v>10522</v>
      </c>
      <c r="E487" s="228" t="s">
        <v>10523</v>
      </c>
      <c r="F487" s="228" t="s">
        <v>10524</v>
      </c>
      <c r="G487" s="228" t="s">
        <v>10525</v>
      </c>
      <c r="H487" s="228" t="s">
        <v>10526</v>
      </c>
      <c r="I487" s="276">
        <v>50000000</v>
      </c>
      <c r="J487" s="486" t="s">
        <v>5193</v>
      </c>
      <c r="K487" s="486" t="s">
        <v>5194</v>
      </c>
      <c r="L487" s="276">
        <v>50250000</v>
      </c>
      <c r="M487" s="228" t="s">
        <v>9929</v>
      </c>
      <c r="N487" s="228" t="s">
        <v>9930</v>
      </c>
      <c r="O487" s="276">
        <v>50251900</v>
      </c>
      <c r="P487" s="228" t="s">
        <v>10515</v>
      </c>
      <c r="Q487" s="228" t="s">
        <v>10516</v>
      </c>
      <c r="R487" s="228" t="s">
        <v>10527</v>
      </c>
      <c r="S487" s="486" t="s">
        <v>5198</v>
      </c>
      <c r="T487" s="228" t="s">
        <v>9934</v>
      </c>
      <c r="U487" s="228" t="s">
        <v>10518</v>
      </c>
      <c r="V487" s="354" t="s">
        <v>10528</v>
      </c>
      <c r="W487" s="354" t="s">
        <v>10529</v>
      </c>
      <c r="X487" s="324" t="s">
        <v>68</v>
      </c>
    </row>
    <row r="488" spans="1:24" s="227" customFormat="1" ht="103.5">
      <c r="A488" s="323">
        <v>10005961</v>
      </c>
      <c r="B488" s="276" t="s">
        <v>220</v>
      </c>
      <c r="C488" s="228" t="s">
        <v>10530</v>
      </c>
      <c r="D488" s="228" t="s">
        <v>10531</v>
      </c>
      <c r="E488" s="228" t="s">
        <v>10532</v>
      </c>
      <c r="F488" s="228" t="s">
        <v>10533</v>
      </c>
      <c r="G488" s="228" t="s">
        <v>10534</v>
      </c>
      <c r="H488" s="228" t="s">
        <v>10535</v>
      </c>
      <c r="I488" s="276">
        <v>50000000</v>
      </c>
      <c r="J488" s="486" t="s">
        <v>5193</v>
      </c>
      <c r="K488" s="486" t="s">
        <v>5194</v>
      </c>
      <c r="L488" s="276">
        <v>50250000</v>
      </c>
      <c r="M488" s="228" t="s">
        <v>9929</v>
      </c>
      <c r="N488" s="228" t="s">
        <v>9930</v>
      </c>
      <c r="O488" s="276">
        <v>50251900</v>
      </c>
      <c r="P488" s="228" t="s">
        <v>10515</v>
      </c>
      <c r="Q488" s="228" t="s">
        <v>10516</v>
      </c>
      <c r="R488" s="228" t="s">
        <v>10536</v>
      </c>
      <c r="S488" s="486" t="s">
        <v>5198</v>
      </c>
      <c r="T488" s="228" t="s">
        <v>9934</v>
      </c>
      <c r="U488" s="228" t="s">
        <v>10518</v>
      </c>
      <c r="V488" s="354" t="s">
        <v>10537</v>
      </c>
      <c r="W488" s="354" t="s">
        <v>10538</v>
      </c>
      <c r="X488" s="324" t="s">
        <v>68</v>
      </c>
    </row>
    <row r="489" spans="1:24" s="227" customFormat="1" ht="92">
      <c r="A489" s="323">
        <v>10005963</v>
      </c>
      <c r="B489" s="276" t="s">
        <v>220</v>
      </c>
      <c r="C489" s="228" t="s">
        <v>10539</v>
      </c>
      <c r="D489" s="228" t="s">
        <v>10540</v>
      </c>
      <c r="E489" s="228" t="s">
        <v>10541</v>
      </c>
      <c r="F489" s="228" t="s">
        <v>10542</v>
      </c>
      <c r="G489" s="228" t="s">
        <v>10543</v>
      </c>
      <c r="H489" s="228" t="s">
        <v>10544</v>
      </c>
      <c r="I489" s="276">
        <v>50000000</v>
      </c>
      <c r="J489" s="486" t="s">
        <v>5193</v>
      </c>
      <c r="K489" s="486" t="s">
        <v>5194</v>
      </c>
      <c r="L489" s="276">
        <v>50250000</v>
      </c>
      <c r="M489" s="228" t="s">
        <v>9929</v>
      </c>
      <c r="N489" s="228" t="s">
        <v>9930</v>
      </c>
      <c r="O489" s="276">
        <v>50251900</v>
      </c>
      <c r="P489" s="228" t="s">
        <v>10515</v>
      </c>
      <c r="Q489" s="228" t="s">
        <v>10516</v>
      </c>
      <c r="R489" s="228" t="s">
        <v>10545</v>
      </c>
      <c r="S489" s="486" t="s">
        <v>5198</v>
      </c>
      <c r="T489" s="228" t="s">
        <v>9934</v>
      </c>
      <c r="U489" s="228" t="s">
        <v>10518</v>
      </c>
      <c r="V489" s="354" t="s">
        <v>10546</v>
      </c>
      <c r="W489" s="354" t="s">
        <v>10547</v>
      </c>
      <c r="X489" s="324" t="s">
        <v>68</v>
      </c>
    </row>
    <row r="490" spans="1:24" s="227" customFormat="1" ht="103.5">
      <c r="A490" s="323">
        <v>10005964</v>
      </c>
      <c r="B490" s="276" t="s">
        <v>220</v>
      </c>
      <c r="C490" s="228" t="s">
        <v>10548</v>
      </c>
      <c r="D490" s="228" t="s">
        <v>10549</v>
      </c>
      <c r="E490" s="228" t="s">
        <v>10550</v>
      </c>
      <c r="F490" s="228" t="s">
        <v>10551</v>
      </c>
      <c r="G490" s="228" t="s">
        <v>10552</v>
      </c>
      <c r="H490" s="228" t="s">
        <v>10553</v>
      </c>
      <c r="I490" s="276">
        <v>50000000</v>
      </c>
      <c r="J490" s="486" t="s">
        <v>5193</v>
      </c>
      <c r="K490" s="486" t="s">
        <v>5194</v>
      </c>
      <c r="L490" s="276">
        <v>50250000</v>
      </c>
      <c r="M490" s="228" t="s">
        <v>9929</v>
      </c>
      <c r="N490" s="228" t="s">
        <v>9930</v>
      </c>
      <c r="O490" s="276">
        <v>50251900</v>
      </c>
      <c r="P490" s="228" t="s">
        <v>10515</v>
      </c>
      <c r="Q490" s="228" t="s">
        <v>10516</v>
      </c>
      <c r="R490" s="228" t="s">
        <v>10554</v>
      </c>
      <c r="S490" s="486" t="s">
        <v>5198</v>
      </c>
      <c r="T490" s="228" t="s">
        <v>9934</v>
      </c>
      <c r="U490" s="228" t="s">
        <v>10518</v>
      </c>
      <c r="V490" s="354" t="s">
        <v>10555</v>
      </c>
      <c r="W490" s="354" t="s">
        <v>10556</v>
      </c>
      <c r="X490" s="324" t="s">
        <v>68</v>
      </c>
    </row>
    <row r="491" spans="1:24" s="227" customFormat="1" ht="92">
      <c r="A491" s="323">
        <v>10005965</v>
      </c>
      <c r="B491" s="276" t="s">
        <v>220</v>
      </c>
      <c r="C491" s="228" t="s">
        <v>10557</v>
      </c>
      <c r="D491" s="228" t="s">
        <v>10558</v>
      </c>
      <c r="E491" s="228" t="s">
        <v>10559</v>
      </c>
      <c r="F491" s="228" t="s">
        <v>10560</v>
      </c>
      <c r="G491" s="228" t="s">
        <v>10561</v>
      </c>
      <c r="H491" s="228" t="s">
        <v>10562</v>
      </c>
      <c r="I491" s="276">
        <v>50000000</v>
      </c>
      <c r="J491" s="486" t="s">
        <v>5193</v>
      </c>
      <c r="K491" s="486" t="s">
        <v>5194</v>
      </c>
      <c r="L491" s="276">
        <v>50250000</v>
      </c>
      <c r="M491" s="228" t="s">
        <v>9929</v>
      </c>
      <c r="N491" s="228" t="s">
        <v>9930</v>
      </c>
      <c r="O491" s="276">
        <v>50251900</v>
      </c>
      <c r="P491" s="228" t="s">
        <v>10515</v>
      </c>
      <c r="Q491" s="228" t="s">
        <v>10516</v>
      </c>
      <c r="R491" s="228" t="s">
        <v>10563</v>
      </c>
      <c r="S491" s="486" t="s">
        <v>5198</v>
      </c>
      <c r="T491" s="228" t="s">
        <v>9934</v>
      </c>
      <c r="U491" s="228" t="s">
        <v>10518</v>
      </c>
      <c r="V491" s="354" t="s">
        <v>10564</v>
      </c>
      <c r="W491" s="354" t="s">
        <v>10565</v>
      </c>
      <c r="X491" s="324" t="s">
        <v>68</v>
      </c>
    </row>
    <row r="492" spans="1:24" s="227" customFormat="1" ht="92">
      <c r="A492" s="323">
        <v>10005966</v>
      </c>
      <c r="B492" s="276" t="s">
        <v>220</v>
      </c>
      <c r="C492" s="228" t="s">
        <v>10566</v>
      </c>
      <c r="D492" s="228" t="s">
        <v>10567</v>
      </c>
      <c r="E492" s="228" t="s">
        <v>10568</v>
      </c>
      <c r="F492" s="228" t="s">
        <v>10569</v>
      </c>
      <c r="G492" s="228" t="s">
        <v>10570</v>
      </c>
      <c r="H492" s="228" t="s">
        <v>10571</v>
      </c>
      <c r="I492" s="276">
        <v>50000000</v>
      </c>
      <c r="J492" s="486" t="s">
        <v>5193</v>
      </c>
      <c r="K492" s="486" t="s">
        <v>5194</v>
      </c>
      <c r="L492" s="276">
        <v>50250000</v>
      </c>
      <c r="M492" s="228" t="s">
        <v>9929</v>
      </c>
      <c r="N492" s="228" t="s">
        <v>9930</v>
      </c>
      <c r="O492" s="276">
        <v>50251900</v>
      </c>
      <c r="P492" s="228" t="s">
        <v>10515</v>
      </c>
      <c r="Q492" s="228" t="s">
        <v>10516</v>
      </c>
      <c r="R492" s="228" t="s">
        <v>10572</v>
      </c>
      <c r="S492" s="486" t="s">
        <v>5198</v>
      </c>
      <c r="T492" s="228" t="s">
        <v>9934</v>
      </c>
      <c r="U492" s="228" t="s">
        <v>10518</v>
      </c>
      <c r="V492" s="354" t="s">
        <v>10573</v>
      </c>
      <c r="W492" s="354" t="s">
        <v>10574</v>
      </c>
      <c r="X492" s="324" t="s">
        <v>68</v>
      </c>
    </row>
    <row r="493" spans="1:24" s="227" customFormat="1" ht="92">
      <c r="A493" s="323">
        <v>10005967</v>
      </c>
      <c r="B493" s="276" t="s">
        <v>220</v>
      </c>
      <c r="C493" s="228" t="s">
        <v>10575</v>
      </c>
      <c r="D493" s="228" t="s">
        <v>10576</v>
      </c>
      <c r="E493" s="228" t="s">
        <v>10577</v>
      </c>
      <c r="F493" s="228" t="s">
        <v>10578</v>
      </c>
      <c r="G493" s="228" t="s">
        <v>10579</v>
      </c>
      <c r="H493" s="228" t="s">
        <v>10580</v>
      </c>
      <c r="I493" s="276">
        <v>50000000</v>
      </c>
      <c r="J493" s="486" t="s">
        <v>5193</v>
      </c>
      <c r="K493" s="486" t="s">
        <v>5194</v>
      </c>
      <c r="L493" s="276">
        <v>50250000</v>
      </c>
      <c r="M493" s="228" t="s">
        <v>9929</v>
      </c>
      <c r="N493" s="228" t="s">
        <v>9930</v>
      </c>
      <c r="O493" s="276">
        <v>50251900</v>
      </c>
      <c r="P493" s="228" t="s">
        <v>10515</v>
      </c>
      <c r="Q493" s="228" t="s">
        <v>10516</v>
      </c>
      <c r="R493" s="228" t="s">
        <v>10581</v>
      </c>
      <c r="S493" s="486" t="s">
        <v>5198</v>
      </c>
      <c r="T493" s="228" t="s">
        <v>9934</v>
      </c>
      <c r="U493" s="228" t="s">
        <v>10518</v>
      </c>
      <c r="V493" s="354" t="s">
        <v>10582</v>
      </c>
      <c r="W493" s="354" t="s">
        <v>10583</v>
      </c>
      <c r="X493" s="324" t="s">
        <v>68</v>
      </c>
    </row>
    <row r="494" spans="1:24" s="227" customFormat="1" ht="92">
      <c r="A494" s="323">
        <v>10005968</v>
      </c>
      <c r="B494" s="276" t="s">
        <v>220</v>
      </c>
      <c r="C494" s="228" t="s">
        <v>10584</v>
      </c>
      <c r="D494" s="228" t="s">
        <v>10585</v>
      </c>
      <c r="E494" s="228" t="s">
        <v>10586</v>
      </c>
      <c r="F494" s="228" t="s">
        <v>10587</v>
      </c>
      <c r="G494" s="228" t="s">
        <v>10588</v>
      </c>
      <c r="H494" s="228" t="s">
        <v>10589</v>
      </c>
      <c r="I494" s="276">
        <v>50000000</v>
      </c>
      <c r="J494" s="486" t="s">
        <v>5193</v>
      </c>
      <c r="K494" s="486" t="s">
        <v>5194</v>
      </c>
      <c r="L494" s="276">
        <v>50250000</v>
      </c>
      <c r="M494" s="228" t="s">
        <v>9929</v>
      </c>
      <c r="N494" s="228" t="s">
        <v>9930</v>
      </c>
      <c r="O494" s="276">
        <v>50251900</v>
      </c>
      <c r="P494" s="228" t="s">
        <v>10515</v>
      </c>
      <c r="Q494" s="228" t="s">
        <v>10516</v>
      </c>
      <c r="R494" s="228" t="s">
        <v>10590</v>
      </c>
      <c r="S494" s="486" t="s">
        <v>5198</v>
      </c>
      <c r="T494" s="228" t="s">
        <v>9934</v>
      </c>
      <c r="U494" s="228" t="s">
        <v>10518</v>
      </c>
      <c r="V494" s="354" t="s">
        <v>10591</v>
      </c>
      <c r="W494" s="354" t="s">
        <v>10592</v>
      </c>
      <c r="X494" s="324" t="s">
        <v>68</v>
      </c>
    </row>
    <row r="495" spans="1:24" s="227" customFormat="1" ht="80.5">
      <c r="A495" s="323">
        <v>10005969</v>
      </c>
      <c r="B495" s="276" t="s">
        <v>220</v>
      </c>
      <c r="C495" s="228" t="s">
        <v>10593</v>
      </c>
      <c r="D495" s="228" t="s">
        <v>10594</v>
      </c>
      <c r="E495" s="228" t="s">
        <v>10595</v>
      </c>
      <c r="F495" s="228" t="s">
        <v>10596</v>
      </c>
      <c r="G495" s="228" t="s">
        <v>10597</v>
      </c>
      <c r="H495" s="228" t="s">
        <v>10598</v>
      </c>
      <c r="I495" s="276">
        <v>50000000</v>
      </c>
      <c r="J495" s="486" t="s">
        <v>5193</v>
      </c>
      <c r="K495" s="486" t="s">
        <v>5194</v>
      </c>
      <c r="L495" s="276">
        <v>50250000</v>
      </c>
      <c r="M495" s="228" t="s">
        <v>9929</v>
      </c>
      <c r="N495" s="228" t="s">
        <v>9930</v>
      </c>
      <c r="O495" s="276">
        <v>50251900</v>
      </c>
      <c r="P495" s="228" t="s">
        <v>10515</v>
      </c>
      <c r="Q495" s="228" t="s">
        <v>10516</v>
      </c>
      <c r="R495" s="228" t="s">
        <v>10599</v>
      </c>
      <c r="S495" s="486" t="s">
        <v>5198</v>
      </c>
      <c r="T495" s="228" t="s">
        <v>9934</v>
      </c>
      <c r="U495" s="228" t="s">
        <v>10518</v>
      </c>
      <c r="V495" s="354" t="s">
        <v>10600</v>
      </c>
      <c r="W495" s="354" t="s">
        <v>10601</v>
      </c>
      <c r="X495" s="324" t="s">
        <v>68</v>
      </c>
    </row>
    <row r="496" spans="1:24" s="227" customFormat="1" ht="92">
      <c r="A496" s="323">
        <v>10005970</v>
      </c>
      <c r="B496" s="276" t="s">
        <v>220</v>
      </c>
      <c r="C496" s="228" t="s">
        <v>10602</v>
      </c>
      <c r="D496" s="228" t="s">
        <v>10603</v>
      </c>
      <c r="E496" s="228" t="s">
        <v>10604</v>
      </c>
      <c r="F496" s="228" t="s">
        <v>10605</v>
      </c>
      <c r="G496" s="228" t="s">
        <v>10606</v>
      </c>
      <c r="H496" s="228" t="s">
        <v>10607</v>
      </c>
      <c r="I496" s="276">
        <v>50000000</v>
      </c>
      <c r="J496" s="486" t="s">
        <v>5193</v>
      </c>
      <c r="K496" s="486" t="s">
        <v>5194</v>
      </c>
      <c r="L496" s="276">
        <v>50250000</v>
      </c>
      <c r="M496" s="228" t="s">
        <v>9929</v>
      </c>
      <c r="N496" s="228" t="s">
        <v>9930</v>
      </c>
      <c r="O496" s="276">
        <v>50251900</v>
      </c>
      <c r="P496" s="228" t="s">
        <v>10515</v>
      </c>
      <c r="Q496" s="228" t="s">
        <v>10516</v>
      </c>
      <c r="R496" s="228" t="s">
        <v>10608</v>
      </c>
      <c r="S496" s="486" t="s">
        <v>5198</v>
      </c>
      <c r="T496" s="228" t="s">
        <v>9934</v>
      </c>
      <c r="U496" s="228" t="s">
        <v>10518</v>
      </c>
      <c r="V496" s="354" t="s">
        <v>10609</v>
      </c>
      <c r="W496" s="354" t="s">
        <v>10610</v>
      </c>
      <c r="X496" s="324" t="s">
        <v>68</v>
      </c>
    </row>
    <row r="497" spans="1:24" s="227" customFormat="1" ht="80.5">
      <c r="A497" s="323">
        <v>10005971</v>
      </c>
      <c r="B497" s="276" t="s">
        <v>220</v>
      </c>
      <c r="C497" s="228" t="s">
        <v>10611</v>
      </c>
      <c r="D497" s="228" t="s">
        <v>10612</v>
      </c>
      <c r="E497" s="228" t="s">
        <v>10613</v>
      </c>
      <c r="F497" s="228" t="s">
        <v>10614</v>
      </c>
      <c r="G497" s="228" t="s">
        <v>10615</v>
      </c>
      <c r="H497" s="228" t="s">
        <v>10616</v>
      </c>
      <c r="I497" s="276">
        <v>50000000</v>
      </c>
      <c r="J497" s="486" t="s">
        <v>5193</v>
      </c>
      <c r="K497" s="486" t="s">
        <v>5194</v>
      </c>
      <c r="L497" s="276">
        <v>50250000</v>
      </c>
      <c r="M497" s="228" t="s">
        <v>9929</v>
      </c>
      <c r="N497" s="228" t="s">
        <v>9930</v>
      </c>
      <c r="O497" s="276">
        <v>50251900</v>
      </c>
      <c r="P497" s="228" t="s">
        <v>10515</v>
      </c>
      <c r="Q497" s="228" t="s">
        <v>10516</v>
      </c>
      <c r="R497" s="228" t="s">
        <v>10617</v>
      </c>
      <c r="S497" s="486" t="s">
        <v>5198</v>
      </c>
      <c r="T497" s="228" t="s">
        <v>9934</v>
      </c>
      <c r="U497" s="228" t="s">
        <v>10518</v>
      </c>
      <c r="V497" s="354" t="s">
        <v>10618</v>
      </c>
      <c r="W497" s="354" t="s">
        <v>10619</v>
      </c>
      <c r="X497" s="324" t="s">
        <v>68</v>
      </c>
    </row>
    <row r="498" spans="1:24" s="227" customFormat="1" ht="80.5">
      <c r="A498" s="323">
        <v>10005972</v>
      </c>
      <c r="B498" s="276" t="s">
        <v>220</v>
      </c>
      <c r="C498" s="228" t="s">
        <v>10620</v>
      </c>
      <c r="D498" s="228" t="s">
        <v>10621</v>
      </c>
      <c r="E498" s="228" t="s">
        <v>10622</v>
      </c>
      <c r="F498" s="228" t="s">
        <v>10623</v>
      </c>
      <c r="G498" s="228" t="s">
        <v>10624</v>
      </c>
      <c r="H498" s="228" t="s">
        <v>10625</v>
      </c>
      <c r="I498" s="276">
        <v>50000000</v>
      </c>
      <c r="J498" s="486" t="s">
        <v>5193</v>
      </c>
      <c r="K498" s="486" t="s">
        <v>5194</v>
      </c>
      <c r="L498" s="276">
        <v>50250000</v>
      </c>
      <c r="M498" s="228" t="s">
        <v>9929</v>
      </c>
      <c r="N498" s="228" t="s">
        <v>9930</v>
      </c>
      <c r="O498" s="276">
        <v>50251900</v>
      </c>
      <c r="P498" s="228" t="s">
        <v>10515</v>
      </c>
      <c r="Q498" s="228" t="s">
        <v>10516</v>
      </c>
      <c r="R498" s="228" t="s">
        <v>10620</v>
      </c>
      <c r="S498" s="486" t="s">
        <v>5198</v>
      </c>
      <c r="T498" s="228" t="s">
        <v>9934</v>
      </c>
      <c r="U498" s="228" t="s">
        <v>10518</v>
      </c>
      <c r="V498" s="354" t="s">
        <v>10626</v>
      </c>
      <c r="W498" s="354" t="s">
        <v>10627</v>
      </c>
      <c r="X498" s="324" t="s">
        <v>68</v>
      </c>
    </row>
    <row r="499" spans="1:24" s="227" customFormat="1" ht="92">
      <c r="A499" s="323">
        <v>10005973</v>
      </c>
      <c r="B499" s="276" t="s">
        <v>220</v>
      </c>
      <c r="C499" s="228" t="s">
        <v>10628</v>
      </c>
      <c r="D499" s="228" t="s">
        <v>10629</v>
      </c>
      <c r="E499" s="228" t="s">
        <v>10630</v>
      </c>
      <c r="F499" s="228" t="s">
        <v>10631</v>
      </c>
      <c r="G499" s="228" t="s">
        <v>10632</v>
      </c>
      <c r="H499" s="228" t="s">
        <v>10633</v>
      </c>
      <c r="I499" s="276">
        <v>50000000</v>
      </c>
      <c r="J499" s="486" t="s">
        <v>5193</v>
      </c>
      <c r="K499" s="486" t="s">
        <v>5194</v>
      </c>
      <c r="L499" s="276">
        <v>50250000</v>
      </c>
      <c r="M499" s="228" t="s">
        <v>9929</v>
      </c>
      <c r="N499" s="228" t="s">
        <v>9930</v>
      </c>
      <c r="O499" s="276">
        <v>50251900</v>
      </c>
      <c r="P499" s="228" t="s">
        <v>10515</v>
      </c>
      <c r="Q499" s="228" t="s">
        <v>10516</v>
      </c>
      <c r="R499" s="228" t="s">
        <v>10634</v>
      </c>
      <c r="S499" s="486" t="s">
        <v>5198</v>
      </c>
      <c r="T499" s="228" t="s">
        <v>9934</v>
      </c>
      <c r="U499" s="228" t="s">
        <v>10518</v>
      </c>
      <c r="V499" s="354" t="s">
        <v>10635</v>
      </c>
      <c r="W499" s="354" t="s">
        <v>10636</v>
      </c>
      <c r="X499" s="324" t="s">
        <v>68</v>
      </c>
    </row>
    <row r="500" spans="1:24" s="227" customFormat="1" ht="80.5">
      <c r="A500" s="323">
        <v>10005974</v>
      </c>
      <c r="B500" s="276" t="s">
        <v>220</v>
      </c>
      <c r="C500" s="228" t="s">
        <v>10637</v>
      </c>
      <c r="D500" s="228" t="s">
        <v>10638</v>
      </c>
      <c r="E500" s="228" t="s">
        <v>10639</v>
      </c>
      <c r="F500" s="228" t="s">
        <v>10640</v>
      </c>
      <c r="G500" s="228" t="s">
        <v>10641</v>
      </c>
      <c r="H500" s="228" t="s">
        <v>10642</v>
      </c>
      <c r="I500" s="276">
        <v>50000000</v>
      </c>
      <c r="J500" s="486" t="s">
        <v>5193</v>
      </c>
      <c r="K500" s="486" t="s">
        <v>5194</v>
      </c>
      <c r="L500" s="276">
        <v>50250000</v>
      </c>
      <c r="M500" s="228" t="s">
        <v>9929</v>
      </c>
      <c r="N500" s="228" t="s">
        <v>9930</v>
      </c>
      <c r="O500" s="276">
        <v>50251900</v>
      </c>
      <c r="P500" s="228" t="s">
        <v>10515</v>
      </c>
      <c r="Q500" s="228" t="s">
        <v>10516</v>
      </c>
      <c r="R500" s="228" t="s">
        <v>10643</v>
      </c>
      <c r="S500" s="486" t="s">
        <v>5198</v>
      </c>
      <c r="T500" s="228" t="s">
        <v>9934</v>
      </c>
      <c r="U500" s="228" t="s">
        <v>10518</v>
      </c>
      <c r="V500" s="354" t="s">
        <v>10644</v>
      </c>
      <c r="W500" s="354" t="s">
        <v>10645</v>
      </c>
      <c r="X500" s="324" t="s">
        <v>68</v>
      </c>
    </row>
    <row r="501" spans="1:24" s="227" customFormat="1" ht="103.5">
      <c r="A501" s="323">
        <v>10005976</v>
      </c>
      <c r="B501" s="276" t="s">
        <v>220</v>
      </c>
      <c r="C501" s="228" t="s">
        <v>10646</v>
      </c>
      <c r="D501" s="228" t="s">
        <v>10647</v>
      </c>
      <c r="E501" s="228" t="s">
        <v>10648</v>
      </c>
      <c r="F501" s="228" t="s">
        <v>10649</v>
      </c>
      <c r="G501" s="228" t="s">
        <v>10650</v>
      </c>
      <c r="H501" s="228" t="s">
        <v>10651</v>
      </c>
      <c r="I501" s="276">
        <v>50000000</v>
      </c>
      <c r="J501" s="486" t="s">
        <v>5193</v>
      </c>
      <c r="K501" s="486" t="s">
        <v>5194</v>
      </c>
      <c r="L501" s="276">
        <v>50260000</v>
      </c>
      <c r="M501" s="228" t="s">
        <v>10652</v>
      </c>
      <c r="N501" s="228" t="s">
        <v>10653</v>
      </c>
      <c r="O501" s="276">
        <v>50261400</v>
      </c>
      <c r="P501" s="228" t="s">
        <v>10654</v>
      </c>
      <c r="Q501" s="228" t="s">
        <v>10655</v>
      </c>
      <c r="R501" s="228" t="s">
        <v>10656</v>
      </c>
      <c r="S501" s="486" t="s">
        <v>5198</v>
      </c>
      <c r="T501" s="228" t="s">
        <v>10657</v>
      </c>
      <c r="U501" s="228" t="s">
        <v>10658</v>
      </c>
      <c r="V501" s="354" t="s">
        <v>10659</v>
      </c>
      <c r="W501" s="354" t="s">
        <v>10660</v>
      </c>
      <c r="X501" s="324" t="s">
        <v>68</v>
      </c>
    </row>
    <row r="502" spans="1:24" s="227" customFormat="1" ht="92">
      <c r="A502" s="323">
        <v>10005979</v>
      </c>
      <c r="B502" s="276" t="s">
        <v>220</v>
      </c>
      <c r="C502" s="228" t="s">
        <v>10661</v>
      </c>
      <c r="D502" s="228" t="s">
        <v>10662</v>
      </c>
      <c r="E502" s="228" t="s">
        <v>10663</v>
      </c>
      <c r="F502" s="228" t="s">
        <v>10664</v>
      </c>
      <c r="G502" s="228" t="s">
        <v>10665</v>
      </c>
      <c r="H502" s="228" t="s">
        <v>10666</v>
      </c>
      <c r="I502" s="276">
        <v>50000000</v>
      </c>
      <c r="J502" s="486" t="s">
        <v>5193</v>
      </c>
      <c r="K502" s="486" t="s">
        <v>5194</v>
      </c>
      <c r="L502" s="276">
        <v>50260000</v>
      </c>
      <c r="M502" s="228" t="s">
        <v>10652</v>
      </c>
      <c r="N502" s="228" t="s">
        <v>10653</v>
      </c>
      <c r="O502" s="276">
        <v>50261400</v>
      </c>
      <c r="P502" s="228" t="s">
        <v>10654</v>
      </c>
      <c r="Q502" s="228" t="s">
        <v>10655</v>
      </c>
      <c r="R502" s="228" t="s">
        <v>10667</v>
      </c>
      <c r="S502" s="486" t="s">
        <v>5198</v>
      </c>
      <c r="T502" s="228" t="s">
        <v>10657</v>
      </c>
      <c r="U502" s="228" t="s">
        <v>10658</v>
      </c>
      <c r="V502" s="354" t="s">
        <v>10668</v>
      </c>
      <c r="W502" s="354" t="s">
        <v>10669</v>
      </c>
      <c r="X502" s="324" t="s">
        <v>68</v>
      </c>
    </row>
    <row r="503" spans="1:24" s="227" customFormat="1" ht="92">
      <c r="A503" s="323">
        <v>10005980</v>
      </c>
      <c r="B503" s="276" t="s">
        <v>220</v>
      </c>
      <c r="C503" s="228" t="s">
        <v>10670</v>
      </c>
      <c r="D503" s="228" t="s">
        <v>10671</v>
      </c>
      <c r="E503" s="228" t="s">
        <v>10672</v>
      </c>
      <c r="F503" s="228" t="s">
        <v>10673</v>
      </c>
      <c r="G503" s="228" t="s">
        <v>10674</v>
      </c>
      <c r="H503" s="228" t="s">
        <v>10675</v>
      </c>
      <c r="I503" s="276">
        <v>50000000</v>
      </c>
      <c r="J503" s="486" t="s">
        <v>5193</v>
      </c>
      <c r="K503" s="486" t="s">
        <v>5194</v>
      </c>
      <c r="L503" s="276">
        <v>50260000</v>
      </c>
      <c r="M503" s="228" t="s">
        <v>10652</v>
      </c>
      <c r="N503" s="228" t="s">
        <v>10653</v>
      </c>
      <c r="O503" s="276">
        <v>50261400</v>
      </c>
      <c r="P503" s="228" t="s">
        <v>10654</v>
      </c>
      <c r="Q503" s="228" t="s">
        <v>10655</v>
      </c>
      <c r="R503" s="228" t="s">
        <v>10676</v>
      </c>
      <c r="S503" s="486" t="s">
        <v>5198</v>
      </c>
      <c r="T503" s="228" t="s">
        <v>10657</v>
      </c>
      <c r="U503" s="228" t="s">
        <v>10658</v>
      </c>
      <c r="V503" s="354" t="s">
        <v>10677</v>
      </c>
      <c r="W503" s="354" t="s">
        <v>10678</v>
      </c>
      <c r="X503" s="324" t="s">
        <v>68</v>
      </c>
    </row>
    <row r="504" spans="1:24" s="227" customFormat="1" ht="92">
      <c r="A504" s="323">
        <v>10005981</v>
      </c>
      <c r="B504" s="276" t="s">
        <v>220</v>
      </c>
      <c r="C504" s="228" t="s">
        <v>10679</v>
      </c>
      <c r="D504" s="228" t="s">
        <v>10680</v>
      </c>
      <c r="E504" s="228" t="s">
        <v>10681</v>
      </c>
      <c r="F504" s="228" t="s">
        <v>10682</v>
      </c>
      <c r="G504" s="228" t="s">
        <v>10683</v>
      </c>
      <c r="H504" s="228" t="s">
        <v>10684</v>
      </c>
      <c r="I504" s="276">
        <v>50000000</v>
      </c>
      <c r="J504" s="486" t="s">
        <v>5193</v>
      </c>
      <c r="K504" s="486" t="s">
        <v>5194</v>
      </c>
      <c r="L504" s="276">
        <v>50260000</v>
      </c>
      <c r="M504" s="228" t="s">
        <v>10652</v>
      </c>
      <c r="N504" s="228" t="s">
        <v>10653</v>
      </c>
      <c r="O504" s="276">
        <v>50261400</v>
      </c>
      <c r="P504" s="228" t="s">
        <v>10654</v>
      </c>
      <c r="Q504" s="228" t="s">
        <v>10655</v>
      </c>
      <c r="R504" s="228" t="s">
        <v>10685</v>
      </c>
      <c r="S504" s="486" t="s">
        <v>5198</v>
      </c>
      <c r="T504" s="228" t="s">
        <v>10657</v>
      </c>
      <c r="U504" s="228" t="s">
        <v>10658</v>
      </c>
      <c r="V504" s="354" t="s">
        <v>10686</v>
      </c>
      <c r="W504" s="354" t="s">
        <v>10687</v>
      </c>
      <c r="X504" s="324" t="s">
        <v>68</v>
      </c>
    </row>
    <row r="505" spans="1:24" s="227" customFormat="1" ht="92">
      <c r="A505" s="323">
        <v>10005982</v>
      </c>
      <c r="B505" s="276" t="s">
        <v>220</v>
      </c>
      <c r="C505" s="228" t="s">
        <v>10688</v>
      </c>
      <c r="D505" s="228" t="s">
        <v>10689</v>
      </c>
      <c r="E505" s="228" t="s">
        <v>10690</v>
      </c>
      <c r="F505" s="228" t="s">
        <v>10691</v>
      </c>
      <c r="G505" s="228" t="s">
        <v>10692</v>
      </c>
      <c r="H505" s="228" t="s">
        <v>10693</v>
      </c>
      <c r="I505" s="276">
        <v>50000000</v>
      </c>
      <c r="J505" s="486" t="s">
        <v>5193</v>
      </c>
      <c r="K505" s="486" t="s">
        <v>5194</v>
      </c>
      <c r="L505" s="276">
        <v>50260000</v>
      </c>
      <c r="M505" s="228" t="s">
        <v>10652</v>
      </c>
      <c r="N505" s="228" t="s">
        <v>10653</v>
      </c>
      <c r="O505" s="276">
        <v>50261400</v>
      </c>
      <c r="P505" s="228" t="s">
        <v>10654</v>
      </c>
      <c r="Q505" s="228" t="s">
        <v>10655</v>
      </c>
      <c r="R505" s="228" t="s">
        <v>10694</v>
      </c>
      <c r="S505" s="486" t="s">
        <v>5198</v>
      </c>
      <c r="T505" s="228" t="s">
        <v>10657</v>
      </c>
      <c r="U505" s="228" t="s">
        <v>10658</v>
      </c>
      <c r="V505" s="354" t="s">
        <v>10695</v>
      </c>
      <c r="W505" s="354" t="s">
        <v>10696</v>
      </c>
      <c r="X505" s="324" t="s">
        <v>68</v>
      </c>
    </row>
    <row r="506" spans="1:24" s="227" customFormat="1" ht="92">
      <c r="A506" s="323">
        <v>10005984</v>
      </c>
      <c r="B506" s="276" t="s">
        <v>220</v>
      </c>
      <c r="C506" s="228" t="s">
        <v>10697</v>
      </c>
      <c r="D506" s="228" t="s">
        <v>10698</v>
      </c>
      <c r="E506" s="228" t="s">
        <v>10699</v>
      </c>
      <c r="F506" s="228" t="s">
        <v>10700</v>
      </c>
      <c r="G506" s="228" t="s">
        <v>10701</v>
      </c>
      <c r="H506" s="228" t="s">
        <v>10702</v>
      </c>
      <c r="I506" s="276">
        <v>50000000</v>
      </c>
      <c r="J506" s="486" t="s">
        <v>5193</v>
      </c>
      <c r="K506" s="486" t="s">
        <v>5194</v>
      </c>
      <c r="L506" s="276">
        <v>50260000</v>
      </c>
      <c r="M506" s="228" t="s">
        <v>10652</v>
      </c>
      <c r="N506" s="228" t="s">
        <v>10653</v>
      </c>
      <c r="O506" s="276">
        <v>50261500</v>
      </c>
      <c r="P506" s="228" t="s">
        <v>10703</v>
      </c>
      <c r="Q506" s="228" t="s">
        <v>10704</v>
      </c>
      <c r="R506" s="228" t="s">
        <v>10705</v>
      </c>
      <c r="S506" s="486" t="s">
        <v>5198</v>
      </c>
      <c r="T506" s="228" t="s">
        <v>10657</v>
      </c>
      <c r="U506" s="228" t="s">
        <v>10706</v>
      </c>
      <c r="V506" s="354" t="s">
        <v>10707</v>
      </c>
      <c r="W506" s="354" t="s">
        <v>10708</v>
      </c>
      <c r="X506" s="324" t="s">
        <v>68</v>
      </c>
    </row>
    <row r="507" spans="1:24" s="227" customFormat="1" ht="92">
      <c r="A507" s="323">
        <v>10005985</v>
      </c>
      <c r="B507" s="276" t="s">
        <v>220</v>
      </c>
      <c r="C507" s="228" t="s">
        <v>10709</v>
      </c>
      <c r="D507" s="228" t="s">
        <v>10710</v>
      </c>
      <c r="E507" s="228" t="s">
        <v>10711</v>
      </c>
      <c r="F507" s="228" t="s">
        <v>10712</v>
      </c>
      <c r="G507" s="228" t="s">
        <v>10711</v>
      </c>
      <c r="H507" s="228" t="s">
        <v>10713</v>
      </c>
      <c r="I507" s="276">
        <v>50000000</v>
      </c>
      <c r="J507" s="486" t="s">
        <v>5193</v>
      </c>
      <c r="K507" s="486" t="s">
        <v>5194</v>
      </c>
      <c r="L507" s="276">
        <v>50260000</v>
      </c>
      <c r="M507" s="228" t="s">
        <v>10652</v>
      </c>
      <c r="N507" s="228" t="s">
        <v>10653</v>
      </c>
      <c r="O507" s="276">
        <v>50261500</v>
      </c>
      <c r="P507" s="228" t="s">
        <v>10703</v>
      </c>
      <c r="Q507" s="228" t="s">
        <v>10704</v>
      </c>
      <c r="R507" s="228" t="s">
        <v>10714</v>
      </c>
      <c r="S507" s="486" t="s">
        <v>5198</v>
      </c>
      <c r="T507" s="228" t="s">
        <v>10657</v>
      </c>
      <c r="U507" s="228" t="s">
        <v>10706</v>
      </c>
      <c r="V507" s="354" t="s">
        <v>10715</v>
      </c>
      <c r="W507" s="354" t="s">
        <v>10716</v>
      </c>
      <c r="X507" s="324" t="s">
        <v>68</v>
      </c>
    </row>
    <row r="508" spans="1:24" s="227" customFormat="1" ht="80.5">
      <c r="A508" s="323">
        <v>10005986</v>
      </c>
      <c r="B508" s="276" t="s">
        <v>220</v>
      </c>
      <c r="C508" s="228" t="s">
        <v>10717</v>
      </c>
      <c r="D508" s="228" t="s">
        <v>10718</v>
      </c>
      <c r="E508" s="228" t="s">
        <v>10719</v>
      </c>
      <c r="F508" s="228" t="s">
        <v>10720</v>
      </c>
      <c r="G508" s="228" t="s">
        <v>10721</v>
      </c>
      <c r="H508" s="228" t="s">
        <v>10722</v>
      </c>
      <c r="I508" s="276">
        <v>50000000</v>
      </c>
      <c r="J508" s="486" t="s">
        <v>5193</v>
      </c>
      <c r="K508" s="486" t="s">
        <v>5194</v>
      </c>
      <c r="L508" s="276">
        <v>50260000</v>
      </c>
      <c r="M508" s="228" t="s">
        <v>10652</v>
      </c>
      <c r="N508" s="228" t="s">
        <v>10653</v>
      </c>
      <c r="O508" s="276">
        <v>50261000</v>
      </c>
      <c r="P508" s="228" t="s">
        <v>10723</v>
      </c>
      <c r="Q508" s="228" t="s">
        <v>10724</v>
      </c>
      <c r="R508" s="228" t="s">
        <v>10725</v>
      </c>
      <c r="S508" s="486" t="s">
        <v>5198</v>
      </c>
      <c r="T508" s="228" t="s">
        <v>10657</v>
      </c>
      <c r="U508" s="228" t="s">
        <v>10726</v>
      </c>
      <c r="V508" s="354" t="s">
        <v>10727</v>
      </c>
      <c r="W508" s="354" t="s">
        <v>10728</v>
      </c>
      <c r="X508" s="324" t="s">
        <v>68</v>
      </c>
    </row>
    <row r="509" spans="1:24" s="227" customFormat="1" ht="115">
      <c r="A509" s="323">
        <v>10005987</v>
      </c>
      <c r="B509" s="276" t="s">
        <v>220</v>
      </c>
      <c r="C509" s="228" t="s">
        <v>4471</v>
      </c>
      <c r="D509" s="228" t="s">
        <v>4470</v>
      </c>
      <c r="E509" s="228" t="s">
        <v>10729</v>
      </c>
      <c r="F509" s="228" t="s">
        <v>10730</v>
      </c>
      <c r="G509" s="228" t="s">
        <v>10731</v>
      </c>
      <c r="H509" s="228" t="s">
        <v>10732</v>
      </c>
      <c r="I509" s="276">
        <v>50000000</v>
      </c>
      <c r="J509" s="486" t="s">
        <v>5193</v>
      </c>
      <c r="K509" s="486" t="s">
        <v>5194</v>
      </c>
      <c r="L509" s="276">
        <v>50260000</v>
      </c>
      <c r="M509" s="228" t="s">
        <v>10652</v>
      </c>
      <c r="N509" s="228" t="s">
        <v>10653</v>
      </c>
      <c r="O509" s="276">
        <v>50261100</v>
      </c>
      <c r="P509" s="228" t="s">
        <v>10733</v>
      </c>
      <c r="Q509" s="228" t="s">
        <v>10734</v>
      </c>
      <c r="R509" s="228" t="s">
        <v>10735</v>
      </c>
      <c r="S509" s="486" t="s">
        <v>5198</v>
      </c>
      <c r="T509" s="228" t="s">
        <v>10657</v>
      </c>
      <c r="U509" s="228" t="s">
        <v>10736</v>
      </c>
      <c r="V509" s="354" t="s">
        <v>10737</v>
      </c>
      <c r="W509" s="354" t="s">
        <v>10738</v>
      </c>
      <c r="X509" s="324" t="s">
        <v>68</v>
      </c>
    </row>
    <row r="510" spans="1:24" s="227" customFormat="1" ht="92">
      <c r="A510" s="323">
        <v>10005988</v>
      </c>
      <c r="B510" s="276" t="s">
        <v>220</v>
      </c>
      <c r="C510" s="228" t="s">
        <v>10739</v>
      </c>
      <c r="D510" s="228" t="s">
        <v>10739</v>
      </c>
      <c r="E510" s="228" t="s">
        <v>10740</v>
      </c>
      <c r="F510" s="228" t="s">
        <v>10741</v>
      </c>
      <c r="G510" s="228" t="s">
        <v>10742</v>
      </c>
      <c r="H510" s="228" t="s">
        <v>10743</v>
      </c>
      <c r="I510" s="276">
        <v>50000000</v>
      </c>
      <c r="J510" s="486" t="s">
        <v>5193</v>
      </c>
      <c r="K510" s="486" t="s">
        <v>5194</v>
      </c>
      <c r="L510" s="276">
        <v>50260000</v>
      </c>
      <c r="M510" s="228" t="s">
        <v>10652</v>
      </c>
      <c r="N510" s="228" t="s">
        <v>10653</v>
      </c>
      <c r="O510" s="276">
        <v>50261100</v>
      </c>
      <c r="P510" s="228" t="s">
        <v>10733</v>
      </c>
      <c r="Q510" s="228" t="s">
        <v>10734</v>
      </c>
      <c r="R510" s="228" t="s">
        <v>10744</v>
      </c>
      <c r="S510" s="486" t="s">
        <v>5198</v>
      </c>
      <c r="T510" s="228" t="s">
        <v>10657</v>
      </c>
      <c r="U510" s="228" t="s">
        <v>10736</v>
      </c>
      <c r="V510" s="354" t="s">
        <v>10745</v>
      </c>
      <c r="W510" s="354" t="s">
        <v>10746</v>
      </c>
      <c r="X510" s="324" t="s">
        <v>68</v>
      </c>
    </row>
    <row r="511" spans="1:24" s="227" customFormat="1" ht="103.5">
      <c r="A511" s="323">
        <v>10005996</v>
      </c>
      <c r="B511" s="276" t="s">
        <v>220</v>
      </c>
      <c r="C511" s="228" t="s">
        <v>10747</v>
      </c>
      <c r="D511" s="228" t="s">
        <v>10748</v>
      </c>
      <c r="E511" s="228" t="s">
        <v>10749</v>
      </c>
      <c r="F511" s="228" t="s">
        <v>10750</v>
      </c>
      <c r="G511" s="228" t="s">
        <v>10751</v>
      </c>
      <c r="H511" s="228" t="s">
        <v>10752</v>
      </c>
      <c r="I511" s="276">
        <v>50000000</v>
      </c>
      <c r="J511" s="486" t="s">
        <v>5193</v>
      </c>
      <c r="K511" s="486" t="s">
        <v>5194</v>
      </c>
      <c r="L511" s="276">
        <v>50260000</v>
      </c>
      <c r="M511" s="228" t="s">
        <v>10652</v>
      </c>
      <c r="N511" s="228" t="s">
        <v>10653</v>
      </c>
      <c r="O511" s="276">
        <v>50261100</v>
      </c>
      <c r="P511" s="228" t="s">
        <v>10733</v>
      </c>
      <c r="Q511" s="228" t="s">
        <v>10734</v>
      </c>
      <c r="R511" s="228" t="s">
        <v>10753</v>
      </c>
      <c r="S511" s="486" t="s">
        <v>5198</v>
      </c>
      <c r="T511" s="228" t="s">
        <v>10657</v>
      </c>
      <c r="U511" s="228" t="s">
        <v>10736</v>
      </c>
      <c r="V511" s="354" t="s">
        <v>10754</v>
      </c>
      <c r="W511" s="354" t="s">
        <v>10755</v>
      </c>
      <c r="X511" s="324" t="s">
        <v>68</v>
      </c>
    </row>
    <row r="512" spans="1:24" s="227" customFormat="1" ht="103.5">
      <c r="A512" s="323">
        <v>10005997</v>
      </c>
      <c r="B512" s="276" t="s">
        <v>220</v>
      </c>
      <c r="C512" s="228" t="s">
        <v>10756</v>
      </c>
      <c r="D512" s="228" t="s">
        <v>10757</v>
      </c>
      <c r="E512" s="228" t="s">
        <v>10758</v>
      </c>
      <c r="F512" s="228" t="s">
        <v>10759</v>
      </c>
      <c r="G512" s="228" t="s">
        <v>10760</v>
      </c>
      <c r="H512" s="228" t="s">
        <v>10761</v>
      </c>
      <c r="I512" s="276">
        <v>50000000</v>
      </c>
      <c r="J512" s="486" t="s">
        <v>5193</v>
      </c>
      <c r="K512" s="486" t="s">
        <v>5194</v>
      </c>
      <c r="L512" s="276">
        <v>50260000</v>
      </c>
      <c r="M512" s="228" t="s">
        <v>10652</v>
      </c>
      <c r="N512" s="228" t="s">
        <v>10653</v>
      </c>
      <c r="O512" s="276">
        <v>50261100</v>
      </c>
      <c r="P512" s="228" t="s">
        <v>10733</v>
      </c>
      <c r="Q512" s="228" t="s">
        <v>10734</v>
      </c>
      <c r="R512" s="228" t="s">
        <v>10762</v>
      </c>
      <c r="S512" s="486" t="s">
        <v>5198</v>
      </c>
      <c r="T512" s="228" t="s">
        <v>10657</v>
      </c>
      <c r="U512" s="228" t="s">
        <v>10736</v>
      </c>
      <c r="V512" s="354" t="s">
        <v>10763</v>
      </c>
      <c r="W512" s="354" t="s">
        <v>10764</v>
      </c>
      <c r="X512" s="324" t="s">
        <v>68</v>
      </c>
    </row>
    <row r="513" spans="1:24" s="227" customFormat="1" ht="103.5">
      <c r="A513" s="323">
        <v>10005999</v>
      </c>
      <c r="B513" s="276" t="s">
        <v>220</v>
      </c>
      <c r="C513" s="228" t="s">
        <v>10765</v>
      </c>
      <c r="D513" s="228" t="s">
        <v>10766</v>
      </c>
      <c r="E513" s="228" t="s">
        <v>10767</v>
      </c>
      <c r="F513" s="228" t="s">
        <v>10768</v>
      </c>
      <c r="G513" s="228" t="s">
        <v>10769</v>
      </c>
      <c r="H513" s="228" t="s">
        <v>10770</v>
      </c>
      <c r="I513" s="276">
        <v>50000000</v>
      </c>
      <c r="J513" s="486" t="s">
        <v>5193</v>
      </c>
      <c r="K513" s="486" t="s">
        <v>5194</v>
      </c>
      <c r="L513" s="276">
        <v>50260000</v>
      </c>
      <c r="M513" s="228" t="s">
        <v>10652</v>
      </c>
      <c r="N513" s="228" t="s">
        <v>10653</v>
      </c>
      <c r="O513" s="276">
        <v>50261100</v>
      </c>
      <c r="P513" s="228" t="s">
        <v>10733</v>
      </c>
      <c r="Q513" s="228" t="s">
        <v>10734</v>
      </c>
      <c r="R513" s="228" t="s">
        <v>10771</v>
      </c>
      <c r="S513" s="486" t="s">
        <v>5198</v>
      </c>
      <c r="T513" s="228" t="s">
        <v>10657</v>
      </c>
      <c r="U513" s="228" t="s">
        <v>10736</v>
      </c>
      <c r="V513" s="354" t="s">
        <v>10772</v>
      </c>
      <c r="W513" s="354" t="s">
        <v>10773</v>
      </c>
      <c r="X513" s="324" t="s">
        <v>68</v>
      </c>
    </row>
    <row r="514" spans="1:24" s="227" customFormat="1" ht="103.5">
      <c r="A514" s="323">
        <v>10006000</v>
      </c>
      <c r="B514" s="276" t="s">
        <v>220</v>
      </c>
      <c r="C514" s="228" t="s">
        <v>10774</v>
      </c>
      <c r="D514" s="228" t="s">
        <v>10775</v>
      </c>
      <c r="E514" s="228" t="s">
        <v>10776</v>
      </c>
      <c r="F514" s="228" t="s">
        <v>10777</v>
      </c>
      <c r="G514" s="228" t="s">
        <v>10778</v>
      </c>
      <c r="H514" s="228" t="s">
        <v>10779</v>
      </c>
      <c r="I514" s="276">
        <v>50000000</v>
      </c>
      <c r="J514" s="486" t="s">
        <v>5193</v>
      </c>
      <c r="K514" s="486" t="s">
        <v>5194</v>
      </c>
      <c r="L514" s="276">
        <v>50260000</v>
      </c>
      <c r="M514" s="228" t="s">
        <v>10652</v>
      </c>
      <c r="N514" s="228" t="s">
        <v>10653</v>
      </c>
      <c r="O514" s="276">
        <v>50261100</v>
      </c>
      <c r="P514" s="228" t="s">
        <v>10733</v>
      </c>
      <c r="Q514" s="228" t="s">
        <v>10734</v>
      </c>
      <c r="R514" s="228" t="s">
        <v>10780</v>
      </c>
      <c r="S514" s="486" t="s">
        <v>5198</v>
      </c>
      <c r="T514" s="228" t="s">
        <v>10657</v>
      </c>
      <c r="U514" s="228" t="s">
        <v>10736</v>
      </c>
      <c r="V514" s="354" t="s">
        <v>10781</v>
      </c>
      <c r="W514" s="354" t="s">
        <v>10782</v>
      </c>
      <c r="X514" s="324" t="s">
        <v>68</v>
      </c>
    </row>
    <row r="515" spans="1:24" s="227" customFormat="1" ht="92">
      <c r="A515" s="323">
        <v>10006003</v>
      </c>
      <c r="B515" s="276" t="s">
        <v>220</v>
      </c>
      <c r="C515" s="228" t="s">
        <v>10783</v>
      </c>
      <c r="D515" s="228" t="s">
        <v>10784</v>
      </c>
      <c r="E515" s="228" t="s">
        <v>10785</v>
      </c>
      <c r="F515" s="228" t="s">
        <v>10786</v>
      </c>
      <c r="G515" s="228" t="s">
        <v>10787</v>
      </c>
      <c r="H515" s="228" t="s">
        <v>10788</v>
      </c>
      <c r="I515" s="276">
        <v>50000000</v>
      </c>
      <c r="J515" s="486" t="s">
        <v>5193</v>
      </c>
      <c r="K515" s="486" t="s">
        <v>5194</v>
      </c>
      <c r="L515" s="276">
        <v>50260000</v>
      </c>
      <c r="M515" s="228" t="s">
        <v>10652</v>
      </c>
      <c r="N515" s="228" t="s">
        <v>10653</v>
      </c>
      <c r="O515" s="276">
        <v>50260200</v>
      </c>
      <c r="P515" s="228" t="s">
        <v>10789</v>
      </c>
      <c r="Q515" s="228" t="s">
        <v>10790</v>
      </c>
      <c r="R515" s="228" t="s">
        <v>10791</v>
      </c>
      <c r="S515" s="486" t="s">
        <v>5198</v>
      </c>
      <c r="T515" s="228" t="s">
        <v>10657</v>
      </c>
      <c r="U515" s="228" t="s">
        <v>10792</v>
      </c>
      <c r="V515" s="354" t="s">
        <v>10793</v>
      </c>
      <c r="W515" s="354" t="s">
        <v>10794</v>
      </c>
      <c r="X515" s="324" t="s">
        <v>68</v>
      </c>
    </row>
    <row r="516" spans="1:24" s="227" customFormat="1" ht="103.5">
      <c r="A516" s="323">
        <v>10006004</v>
      </c>
      <c r="B516" s="276" t="s">
        <v>220</v>
      </c>
      <c r="C516" s="228" t="s">
        <v>10795</v>
      </c>
      <c r="D516" s="228" t="s">
        <v>10796</v>
      </c>
      <c r="E516" s="228" t="s">
        <v>10797</v>
      </c>
      <c r="F516" s="228" t="s">
        <v>10798</v>
      </c>
      <c r="G516" s="228" t="s">
        <v>10799</v>
      </c>
      <c r="H516" s="228" t="s">
        <v>10800</v>
      </c>
      <c r="I516" s="276">
        <v>50000000</v>
      </c>
      <c r="J516" s="486" t="s">
        <v>5193</v>
      </c>
      <c r="K516" s="486" t="s">
        <v>5194</v>
      </c>
      <c r="L516" s="276">
        <v>50260000</v>
      </c>
      <c r="M516" s="228" t="s">
        <v>10652</v>
      </c>
      <c r="N516" s="228" t="s">
        <v>10653</v>
      </c>
      <c r="O516" s="276">
        <v>50260200</v>
      </c>
      <c r="P516" s="228" t="s">
        <v>10789</v>
      </c>
      <c r="Q516" s="228" t="s">
        <v>10790</v>
      </c>
      <c r="R516" s="228" t="s">
        <v>10801</v>
      </c>
      <c r="S516" s="486" t="s">
        <v>5198</v>
      </c>
      <c r="T516" s="228" t="s">
        <v>10657</v>
      </c>
      <c r="U516" s="228" t="s">
        <v>10792</v>
      </c>
      <c r="V516" s="354" t="s">
        <v>10802</v>
      </c>
      <c r="W516" s="354" t="s">
        <v>10803</v>
      </c>
      <c r="X516" s="324" t="s">
        <v>68</v>
      </c>
    </row>
    <row r="517" spans="1:24" s="227" customFormat="1" ht="149.5">
      <c r="A517" s="323">
        <v>10006005</v>
      </c>
      <c r="B517" s="276" t="s">
        <v>220</v>
      </c>
      <c r="C517" s="228" t="s">
        <v>10804</v>
      </c>
      <c r="D517" s="228" t="s">
        <v>10805</v>
      </c>
      <c r="E517" s="228" t="s">
        <v>10806</v>
      </c>
      <c r="F517" s="228" t="s">
        <v>10807</v>
      </c>
      <c r="G517" s="228" t="s">
        <v>10808</v>
      </c>
      <c r="H517" s="228" t="s">
        <v>10809</v>
      </c>
      <c r="I517" s="276">
        <v>50000000</v>
      </c>
      <c r="J517" s="486" t="s">
        <v>5193</v>
      </c>
      <c r="K517" s="486" t="s">
        <v>5194</v>
      </c>
      <c r="L517" s="276">
        <v>50260000</v>
      </c>
      <c r="M517" s="228" t="s">
        <v>10652</v>
      </c>
      <c r="N517" s="228" t="s">
        <v>10653</v>
      </c>
      <c r="O517" s="276">
        <v>50260200</v>
      </c>
      <c r="P517" s="228" t="s">
        <v>10789</v>
      </c>
      <c r="Q517" s="228" t="s">
        <v>10790</v>
      </c>
      <c r="R517" s="228" t="s">
        <v>10810</v>
      </c>
      <c r="S517" s="486" t="s">
        <v>5198</v>
      </c>
      <c r="T517" s="228" t="s">
        <v>10657</v>
      </c>
      <c r="U517" s="228" t="s">
        <v>10792</v>
      </c>
      <c r="V517" s="354" t="s">
        <v>10811</v>
      </c>
      <c r="W517" s="354" t="s">
        <v>10812</v>
      </c>
      <c r="X517" s="324" t="s">
        <v>68</v>
      </c>
    </row>
    <row r="518" spans="1:24" s="227" customFormat="1" ht="126.5">
      <c r="A518" s="323">
        <v>10006006</v>
      </c>
      <c r="B518" s="276" t="s">
        <v>220</v>
      </c>
      <c r="C518" s="228" t="s">
        <v>10813</v>
      </c>
      <c r="D518" s="228" t="s">
        <v>10814</v>
      </c>
      <c r="E518" s="228" t="s">
        <v>10815</v>
      </c>
      <c r="F518" s="228" t="s">
        <v>10816</v>
      </c>
      <c r="G518" s="228" t="s">
        <v>10817</v>
      </c>
      <c r="H518" s="228" t="s">
        <v>10818</v>
      </c>
      <c r="I518" s="276">
        <v>50000000</v>
      </c>
      <c r="J518" s="486" t="s">
        <v>5193</v>
      </c>
      <c r="K518" s="486" t="s">
        <v>5194</v>
      </c>
      <c r="L518" s="276">
        <v>50260000</v>
      </c>
      <c r="M518" s="228" t="s">
        <v>10652</v>
      </c>
      <c r="N518" s="228" t="s">
        <v>10653</v>
      </c>
      <c r="O518" s="276">
        <v>50260200</v>
      </c>
      <c r="P518" s="228" t="s">
        <v>10789</v>
      </c>
      <c r="Q518" s="228" t="s">
        <v>10790</v>
      </c>
      <c r="R518" s="228" t="s">
        <v>10819</v>
      </c>
      <c r="S518" s="486" t="s">
        <v>5198</v>
      </c>
      <c r="T518" s="228" t="s">
        <v>10657</v>
      </c>
      <c r="U518" s="228" t="s">
        <v>10792</v>
      </c>
      <c r="V518" s="354" t="s">
        <v>10820</v>
      </c>
      <c r="W518" s="354" t="s">
        <v>10821</v>
      </c>
      <c r="X518" s="324" t="s">
        <v>68</v>
      </c>
    </row>
    <row r="519" spans="1:24" s="227" customFormat="1" ht="92">
      <c r="A519" s="323">
        <v>10006007</v>
      </c>
      <c r="B519" s="276" t="s">
        <v>220</v>
      </c>
      <c r="C519" s="228" t="s">
        <v>10822</v>
      </c>
      <c r="D519" s="228" t="s">
        <v>10822</v>
      </c>
      <c r="E519" s="228" t="s">
        <v>10823</v>
      </c>
      <c r="F519" s="228" t="s">
        <v>10824</v>
      </c>
      <c r="G519" s="228" t="s">
        <v>10825</v>
      </c>
      <c r="H519" s="228" t="s">
        <v>10826</v>
      </c>
      <c r="I519" s="276">
        <v>50000000</v>
      </c>
      <c r="J519" s="486" t="s">
        <v>5193</v>
      </c>
      <c r="K519" s="486" t="s">
        <v>5194</v>
      </c>
      <c r="L519" s="276">
        <v>50260000</v>
      </c>
      <c r="M519" s="228" t="s">
        <v>10652</v>
      </c>
      <c r="N519" s="228" t="s">
        <v>10653</v>
      </c>
      <c r="O519" s="276">
        <v>50260200</v>
      </c>
      <c r="P519" s="228" t="s">
        <v>10789</v>
      </c>
      <c r="Q519" s="228" t="s">
        <v>10790</v>
      </c>
      <c r="R519" s="228" t="s">
        <v>10827</v>
      </c>
      <c r="S519" s="486" t="s">
        <v>5198</v>
      </c>
      <c r="T519" s="228" t="s">
        <v>10657</v>
      </c>
      <c r="U519" s="228" t="s">
        <v>10792</v>
      </c>
      <c r="V519" s="354" t="s">
        <v>10828</v>
      </c>
      <c r="W519" s="354" t="s">
        <v>10829</v>
      </c>
      <c r="X519" s="324" t="s">
        <v>68</v>
      </c>
    </row>
    <row r="520" spans="1:24" s="227" customFormat="1" ht="115">
      <c r="A520" s="323">
        <v>10006009</v>
      </c>
      <c r="B520" s="276" t="s">
        <v>220</v>
      </c>
      <c r="C520" s="228" t="s">
        <v>10830</v>
      </c>
      <c r="D520" s="228" t="s">
        <v>10831</v>
      </c>
      <c r="E520" s="228" t="s">
        <v>10832</v>
      </c>
      <c r="F520" s="228" t="s">
        <v>10833</v>
      </c>
      <c r="G520" s="228" t="s">
        <v>10834</v>
      </c>
      <c r="H520" s="228" t="s">
        <v>10835</v>
      </c>
      <c r="I520" s="276">
        <v>50000000</v>
      </c>
      <c r="J520" s="486" t="s">
        <v>5193</v>
      </c>
      <c r="K520" s="486" t="s">
        <v>5194</v>
      </c>
      <c r="L520" s="276">
        <v>50260000</v>
      </c>
      <c r="M520" s="228" t="s">
        <v>10652</v>
      </c>
      <c r="N520" s="228" t="s">
        <v>10653</v>
      </c>
      <c r="O520" s="276">
        <v>50260200</v>
      </c>
      <c r="P520" s="228" t="s">
        <v>10789</v>
      </c>
      <c r="Q520" s="228" t="s">
        <v>10790</v>
      </c>
      <c r="R520" s="228" t="s">
        <v>10836</v>
      </c>
      <c r="S520" s="486" t="s">
        <v>5198</v>
      </c>
      <c r="T520" s="228" t="s">
        <v>10657</v>
      </c>
      <c r="U520" s="228" t="s">
        <v>10792</v>
      </c>
      <c r="V520" s="354" t="s">
        <v>10837</v>
      </c>
      <c r="W520" s="354" t="s">
        <v>10838</v>
      </c>
      <c r="X520" s="324" t="s">
        <v>68</v>
      </c>
    </row>
    <row r="521" spans="1:24" s="227" customFormat="1" ht="92">
      <c r="A521" s="323">
        <v>10006014</v>
      </c>
      <c r="B521" s="276" t="s">
        <v>220</v>
      </c>
      <c r="C521" s="228" t="s">
        <v>10839</v>
      </c>
      <c r="D521" s="228" t="s">
        <v>10840</v>
      </c>
      <c r="E521" s="228" t="s">
        <v>10841</v>
      </c>
      <c r="F521" s="228" t="s">
        <v>10842</v>
      </c>
      <c r="G521" s="228" t="s">
        <v>10843</v>
      </c>
      <c r="H521" s="228" t="s">
        <v>10844</v>
      </c>
      <c r="I521" s="276">
        <v>50000000</v>
      </c>
      <c r="J521" s="486" t="s">
        <v>5193</v>
      </c>
      <c r="K521" s="486" t="s">
        <v>5194</v>
      </c>
      <c r="L521" s="276">
        <v>50260000</v>
      </c>
      <c r="M521" s="228" t="s">
        <v>10652</v>
      </c>
      <c r="N521" s="228" t="s">
        <v>10653</v>
      </c>
      <c r="O521" s="276">
        <v>50260600</v>
      </c>
      <c r="P521" s="228" t="s">
        <v>10839</v>
      </c>
      <c r="Q521" s="228" t="s">
        <v>10840</v>
      </c>
      <c r="R521" s="228" t="s">
        <v>10845</v>
      </c>
      <c r="S521" s="486" t="s">
        <v>5198</v>
      </c>
      <c r="T521" s="228" t="s">
        <v>10657</v>
      </c>
      <c r="U521" s="228" t="s">
        <v>10845</v>
      </c>
      <c r="V521" s="354" t="s">
        <v>10846</v>
      </c>
      <c r="W521" s="354" t="s">
        <v>10847</v>
      </c>
      <c r="X521" s="324" t="s">
        <v>68</v>
      </c>
    </row>
    <row r="522" spans="1:24" s="227" customFormat="1" ht="138">
      <c r="A522" s="323">
        <v>10006015</v>
      </c>
      <c r="B522" s="276" t="s">
        <v>220</v>
      </c>
      <c r="C522" s="228" t="s">
        <v>10848</v>
      </c>
      <c r="D522" s="228" t="s">
        <v>10848</v>
      </c>
      <c r="E522" s="228" t="s">
        <v>10849</v>
      </c>
      <c r="F522" s="228" t="s">
        <v>10850</v>
      </c>
      <c r="G522" s="228" t="s">
        <v>10851</v>
      </c>
      <c r="H522" s="228" t="s">
        <v>10852</v>
      </c>
      <c r="I522" s="276">
        <v>50000000</v>
      </c>
      <c r="J522" s="486" t="s">
        <v>5193</v>
      </c>
      <c r="K522" s="486" t="s">
        <v>5194</v>
      </c>
      <c r="L522" s="276">
        <v>50260000</v>
      </c>
      <c r="M522" s="228" t="s">
        <v>10652</v>
      </c>
      <c r="N522" s="228" t="s">
        <v>10653</v>
      </c>
      <c r="O522" s="276">
        <v>50260700</v>
      </c>
      <c r="P522" s="228" t="s">
        <v>10853</v>
      </c>
      <c r="Q522" s="228" t="s">
        <v>10854</v>
      </c>
      <c r="R522" s="228" t="s">
        <v>10848</v>
      </c>
      <c r="S522" s="486" t="s">
        <v>5198</v>
      </c>
      <c r="T522" s="228" t="s">
        <v>10657</v>
      </c>
      <c r="U522" s="228" t="s">
        <v>10855</v>
      </c>
      <c r="V522" s="354" t="s">
        <v>10856</v>
      </c>
      <c r="W522" s="354" t="s">
        <v>10857</v>
      </c>
      <c r="X522" s="324" t="s">
        <v>68</v>
      </c>
    </row>
    <row r="523" spans="1:24" s="227" customFormat="1" ht="92">
      <c r="A523" s="323">
        <v>10006031</v>
      </c>
      <c r="B523" s="276" t="s">
        <v>220</v>
      </c>
      <c r="C523" s="228" t="s">
        <v>10858</v>
      </c>
      <c r="D523" s="228" t="s">
        <v>10859</v>
      </c>
      <c r="E523" s="228" t="s">
        <v>10860</v>
      </c>
      <c r="F523" s="228" t="s">
        <v>10861</v>
      </c>
      <c r="G523" s="228" t="s">
        <v>10862</v>
      </c>
      <c r="H523" s="228" t="s">
        <v>10863</v>
      </c>
      <c r="I523" s="276">
        <v>50000000</v>
      </c>
      <c r="J523" s="486" t="s">
        <v>5193</v>
      </c>
      <c r="K523" s="486" t="s">
        <v>5194</v>
      </c>
      <c r="L523" s="276">
        <v>50260000</v>
      </c>
      <c r="M523" s="228" t="s">
        <v>10652</v>
      </c>
      <c r="N523" s="228" t="s">
        <v>10653</v>
      </c>
      <c r="O523" s="276">
        <v>50261700</v>
      </c>
      <c r="P523" s="228" t="s">
        <v>10864</v>
      </c>
      <c r="Q523" s="228" t="s">
        <v>10865</v>
      </c>
      <c r="R523" s="228" t="s">
        <v>10866</v>
      </c>
      <c r="S523" s="486" t="s">
        <v>5198</v>
      </c>
      <c r="T523" s="228" t="s">
        <v>10657</v>
      </c>
      <c r="U523" s="228" t="s">
        <v>4268</v>
      </c>
      <c r="V523" s="354" t="s">
        <v>10867</v>
      </c>
      <c r="W523" s="354" t="s">
        <v>10868</v>
      </c>
      <c r="X523" s="324" t="s">
        <v>68</v>
      </c>
    </row>
    <row r="524" spans="1:24" s="227" customFormat="1" ht="92">
      <c r="A524" s="323">
        <v>10006032</v>
      </c>
      <c r="B524" s="276" t="s">
        <v>220</v>
      </c>
      <c r="C524" s="228" t="s">
        <v>10869</v>
      </c>
      <c r="D524" s="228" t="s">
        <v>10870</v>
      </c>
      <c r="E524" s="228" t="s">
        <v>10871</v>
      </c>
      <c r="F524" s="228" t="s">
        <v>10872</v>
      </c>
      <c r="G524" s="228" t="s">
        <v>10873</v>
      </c>
      <c r="H524" s="228" t="s">
        <v>10874</v>
      </c>
      <c r="I524" s="276">
        <v>50000000</v>
      </c>
      <c r="J524" s="486" t="s">
        <v>5193</v>
      </c>
      <c r="K524" s="486" t="s">
        <v>5194</v>
      </c>
      <c r="L524" s="276">
        <v>50260000</v>
      </c>
      <c r="M524" s="228" t="s">
        <v>10652</v>
      </c>
      <c r="N524" s="228" t="s">
        <v>10653</v>
      </c>
      <c r="O524" s="276">
        <v>50261700</v>
      </c>
      <c r="P524" s="228" t="s">
        <v>10864</v>
      </c>
      <c r="Q524" s="228" t="s">
        <v>10865</v>
      </c>
      <c r="R524" s="228" t="s">
        <v>10875</v>
      </c>
      <c r="S524" s="486" t="s">
        <v>5198</v>
      </c>
      <c r="T524" s="228" t="s">
        <v>10657</v>
      </c>
      <c r="U524" s="228" t="s">
        <v>4268</v>
      </c>
      <c r="V524" s="354" t="s">
        <v>10876</v>
      </c>
      <c r="W524" s="354" t="s">
        <v>10877</v>
      </c>
      <c r="X524" s="324" t="s">
        <v>68</v>
      </c>
    </row>
    <row r="525" spans="1:24" s="227" customFormat="1" ht="92">
      <c r="A525" s="323">
        <v>10006033</v>
      </c>
      <c r="B525" s="276" t="s">
        <v>220</v>
      </c>
      <c r="C525" s="228" t="s">
        <v>10878</v>
      </c>
      <c r="D525" s="228" t="s">
        <v>10879</v>
      </c>
      <c r="E525" s="228" t="s">
        <v>10880</v>
      </c>
      <c r="F525" s="228" t="s">
        <v>10881</v>
      </c>
      <c r="G525" s="228" t="s">
        <v>10882</v>
      </c>
      <c r="H525" s="228" t="s">
        <v>10883</v>
      </c>
      <c r="I525" s="276">
        <v>50000000</v>
      </c>
      <c r="J525" s="486" t="s">
        <v>5193</v>
      </c>
      <c r="K525" s="486" t="s">
        <v>5194</v>
      </c>
      <c r="L525" s="276">
        <v>50260000</v>
      </c>
      <c r="M525" s="228" t="s">
        <v>10652</v>
      </c>
      <c r="N525" s="228" t="s">
        <v>10653</v>
      </c>
      <c r="O525" s="276">
        <v>50261700</v>
      </c>
      <c r="P525" s="228" t="s">
        <v>10864</v>
      </c>
      <c r="Q525" s="228" t="s">
        <v>10865</v>
      </c>
      <c r="R525" s="228" t="s">
        <v>10878</v>
      </c>
      <c r="S525" s="486" t="s">
        <v>5198</v>
      </c>
      <c r="T525" s="228" t="s">
        <v>10657</v>
      </c>
      <c r="U525" s="228" t="s">
        <v>4268</v>
      </c>
      <c r="V525" s="354" t="s">
        <v>10884</v>
      </c>
      <c r="W525" s="354" t="s">
        <v>10885</v>
      </c>
      <c r="X525" s="324" t="s">
        <v>68</v>
      </c>
    </row>
    <row r="526" spans="1:24" s="227" customFormat="1" ht="92">
      <c r="A526" s="323">
        <v>10006034</v>
      </c>
      <c r="B526" s="276" t="s">
        <v>220</v>
      </c>
      <c r="C526" s="228" t="s">
        <v>10886</v>
      </c>
      <c r="D526" s="228" t="s">
        <v>10887</v>
      </c>
      <c r="E526" s="228" t="s">
        <v>10888</v>
      </c>
      <c r="F526" s="228" t="s">
        <v>10889</v>
      </c>
      <c r="G526" s="228" t="s">
        <v>10890</v>
      </c>
      <c r="H526" s="228" t="s">
        <v>10891</v>
      </c>
      <c r="I526" s="276">
        <v>50000000</v>
      </c>
      <c r="J526" s="486" t="s">
        <v>5193</v>
      </c>
      <c r="K526" s="486" t="s">
        <v>5194</v>
      </c>
      <c r="L526" s="276">
        <v>50260000</v>
      </c>
      <c r="M526" s="228" t="s">
        <v>10652</v>
      </c>
      <c r="N526" s="228" t="s">
        <v>10653</v>
      </c>
      <c r="O526" s="276">
        <v>50261700</v>
      </c>
      <c r="P526" s="228" t="s">
        <v>10864</v>
      </c>
      <c r="Q526" s="228" t="s">
        <v>10865</v>
      </c>
      <c r="R526" s="228" t="s">
        <v>10892</v>
      </c>
      <c r="S526" s="486" t="s">
        <v>5198</v>
      </c>
      <c r="T526" s="228" t="s">
        <v>10657</v>
      </c>
      <c r="U526" s="228" t="s">
        <v>4268</v>
      </c>
      <c r="V526" s="354" t="s">
        <v>10893</v>
      </c>
      <c r="W526" s="354" t="s">
        <v>10894</v>
      </c>
      <c r="X526" s="324" t="s">
        <v>68</v>
      </c>
    </row>
    <row r="527" spans="1:24" s="227" customFormat="1" ht="92">
      <c r="A527" s="323">
        <v>10006035</v>
      </c>
      <c r="B527" s="276" t="s">
        <v>220</v>
      </c>
      <c r="C527" s="228" t="s">
        <v>10895</v>
      </c>
      <c r="D527" s="228" t="s">
        <v>10896</v>
      </c>
      <c r="E527" s="228" t="s">
        <v>10897</v>
      </c>
      <c r="F527" s="228" t="s">
        <v>10898</v>
      </c>
      <c r="G527" s="228" t="s">
        <v>10899</v>
      </c>
      <c r="H527" s="228" t="s">
        <v>10900</v>
      </c>
      <c r="I527" s="276">
        <v>50000000</v>
      </c>
      <c r="J527" s="486" t="s">
        <v>5193</v>
      </c>
      <c r="K527" s="486" t="s">
        <v>5194</v>
      </c>
      <c r="L527" s="276">
        <v>50260000</v>
      </c>
      <c r="M527" s="228" t="s">
        <v>10652</v>
      </c>
      <c r="N527" s="228" t="s">
        <v>10653</v>
      </c>
      <c r="O527" s="276">
        <v>50261700</v>
      </c>
      <c r="P527" s="228" t="s">
        <v>10864</v>
      </c>
      <c r="Q527" s="228" t="s">
        <v>10865</v>
      </c>
      <c r="R527" s="228" t="s">
        <v>10901</v>
      </c>
      <c r="S527" s="486" t="s">
        <v>5198</v>
      </c>
      <c r="T527" s="228" t="s">
        <v>10657</v>
      </c>
      <c r="U527" s="228" t="s">
        <v>4268</v>
      </c>
      <c r="V527" s="354" t="s">
        <v>10902</v>
      </c>
      <c r="W527" s="354" t="s">
        <v>10903</v>
      </c>
      <c r="X527" s="324" t="s">
        <v>68</v>
      </c>
    </row>
    <row r="528" spans="1:24" s="227" customFormat="1" ht="80.5">
      <c r="A528" s="323">
        <v>10006036</v>
      </c>
      <c r="B528" s="276" t="s">
        <v>220</v>
      </c>
      <c r="C528" s="228" t="s">
        <v>10904</v>
      </c>
      <c r="D528" s="228" t="s">
        <v>10905</v>
      </c>
      <c r="E528" s="228" t="s">
        <v>10906</v>
      </c>
      <c r="F528" s="228" t="s">
        <v>10907</v>
      </c>
      <c r="G528" s="228" t="s">
        <v>10908</v>
      </c>
      <c r="H528" s="228" t="s">
        <v>10909</v>
      </c>
      <c r="I528" s="276">
        <v>50000000</v>
      </c>
      <c r="J528" s="486" t="s">
        <v>5193</v>
      </c>
      <c r="K528" s="486" t="s">
        <v>5194</v>
      </c>
      <c r="L528" s="276">
        <v>50260000</v>
      </c>
      <c r="M528" s="228" t="s">
        <v>10652</v>
      </c>
      <c r="N528" s="228" t="s">
        <v>10653</v>
      </c>
      <c r="O528" s="276">
        <v>50261700</v>
      </c>
      <c r="P528" s="228" t="s">
        <v>10864</v>
      </c>
      <c r="Q528" s="228" t="s">
        <v>10865</v>
      </c>
      <c r="R528" s="228" t="s">
        <v>10910</v>
      </c>
      <c r="S528" s="486" t="s">
        <v>5198</v>
      </c>
      <c r="T528" s="228" t="s">
        <v>10657</v>
      </c>
      <c r="U528" s="228" t="s">
        <v>4268</v>
      </c>
      <c r="V528" s="354" t="s">
        <v>10911</v>
      </c>
      <c r="W528" s="354" t="s">
        <v>10912</v>
      </c>
      <c r="X528" s="324" t="s">
        <v>68</v>
      </c>
    </row>
    <row r="529" spans="1:24" s="227" customFormat="1" ht="103.5">
      <c r="A529" s="323">
        <v>10006037</v>
      </c>
      <c r="B529" s="276" t="s">
        <v>220</v>
      </c>
      <c r="C529" s="228" t="s">
        <v>10913</v>
      </c>
      <c r="D529" s="228" t="s">
        <v>10914</v>
      </c>
      <c r="E529" s="228" t="s">
        <v>10915</v>
      </c>
      <c r="F529" s="228" t="s">
        <v>10916</v>
      </c>
      <c r="G529" s="228" t="s">
        <v>10917</v>
      </c>
      <c r="H529" s="228" t="s">
        <v>10918</v>
      </c>
      <c r="I529" s="276">
        <v>50000000</v>
      </c>
      <c r="J529" s="486" t="s">
        <v>5193</v>
      </c>
      <c r="K529" s="486" t="s">
        <v>5194</v>
      </c>
      <c r="L529" s="276">
        <v>50260000</v>
      </c>
      <c r="M529" s="228" t="s">
        <v>10652</v>
      </c>
      <c r="N529" s="228" t="s">
        <v>10653</v>
      </c>
      <c r="O529" s="276">
        <v>50260800</v>
      </c>
      <c r="P529" s="228" t="s">
        <v>10919</v>
      </c>
      <c r="Q529" s="228" t="s">
        <v>10920</v>
      </c>
      <c r="R529" s="228" t="s">
        <v>10921</v>
      </c>
      <c r="S529" s="486" t="s">
        <v>5198</v>
      </c>
      <c r="T529" s="228" t="s">
        <v>10657</v>
      </c>
      <c r="U529" s="228" t="s">
        <v>10919</v>
      </c>
      <c r="V529" s="354" t="s">
        <v>10922</v>
      </c>
      <c r="W529" s="354" t="s">
        <v>10923</v>
      </c>
      <c r="X529" s="324" t="s">
        <v>68</v>
      </c>
    </row>
    <row r="530" spans="1:24" s="227" customFormat="1" ht="80.5">
      <c r="A530" s="323">
        <v>10006038</v>
      </c>
      <c r="B530" s="276" t="s">
        <v>220</v>
      </c>
      <c r="C530" s="228" t="s">
        <v>10924</v>
      </c>
      <c r="D530" s="228" t="s">
        <v>10925</v>
      </c>
      <c r="E530" s="228" t="s">
        <v>10926</v>
      </c>
      <c r="F530" s="228" t="s">
        <v>10927</v>
      </c>
      <c r="G530" s="228" t="s">
        <v>10928</v>
      </c>
      <c r="H530" s="228" t="s">
        <v>10929</v>
      </c>
      <c r="I530" s="276">
        <v>50000000</v>
      </c>
      <c r="J530" s="486" t="s">
        <v>5193</v>
      </c>
      <c r="K530" s="486" t="s">
        <v>5194</v>
      </c>
      <c r="L530" s="276">
        <v>50260000</v>
      </c>
      <c r="M530" s="228" t="s">
        <v>10652</v>
      </c>
      <c r="N530" s="228" t="s">
        <v>10653</v>
      </c>
      <c r="O530" s="276">
        <v>50260900</v>
      </c>
      <c r="P530" s="228" t="s">
        <v>10930</v>
      </c>
      <c r="Q530" s="228" t="s">
        <v>10931</v>
      </c>
      <c r="R530" s="228" t="s">
        <v>10932</v>
      </c>
      <c r="S530" s="486" t="s">
        <v>5198</v>
      </c>
      <c r="T530" s="228" t="s">
        <v>10657</v>
      </c>
      <c r="U530" s="228" t="s">
        <v>10933</v>
      </c>
      <c r="V530" s="354" t="s">
        <v>10934</v>
      </c>
      <c r="W530" s="354" t="s">
        <v>10935</v>
      </c>
      <c r="X530" s="324" t="s">
        <v>68</v>
      </c>
    </row>
    <row r="531" spans="1:24" s="227" customFormat="1" ht="69">
      <c r="A531" s="323">
        <v>10006040</v>
      </c>
      <c r="B531" s="276" t="s">
        <v>220</v>
      </c>
      <c r="C531" s="228" t="s">
        <v>10936</v>
      </c>
      <c r="D531" s="228" t="s">
        <v>10937</v>
      </c>
      <c r="E531" s="228" t="s">
        <v>10938</v>
      </c>
      <c r="F531" s="228" t="s">
        <v>10939</v>
      </c>
      <c r="G531" s="228" t="s">
        <v>10940</v>
      </c>
      <c r="H531" s="228" t="s">
        <v>10941</v>
      </c>
      <c r="I531" s="276">
        <v>50000000</v>
      </c>
      <c r="J531" s="486" t="s">
        <v>5193</v>
      </c>
      <c r="K531" s="486" t="s">
        <v>5194</v>
      </c>
      <c r="L531" s="276">
        <v>50260000</v>
      </c>
      <c r="M531" s="228" t="s">
        <v>10652</v>
      </c>
      <c r="N531" s="228" t="s">
        <v>10653</v>
      </c>
      <c r="O531" s="276">
        <v>50261300</v>
      </c>
      <c r="P531" s="228" t="s">
        <v>4001</v>
      </c>
      <c r="Q531" s="228" t="s">
        <v>10942</v>
      </c>
      <c r="R531" s="228" t="s">
        <v>10943</v>
      </c>
      <c r="S531" s="486" t="s">
        <v>5198</v>
      </c>
      <c r="T531" s="228" t="s">
        <v>10657</v>
      </c>
      <c r="U531" s="228" t="s">
        <v>4002</v>
      </c>
      <c r="V531" s="354" t="s">
        <v>10944</v>
      </c>
      <c r="W531" s="354" t="s">
        <v>10945</v>
      </c>
      <c r="X531" s="324" t="s">
        <v>68</v>
      </c>
    </row>
    <row r="532" spans="1:24" s="227" customFormat="1" ht="69">
      <c r="A532" s="323">
        <v>10006041</v>
      </c>
      <c r="B532" s="276" t="s">
        <v>220</v>
      </c>
      <c r="C532" s="228" t="s">
        <v>10946</v>
      </c>
      <c r="D532" s="228" t="s">
        <v>10947</v>
      </c>
      <c r="E532" s="228" t="s">
        <v>10948</v>
      </c>
      <c r="F532" s="228" t="s">
        <v>10949</v>
      </c>
      <c r="G532" s="228" t="s">
        <v>10950</v>
      </c>
      <c r="H532" s="228" t="s">
        <v>10951</v>
      </c>
      <c r="I532" s="276">
        <v>50000000</v>
      </c>
      <c r="J532" s="486" t="s">
        <v>5193</v>
      </c>
      <c r="K532" s="486" t="s">
        <v>5194</v>
      </c>
      <c r="L532" s="276">
        <v>50260000</v>
      </c>
      <c r="M532" s="228" t="s">
        <v>10652</v>
      </c>
      <c r="N532" s="228" t="s">
        <v>10653</v>
      </c>
      <c r="O532" s="276">
        <v>50261300</v>
      </c>
      <c r="P532" s="228" t="s">
        <v>4001</v>
      </c>
      <c r="Q532" s="228" t="s">
        <v>10942</v>
      </c>
      <c r="R532" s="228" t="s">
        <v>10952</v>
      </c>
      <c r="S532" s="486" t="s">
        <v>5198</v>
      </c>
      <c r="T532" s="228" t="s">
        <v>10657</v>
      </c>
      <c r="U532" s="228" t="s">
        <v>4002</v>
      </c>
      <c r="V532" s="354" t="s">
        <v>10953</v>
      </c>
      <c r="W532" s="354" t="s">
        <v>10954</v>
      </c>
      <c r="X532" s="324" t="s">
        <v>68</v>
      </c>
    </row>
    <row r="533" spans="1:24" s="227" customFormat="1" ht="80.5">
      <c r="A533" s="323">
        <v>10006044</v>
      </c>
      <c r="B533" s="276" t="s">
        <v>220</v>
      </c>
      <c r="C533" s="228" t="s">
        <v>10955</v>
      </c>
      <c r="D533" s="228" t="s">
        <v>10956</v>
      </c>
      <c r="E533" s="228" t="s">
        <v>10957</v>
      </c>
      <c r="F533" s="228" t="s">
        <v>10958</v>
      </c>
      <c r="G533" s="228" t="s">
        <v>10959</v>
      </c>
      <c r="H533" s="228" t="s">
        <v>10960</v>
      </c>
      <c r="I533" s="276">
        <v>50000000</v>
      </c>
      <c r="J533" s="486" t="s">
        <v>5193</v>
      </c>
      <c r="K533" s="486" t="s">
        <v>5194</v>
      </c>
      <c r="L533" s="276">
        <v>50260000</v>
      </c>
      <c r="M533" s="228" t="s">
        <v>10652</v>
      </c>
      <c r="N533" s="228" t="s">
        <v>10653</v>
      </c>
      <c r="O533" s="276">
        <v>50261300</v>
      </c>
      <c r="P533" s="228" t="s">
        <v>4001</v>
      </c>
      <c r="Q533" s="228" t="s">
        <v>10942</v>
      </c>
      <c r="R533" s="228" t="s">
        <v>10961</v>
      </c>
      <c r="S533" s="486" t="s">
        <v>5198</v>
      </c>
      <c r="T533" s="228" t="s">
        <v>10657</v>
      </c>
      <c r="U533" s="228" t="s">
        <v>4002</v>
      </c>
      <c r="V533" s="354" t="s">
        <v>10962</v>
      </c>
      <c r="W533" s="354" t="s">
        <v>10963</v>
      </c>
      <c r="X533" s="324" t="s">
        <v>68</v>
      </c>
    </row>
    <row r="534" spans="1:24" s="227" customFormat="1" ht="80.5">
      <c r="A534" s="323">
        <v>10006045</v>
      </c>
      <c r="B534" s="276" t="s">
        <v>220</v>
      </c>
      <c r="C534" s="228" t="s">
        <v>10964</v>
      </c>
      <c r="D534" s="228" t="s">
        <v>10965</v>
      </c>
      <c r="E534" s="228" t="s">
        <v>10966</v>
      </c>
      <c r="F534" s="228" t="s">
        <v>10967</v>
      </c>
      <c r="G534" s="228" t="s">
        <v>10968</v>
      </c>
      <c r="H534" s="228" t="s">
        <v>10969</v>
      </c>
      <c r="I534" s="276">
        <v>50000000</v>
      </c>
      <c r="J534" s="486" t="s">
        <v>5193</v>
      </c>
      <c r="K534" s="486" t="s">
        <v>5194</v>
      </c>
      <c r="L534" s="276">
        <v>50260000</v>
      </c>
      <c r="M534" s="228" t="s">
        <v>10652</v>
      </c>
      <c r="N534" s="228" t="s">
        <v>10653</v>
      </c>
      <c r="O534" s="276">
        <v>50261300</v>
      </c>
      <c r="P534" s="228" t="s">
        <v>4001</v>
      </c>
      <c r="Q534" s="228" t="s">
        <v>10942</v>
      </c>
      <c r="R534" s="228" t="s">
        <v>10970</v>
      </c>
      <c r="S534" s="486" t="s">
        <v>5198</v>
      </c>
      <c r="T534" s="228" t="s">
        <v>10657</v>
      </c>
      <c r="U534" s="228" t="s">
        <v>4002</v>
      </c>
      <c r="V534" s="354" t="s">
        <v>10971</v>
      </c>
      <c r="W534" s="354" t="s">
        <v>10972</v>
      </c>
      <c r="X534" s="324" t="s">
        <v>68</v>
      </c>
    </row>
    <row r="535" spans="1:24" s="227" customFormat="1" ht="80.5">
      <c r="A535" s="323">
        <v>10006046</v>
      </c>
      <c r="B535" s="276" t="s">
        <v>220</v>
      </c>
      <c r="C535" s="228" t="s">
        <v>10973</v>
      </c>
      <c r="D535" s="228" t="s">
        <v>10974</v>
      </c>
      <c r="E535" s="228" t="s">
        <v>10975</v>
      </c>
      <c r="F535" s="228" t="s">
        <v>10976</v>
      </c>
      <c r="G535" s="228" t="s">
        <v>10977</v>
      </c>
      <c r="H535" s="228" t="s">
        <v>10978</v>
      </c>
      <c r="I535" s="276">
        <v>50000000</v>
      </c>
      <c r="J535" s="486" t="s">
        <v>5193</v>
      </c>
      <c r="K535" s="486" t="s">
        <v>5194</v>
      </c>
      <c r="L535" s="276">
        <v>50260000</v>
      </c>
      <c r="M535" s="228" t="s">
        <v>10652</v>
      </c>
      <c r="N535" s="228" t="s">
        <v>10653</v>
      </c>
      <c r="O535" s="276">
        <v>50261300</v>
      </c>
      <c r="P535" s="228" t="s">
        <v>4001</v>
      </c>
      <c r="Q535" s="228" t="s">
        <v>10942</v>
      </c>
      <c r="R535" s="228" t="s">
        <v>10979</v>
      </c>
      <c r="S535" s="486" t="s">
        <v>5198</v>
      </c>
      <c r="T535" s="228" t="s">
        <v>10657</v>
      </c>
      <c r="U535" s="228" t="s">
        <v>4002</v>
      </c>
      <c r="V535" s="354" t="s">
        <v>10980</v>
      </c>
      <c r="W535" s="354" t="s">
        <v>10981</v>
      </c>
      <c r="X535" s="324" t="s">
        <v>68</v>
      </c>
    </row>
    <row r="536" spans="1:24" s="227" customFormat="1" ht="80.5">
      <c r="A536" s="323">
        <v>10006047</v>
      </c>
      <c r="B536" s="276" t="s">
        <v>220</v>
      </c>
      <c r="C536" s="228" t="s">
        <v>10982</v>
      </c>
      <c r="D536" s="228" t="s">
        <v>10983</v>
      </c>
      <c r="E536" s="228" t="s">
        <v>10984</v>
      </c>
      <c r="F536" s="228" t="s">
        <v>10985</v>
      </c>
      <c r="G536" s="228" t="s">
        <v>10986</v>
      </c>
      <c r="H536" s="228" t="s">
        <v>10987</v>
      </c>
      <c r="I536" s="276">
        <v>50000000</v>
      </c>
      <c r="J536" s="486" t="s">
        <v>5193</v>
      </c>
      <c r="K536" s="486" t="s">
        <v>5194</v>
      </c>
      <c r="L536" s="276">
        <v>50260000</v>
      </c>
      <c r="M536" s="228" t="s">
        <v>10652</v>
      </c>
      <c r="N536" s="228" t="s">
        <v>10653</v>
      </c>
      <c r="O536" s="276">
        <v>50261300</v>
      </c>
      <c r="P536" s="228" t="s">
        <v>4001</v>
      </c>
      <c r="Q536" s="228" t="s">
        <v>10942</v>
      </c>
      <c r="R536" s="228" t="s">
        <v>10988</v>
      </c>
      <c r="S536" s="486" t="s">
        <v>5198</v>
      </c>
      <c r="T536" s="228" t="s">
        <v>10657</v>
      </c>
      <c r="U536" s="228" t="s">
        <v>4002</v>
      </c>
      <c r="V536" s="354" t="s">
        <v>10989</v>
      </c>
      <c r="W536" s="354" t="s">
        <v>10990</v>
      </c>
      <c r="X536" s="324" t="s">
        <v>68</v>
      </c>
    </row>
    <row r="537" spans="1:24" s="227" customFormat="1" ht="92">
      <c r="A537" s="323">
        <v>10006048</v>
      </c>
      <c r="B537" s="276" t="s">
        <v>220</v>
      </c>
      <c r="C537" s="228" t="s">
        <v>10991</v>
      </c>
      <c r="D537" s="228" t="s">
        <v>10992</v>
      </c>
      <c r="E537" s="228" t="s">
        <v>10993</v>
      </c>
      <c r="F537" s="228" t="s">
        <v>10994</v>
      </c>
      <c r="G537" s="228" t="s">
        <v>10995</v>
      </c>
      <c r="H537" s="228" t="s">
        <v>10996</v>
      </c>
      <c r="I537" s="276">
        <v>50000000</v>
      </c>
      <c r="J537" s="486" t="s">
        <v>5193</v>
      </c>
      <c r="K537" s="486" t="s">
        <v>5194</v>
      </c>
      <c r="L537" s="276">
        <v>50350000</v>
      </c>
      <c r="M537" s="228" t="s">
        <v>10997</v>
      </c>
      <c r="N537" s="228" t="s">
        <v>10998</v>
      </c>
      <c r="O537" s="276">
        <v>50350400</v>
      </c>
      <c r="P537" s="228" t="s">
        <v>10999</v>
      </c>
      <c r="Q537" s="228" t="s">
        <v>11000</v>
      </c>
      <c r="R537" s="228" t="s">
        <v>11001</v>
      </c>
      <c r="S537" s="486" t="s">
        <v>5198</v>
      </c>
      <c r="T537" s="228" t="s">
        <v>11002</v>
      </c>
      <c r="U537" s="228" t="s">
        <v>11003</v>
      </c>
      <c r="V537" s="354" t="s">
        <v>11004</v>
      </c>
      <c r="W537" s="354" t="s">
        <v>11005</v>
      </c>
      <c r="X537" s="324" t="s">
        <v>68</v>
      </c>
    </row>
    <row r="538" spans="1:24" s="227" customFormat="1" ht="80.5">
      <c r="A538" s="323">
        <v>10006049</v>
      </c>
      <c r="B538" s="276" t="s">
        <v>220</v>
      </c>
      <c r="C538" s="228" t="s">
        <v>11006</v>
      </c>
      <c r="D538" s="228" t="s">
        <v>11007</v>
      </c>
      <c r="E538" s="228" t="s">
        <v>11008</v>
      </c>
      <c r="F538" s="228" t="s">
        <v>11009</v>
      </c>
      <c r="G538" s="228" t="s">
        <v>11010</v>
      </c>
      <c r="H538" s="228" t="s">
        <v>11011</v>
      </c>
      <c r="I538" s="276">
        <v>50000000</v>
      </c>
      <c r="J538" s="486" t="s">
        <v>5193</v>
      </c>
      <c r="K538" s="486" t="s">
        <v>5194</v>
      </c>
      <c r="L538" s="276">
        <v>50260000</v>
      </c>
      <c r="M538" s="228" t="s">
        <v>10652</v>
      </c>
      <c r="N538" s="228" t="s">
        <v>10653</v>
      </c>
      <c r="O538" s="276">
        <v>50261300</v>
      </c>
      <c r="P538" s="228" t="s">
        <v>4001</v>
      </c>
      <c r="Q538" s="228" t="s">
        <v>10942</v>
      </c>
      <c r="R538" s="228" t="s">
        <v>11012</v>
      </c>
      <c r="S538" s="486" t="s">
        <v>5198</v>
      </c>
      <c r="T538" s="228" t="s">
        <v>10657</v>
      </c>
      <c r="U538" s="228" t="s">
        <v>4002</v>
      </c>
      <c r="V538" s="354" t="s">
        <v>11013</v>
      </c>
      <c r="W538" s="354" t="s">
        <v>11014</v>
      </c>
      <c r="X538" s="324" t="s">
        <v>68</v>
      </c>
    </row>
    <row r="539" spans="1:24" s="227" customFormat="1" ht="80.5">
      <c r="A539" s="323">
        <v>10006050</v>
      </c>
      <c r="B539" s="276" t="s">
        <v>220</v>
      </c>
      <c r="C539" s="228" t="s">
        <v>11015</v>
      </c>
      <c r="D539" s="228" t="s">
        <v>11016</v>
      </c>
      <c r="E539" s="228" t="s">
        <v>11017</v>
      </c>
      <c r="F539" s="228" t="s">
        <v>11018</v>
      </c>
      <c r="G539" s="228" t="s">
        <v>11019</v>
      </c>
      <c r="H539" s="228" t="s">
        <v>11020</v>
      </c>
      <c r="I539" s="276">
        <v>50000000</v>
      </c>
      <c r="J539" s="486" t="s">
        <v>5193</v>
      </c>
      <c r="K539" s="486" t="s">
        <v>5194</v>
      </c>
      <c r="L539" s="276">
        <v>50260000</v>
      </c>
      <c r="M539" s="228" t="s">
        <v>10652</v>
      </c>
      <c r="N539" s="228" t="s">
        <v>10653</v>
      </c>
      <c r="O539" s="276">
        <v>50261300</v>
      </c>
      <c r="P539" s="228" t="s">
        <v>4001</v>
      </c>
      <c r="Q539" s="228" t="s">
        <v>10942</v>
      </c>
      <c r="R539" s="228" t="s">
        <v>11021</v>
      </c>
      <c r="S539" s="486" t="s">
        <v>5198</v>
      </c>
      <c r="T539" s="228" t="s">
        <v>10657</v>
      </c>
      <c r="U539" s="228" t="s">
        <v>4002</v>
      </c>
      <c r="V539" s="354" t="s">
        <v>11022</v>
      </c>
      <c r="W539" s="354" t="s">
        <v>11023</v>
      </c>
      <c r="X539" s="324" t="s">
        <v>68</v>
      </c>
    </row>
    <row r="540" spans="1:24" s="227" customFormat="1" ht="80.5">
      <c r="A540" s="323">
        <v>10006051</v>
      </c>
      <c r="B540" s="276" t="s">
        <v>220</v>
      </c>
      <c r="C540" s="228" t="s">
        <v>11024</v>
      </c>
      <c r="D540" s="228" t="s">
        <v>11025</v>
      </c>
      <c r="E540" s="228" t="s">
        <v>11026</v>
      </c>
      <c r="F540" s="228" t="s">
        <v>11027</v>
      </c>
      <c r="G540" s="228" t="s">
        <v>11028</v>
      </c>
      <c r="H540" s="228" t="s">
        <v>11029</v>
      </c>
      <c r="I540" s="276">
        <v>50000000</v>
      </c>
      <c r="J540" s="486" t="s">
        <v>5193</v>
      </c>
      <c r="K540" s="486" t="s">
        <v>5194</v>
      </c>
      <c r="L540" s="276">
        <v>50260000</v>
      </c>
      <c r="M540" s="228" t="s">
        <v>10652</v>
      </c>
      <c r="N540" s="228" t="s">
        <v>10653</v>
      </c>
      <c r="O540" s="276">
        <v>50261300</v>
      </c>
      <c r="P540" s="228" t="s">
        <v>4001</v>
      </c>
      <c r="Q540" s="228" t="s">
        <v>10942</v>
      </c>
      <c r="R540" s="228" t="s">
        <v>11030</v>
      </c>
      <c r="S540" s="486" t="s">
        <v>5198</v>
      </c>
      <c r="T540" s="228" t="s">
        <v>10657</v>
      </c>
      <c r="U540" s="228" t="s">
        <v>4002</v>
      </c>
      <c r="V540" s="354" t="s">
        <v>11031</v>
      </c>
      <c r="W540" s="354" t="s">
        <v>11032</v>
      </c>
      <c r="X540" s="324" t="s">
        <v>68</v>
      </c>
    </row>
    <row r="541" spans="1:24" s="227" customFormat="1" ht="69">
      <c r="A541" s="323">
        <v>10006052</v>
      </c>
      <c r="B541" s="276" t="s">
        <v>220</v>
      </c>
      <c r="C541" s="228" t="s">
        <v>11033</v>
      </c>
      <c r="D541" s="228" t="s">
        <v>11034</v>
      </c>
      <c r="E541" s="228" t="s">
        <v>11035</v>
      </c>
      <c r="F541" s="228" t="s">
        <v>11036</v>
      </c>
      <c r="G541" s="228" t="s">
        <v>11037</v>
      </c>
      <c r="H541" s="228" t="s">
        <v>11038</v>
      </c>
      <c r="I541" s="276">
        <v>50000000</v>
      </c>
      <c r="J541" s="486" t="s">
        <v>5193</v>
      </c>
      <c r="K541" s="486" t="s">
        <v>5194</v>
      </c>
      <c r="L541" s="276">
        <v>50260000</v>
      </c>
      <c r="M541" s="228" t="s">
        <v>10652</v>
      </c>
      <c r="N541" s="228" t="s">
        <v>10653</v>
      </c>
      <c r="O541" s="276">
        <v>50261300</v>
      </c>
      <c r="P541" s="228" t="s">
        <v>4001</v>
      </c>
      <c r="Q541" s="228" t="s">
        <v>10942</v>
      </c>
      <c r="R541" s="228" t="s">
        <v>11039</v>
      </c>
      <c r="S541" s="486" t="s">
        <v>5198</v>
      </c>
      <c r="T541" s="228" t="s">
        <v>10657</v>
      </c>
      <c r="U541" s="228" t="s">
        <v>4002</v>
      </c>
      <c r="V541" s="354" t="s">
        <v>11040</v>
      </c>
      <c r="W541" s="354" t="s">
        <v>11041</v>
      </c>
      <c r="X541" s="324" t="s">
        <v>68</v>
      </c>
    </row>
    <row r="542" spans="1:24" s="227" customFormat="1" ht="80.5">
      <c r="A542" s="323">
        <v>10006053</v>
      </c>
      <c r="B542" s="276" t="s">
        <v>220</v>
      </c>
      <c r="C542" s="228" t="s">
        <v>11042</v>
      </c>
      <c r="D542" s="228" t="s">
        <v>11043</v>
      </c>
      <c r="E542" s="228" t="s">
        <v>11044</v>
      </c>
      <c r="F542" s="228" t="s">
        <v>11045</v>
      </c>
      <c r="G542" s="228" t="s">
        <v>11046</v>
      </c>
      <c r="H542" s="228" t="s">
        <v>11047</v>
      </c>
      <c r="I542" s="276">
        <v>50000000</v>
      </c>
      <c r="J542" s="486" t="s">
        <v>5193</v>
      </c>
      <c r="K542" s="486" t="s">
        <v>5194</v>
      </c>
      <c r="L542" s="276">
        <v>50260000</v>
      </c>
      <c r="M542" s="228" t="s">
        <v>10652</v>
      </c>
      <c r="N542" s="228" t="s">
        <v>10653</v>
      </c>
      <c r="O542" s="276">
        <v>50261300</v>
      </c>
      <c r="P542" s="228" t="s">
        <v>4001</v>
      </c>
      <c r="Q542" s="228" t="s">
        <v>10942</v>
      </c>
      <c r="R542" s="228" t="s">
        <v>11048</v>
      </c>
      <c r="S542" s="486" t="s">
        <v>5198</v>
      </c>
      <c r="T542" s="228" t="s">
        <v>10657</v>
      </c>
      <c r="U542" s="228" t="s">
        <v>4002</v>
      </c>
      <c r="V542" s="354" t="s">
        <v>11049</v>
      </c>
      <c r="W542" s="354" t="s">
        <v>11050</v>
      </c>
      <c r="X542" s="324" t="s">
        <v>68</v>
      </c>
    </row>
    <row r="543" spans="1:24" s="227" customFormat="1" ht="80.5">
      <c r="A543" s="323">
        <v>10006054</v>
      </c>
      <c r="B543" s="276" t="s">
        <v>220</v>
      </c>
      <c r="C543" s="228" t="s">
        <v>11051</v>
      </c>
      <c r="D543" s="228" t="s">
        <v>11052</v>
      </c>
      <c r="E543" s="228" t="s">
        <v>11053</v>
      </c>
      <c r="F543" s="228" t="s">
        <v>11054</v>
      </c>
      <c r="G543" s="228" t="s">
        <v>11055</v>
      </c>
      <c r="H543" s="228" t="s">
        <v>11056</v>
      </c>
      <c r="I543" s="276">
        <v>50000000</v>
      </c>
      <c r="J543" s="486" t="s">
        <v>5193</v>
      </c>
      <c r="K543" s="486" t="s">
        <v>5194</v>
      </c>
      <c r="L543" s="276">
        <v>50260000</v>
      </c>
      <c r="M543" s="228" t="s">
        <v>10652</v>
      </c>
      <c r="N543" s="228" t="s">
        <v>10653</v>
      </c>
      <c r="O543" s="276">
        <v>50261300</v>
      </c>
      <c r="P543" s="228" t="s">
        <v>4001</v>
      </c>
      <c r="Q543" s="228" t="s">
        <v>10942</v>
      </c>
      <c r="R543" s="228" t="s">
        <v>11057</v>
      </c>
      <c r="S543" s="486" t="s">
        <v>5198</v>
      </c>
      <c r="T543" s="228" t="s">
        <v>10657</v>
      </c>
      <c r="U543" s="228" t="s">
        <v>4002</v>
      </c>
      <c r="V543" s="354" t="s">
        <v>11058</v>
      </c>
      <c r="W543" s="354" t="s">
        <v>11059</v>
      </c>
      <c r="X543" s="324" t="s">
        <v>68</v>
      </c>
    </row>
    <row r="544" spans="1:24" s="227" customFormat="1" ht="80.5">
      <c r="A544" s="323">
        <v>10006055</v>
      </c>
      <c r="B544" s="276" t="s">
        <v>220</v>
      </c>
      <c r="C544" s="228" t="s">
        <v>11060</v>
      </c>
      <c r="D544" s="228" t="s">
        <v>11061</v>
      </c>
      <c r="E544" s="228" t="s">
        <v>11062</v>
      </c>
      <c r="F544" s="228" t="s">
        <v>11063</v>
      </c>
      <c r="G544" s="228" t="s">
        <v>11064</v>
      </c>
      <c r="H544" s="228" t="s">
        <v>11065</v>
      </c>
      <c r="I544" s="276">
        <v>50000000</v>
      </c>
      <c r="J544" s="486" t="s">
        <v>5193</v>
      </c>
      <c r="K544" s="486" t="s">
        <v>5194</v>
      </c>
      <c r="L544" s="276">
        <v>50260000</v>
      </c>
      <c r="M544" s="228" t="s">
        <v>10652</v>
      </c>
      <c r="N544" s="228" t="s">
        <v>10653</v>
      </c>
      <c r="O544" s="276">
        <v>50261300</v>
      </c>
      <c r="P544" s="228" t="s">
        <v>4001</v>
      </c>
      <c r="Q544" s="228" t="s">
        <v>10942</v>
      </c>
      <c r="R544" s="228" t="s">
        <v>11066</v>
      </c>
      <c r="S544" s="486" t="s">
        <v>5198</v>
      </c>
      <c r="T544" s="228" t="s">
        <v>10657</v>
      </c>
      <c r="U544" s="228" t="s">
        <v>4002</v>
      </c>
      <c r="V544" s="354" t="s">
        <v>11067</v>
      </c>
      <c r="W544" s="354" t="s">
        <v>11068</v>
      </c>
      <c r="X544" s="324" t="s">
        <v>68</v>
      </c>
    </row>
    <row r="545" spans="1:24" s="227" customFormat="1" ht="69">
      <c r="A545" s="323">
        <v>10006056</v>
      </c>
      <c r="B545" s="276" t="s">
        <v>220</v>
      </c>
      <c r="C545" s="228" t="s">
        <v>11069</v>
      </c>
      <c r="D545" s="228" t="s">
        <v>11070</v>
      </c>
      <c r="E545" s="228" t="s">
        <v>11071</v>
      </c>
      <c r="F545" s="228" t="s">
        <v>11072</v>
      </c>
      <c r="G545" s="228" t="s">
        <v>11073</v>
      </c>
      <c r="H545" s="228" t="s">
        <v>11074</v>
      </c>
      <c r="I545" s="276">
        <v>50000000</v>
      </c>
      <c r="J545" s="486" t="s">
        <v>5193</v>
      </c>
      <c r="K545" s="486" t="s">
        <v>5194</v>
      </c>
      <c r="L545" s="276">
        <v>50260000</v>
      </c>
      <c r="M545" s="228" t="s">
        <v>10652</v>
      </c>
      <c r="N545" s="228" t="s">
        <v>10653</v>
      </c>
      <c r="O545" s="276">
        <v>50261300</v>
      </c>
      <c r="P545" s="228" t="s">
        <v>4001</v>
      </c>
      <c r="Q545" s="228" t="s">
        <v>10942</v>
      </c>
      <c r="R545" s="228" t="s">
        <v>11075</v>
      </c>
      <c r="S545" s="486" t="s">
        <v>5198</v>
      </c>
      <c r="T545" s="228" t="s">
        <v>10657</v>
      </c>
      <c r="U545" s="228" t="s">
        <v>4002</v>
      </c>
      <c r="V545" s="354" t="s">
        <v>11076</v>
      </c>
      <c r="W545" s="354" t="s">
        <v>11077</v>
      </c>
      <c r="X545" s="324" t="s">
        <v>68</v>
      </c>
    </row>
    <row r="546" spans="1:24" s="227" customFormat="1" ht="92">
      <c r="A546" s="323">
        <v>10006057</v>
      </c>
      <c r="B546" s="276" t="s">
        <v>220</v>
      </c>
      <c r="C546" s="228" t="s">
        <v>11078</v>
      </c>
      <c r="D546" s="228" t="s">
        <v>11079</v>
      </c>
      <c r="E546" s="228" t="s">
        <v>11080</v>
      </c>
      <c r="F546" s="228" t="s">
        <v>11081</v>
      </c>
      <c r="G546" s="228" t="s">
        <v>11082</v>
      </c>
      <c r="H546" s="228" t="s">
        <v>11083</v>
      </c>
      <c r="I546" s="276">
        <v>50000000</v>
      </c>
      <c r="J546" s="486" t="s">
        <v>5193</v>
      </c>
      <c r="K546" s="486" t="s">
        <v>5194</v>
      </c>
      <c r="L546" s="276">
        <v>50260000</v>
      </c>
      <c r="M546" s="228" t="s">
        <v>10652</v>
      </c>
      <c r="N546" s="228" t="s">
        <v>10653</v>
      </c>
      <c r="O546" s="276">
        <v>50261300</v>
      </c>
      <c r="P546" s="228" t="s">
        <v>4001</v>
      </c>
      <c r="Q546" s="228" t="s">
        <v>10942</v>
      </c>
      <c r="R546" s="228" t="s">
        <v>11084</v>
      </c>
      <c r="S546" s="486" t="s">
        <v>5198</v>
      </c>
      <c r="T546" s="228" t="s">
        <v>10657</v>
      </c>
      <c r="U546" s="228" t="s">
        <v>4002</v>
      </c>
      <c r="V546" s="354" t="s">
        <v>11085</v>
      </c>
      <c r="W546" s="354" t="s">
        <v>11086</v>
      </c>
      <c r="X546" s="324" t="s">
        <v>68</v>
      </c>
    </row>
    <row r="547" spans="1:24" s="227" customFormat="1" ht="69">
      <c r="A547" s="323">
        <v>10006058</v>
      </c>
      <c r="B547" s="276" t="s">
        <v>220</v>
      </c>
      <c r="C547" s="228" t="s">
        <v>11087</v>
      </c>
      <c r="D547" s="228" t="s">
        <v>11088</v>
      </c>
      <c r="E547" s="228" t="s">
        <v>11089</v>
      </c>
      <c r="F547" s="228" t="s">
        <v>11090</v>
      </c>
      <c r="G547" s="228" t="s">
        <v>11091</v>
      </c>
      <c r="H547" s="228" t="s">
        <v>11092</v>
      </c>
      <c r="I547" s="276">
        <v>50000000</v>
      </c>
      <c r="J547" s="486" t="s">
        <v>5193</v>
      </c>
      <c r="K547" s="486" t="s">
        <v>5194</v>
      </c>
      <c r="L547" s="276">
        <v>50260000</v>
      </c>
      <c r="M547" s="228" t="s">
        <v>10652</v>
      </c>
      <c r="N547" s="228" t="s">
        <v>10653</v>
      </c>
      <c r="O547" s="276">
        <v>50261300</v>
      </c>
      <c r="P547" s="228" t="s">
        <v>4001</v>
      </c>
      <c r="Q547" s="228" t="s">
        <v>10942</v>
      </c>
      <c r="R547" s="228" t="s">
        <v>11088</v>
      </c>
      <c r="S547" s="486" t="s">
        <v>5198</v>
      </c>
      <c r="T547" s="228" t="s">
        <v>10657</v>
      </c>
      <c r="U547" s="228" t="s">
        <v>4002</v>
      </c>
      <c r="V547" s="354" t="s">
        <v>11093</v>
      </c>
      <c r="W547" s="354" t="s">
        <v>11094</v>
      </c>
      <c r="X547" s="324" t="s">
        <v>68</v>
      </c>
    </row>
    <row r="548" spans="1:24" s="227" customFormat="1" ht="80.5">
      <c r="A548" s="323">
        <v>10006059</v>
      </c>
      <c r="B548" s="276" t="s">
        <v>220</v>
      </c>
      <c r="C548" s="228" t="s">
        <v>11095</v>
      </c>
      <c r="D548" s="228" t="s">
        <v>11096</v>
      </c>
      <c r="E548" s="228" t="s">
        <v>11097</v>
      </c>
      <c r="F548" s="228" t="s">
        <v>11098</v>
      </c>
      <c r="G548" s="228" t="s">
        <v>11099</v>
      </c>
      <c r="H548" s="228" t="s">
        <v>11100</v>
      </c>
      <c r="I548" s="276">
        <v>50000000</v>
      </c>
      <c r="J548" s="486" t="s">
        <v>5193</v>
      </c>
      <c r="K548" s="486" t="s">
        <v>5194</v>
      </c>
      <c r="L548" s="276">
        <v>50260000</v>
      </c>
      <c r="M548" s="228" t="s">
        <v>10652</v>
      </c>
      <c r="N548" s="228" t="s">
        <v>10653</v>
      </c>
      <c r="O548" s="276">
        <v>50261300</v>
      </c>
      <c r="P548" s="228" t="s">
        <v>4001</v>
      </c>
      <c r="Q548" s="228" t="s">
        <v>10942</v>
      </c>
      <c r="R548" s="228" t="s">
        <v>11101</v>
      </c>
      <c r="S548" s="486" t="s">
        <v>5198</v>
      </c>
      <c r="T548" s="228" t="s">
        <v>10657</v>
      </c>
      <c r="U548" s="228" t="s">
        <v>4002</v>
      </c>
      <c r="V548" s="354" t="s">
        <v>11102</v>
      </c>
      <c r="W548" s="354" t="s">
        <v>11103</v>
      </c>
      <c r="X548" s="324" t="s">
        <v>68</v>
      </c>
    </row>
    <row r="549" spans="1:24" s="227" customFormat="1" ht="80.5">
      <c r="A549" s="323">
        <v>10006060</v>
      </c>
      <c r="B549" s="276" t="s">
        <v>220</v>
      </c>
      <c r="C549" s="228" t="s">
        <v>11104</v>
      </c>
      <c r="D549" s="228" t="s">
        <v>11105</v>
      </c>
      <c r="E549" s="228" t="s">
        <v>11106</v>
      </c>
      <c r="F549" s="228" t="s">
        <v>11107</v>
      </c>
      <c r="G549" s="228" t="s">
        <v>11108</v>
      </c>
      <c r="H549" s="228" t="s">
        <v>11100</v>
      </c>
      <c r="I549" s="276">
        <v>50000000</v>
      </c>
      <c r="J549" s="486" t="s">
        <v>5193</v>
      </c>
      <c r="K549" s="486" t="s">
        <v>5194</v>
      </c>
      <c r="L549" s="276">
        <v>50260000</v>
      </c>
      <c r="M549" s="228" t="s">
        <v>10652</v>
      </c>
      <c r="N549" s="228" t="s">
        <v>10653</v>
      </c>
      <c r="O549" s="276">
        <v>50261300</v>
      </c>
      <c r="P549" s="228" t="s">
        <v>4001</v>
      </c>
      <c r="Q549" s="228" t="s">
        <v>10942</v>
      </c>
      <c r="R549" s="228" t="s">
        <v>11109</v>
      </c>
      <c r="S549" s="486" t="s">
        <v>5198</v>
      </c>
      <c r="T549" s="228" t="s">
        <v>10657</v>
      </c>
      <c r="U549" s="228" t="s">
        <v>4002</v>
      </c>
      <c r="V549" s="354" t="s">
        <v>11110</v>
      </c>
      <c r="W549" s="354" t="s">
        <v>11111</v>
      </c>
      <c r="X549" s="324" t="s">
        <v>68</v>
      </c>
    </row>
    <row r="550" spans="1:24" s="227" customFormat="1" ht="80.5">
      <c r="A550" s="323">
        <v>10006061</v>
      </c>
      <c r="B550" s="276" t="s">
        <v>220</v>
      </c>
      <c r="C550" s="228" t="s">
        <v>5027</v>
      </c>
      <c r="D550" s="228" t="s">
        <v>11112</v>
      </c>
      <c r="E550" s="228" t="s">
        <v>11113</v>
      </c>
      <c r="F550" s="228" t="s">
        <v>11114</v>
      </c>
      <c r="G550" s="228" t="s">
        <v>11115</v>
      </c>
      <c r="H550" s="228" t="s">
        <v>11116</v>
      </c>
      <c r="I550" s="276">
        <v>50000000</v>
      </c>
      <c r="J550" s="486" t="s">
        <v>5193</v>
      </c>
      <c r="K550" s="486" t="s">
        <v>5194</v>
      </c>
      <c r="L550" s="276">
        <v>50260000</v>
      </c>
      <c r="M550" s="228" t="s">
        <v>10652</v>
      </c>
      <c r="N550" s="228" t="s">
        <v>10653</v>
      </c>
      <c r="O550" s="276">
        <v>50261300</v>
      </c>
      <c r="P550" s="228" t="s">
        <v>4001</v>
      </c>
      <c r="Q550" s="228" t="s">
        <v>10942</v>
      </c>
      <c r="R550" s="228" t="s">
        <v>11117</v>
      </c>
      <c r="S550" s="486" t="s">
        <v>5198</v>
      </c>
      <c r="T550" s="228" t="s">
        <v>10657</v>
      </c>
      <c r="U550" s="228" t="s">
        <v>4002</v>
      </c>
      <c r="V550" s="354" t="s">
        <v>11118</v>
      </c>
      <c r="W550" s="354" t="s">
        <v>11119</v>
      </c>
      <c r="X550" s="324" t="s">
        <v>68</v>
      </c>
    </row>
    <row r="551" spans="1:24" s="227" customFormat="1" ht="80.5">
      <c r="A551" s="323">
        <v>10006063</v>
      </c>
      <c r="B551" s="276" t="s">
        <v>220</v>
      </c>
      <c r="C551" s="228" t="s">
        <v>11120</v>
      </c>
      <c r="D551" s="228" t="s">
        <v>11121</v>
      </c>
      <c r="E551" s="228" t="s">
        <v>11122</v>
      </c>
      <c r="F551" s="228" t="s">
        <v>11123</v>
      </c>
      <c r="G551" s="228" t="s">
        <v>11124</v>
      </c>
      <c r="H551" s="228" t="s">
        <v>11125</v>
      </c>
      <c r="I551" s="276">
        <v>50000000</v>
      </c>
      <c r="J551" s="486" t="s">
        <v>5193</v>
      </c>
      <c r="K551" s="486" t="s">
        <v>5194</v>
      </c>
      <c r="L551" s="276">
        <v>50260000</v>
      </c>
      <c r="M551" s="228" t="s">
        <v>10652</v>
      </c>
      <c r="N551" s="228" t="s">
        <v>10653</v>
      </c>
      <c r="O551" s="276">
        <v>50261300</v>
      </c>
      <c r="P551" s="228" t="s">
        <v>4001</v>
      </c>
      <c r="Q551" s="228" t="s">
        <v>10942</v>
      </c>
      <c r="R551" s="228" t="s">
        <v>11126</v>
      </c>
      <c r="S551" s="486" t="s">
        <v>5198</v>
      </c>
      <c r="T551" s="228" t="s">
        <v>10657</v>
      </c>
      <c r="U551" s="228" t="s">
        <v>4002</v>
      </c>
      <c r="V551" s="354" t="s">
        <v>11127</v>
      </c>
      <c r="W551" s="354" t="s">
        <v>11128</v>
      </c>
      <c r="X551" s="324" t="s">
        <v>68</v>
      </c>
    </row>
    <row r="552" spans="1:24" s="227" customFormat="1" ht="80.5">
      <c r="A552" s="323">
        <v>10006065</v>
      </c>
      <c r="B552" s="276" t="s">
        <v>220</v>
      </c>
      <c r="C552" s="228" t="s">
        <v>11129</v>
      </c>
      <c r="D552" s="228" t="s">
        <v>11130</v>
      </c>
      <c r="E552" s="228" t="s">
        <v>11131</v>
      </c>
      <c r="F552" s="228" t="s">
        <v>11132</v>
      </c>
      <c r="G552" s="228" t="s">
        <v>11133</v>
      </c>
      <c r="H552" s="228" t="s">
        <v>11134</v>
      </c>
      <c r="I552" s="276">
        <v>50000000</v>
      </c>
      <c r="J552" s="486" t="s">
        <v>5193</v>
      </c>
      <c r="K552" s="486" t="s">
        <v>5194</v>
      </c>
      <c r="L552" s="276">
        <v>50260000</v>
      </c>
      <c r="M552" s="228" t="s">
        <v>10652</v>
      </c>
      <c r="N552" s="228" t="s">
        <v>10653</v>
      </c>
      <c r="O552" s="276">
        <v>50261300</v>
      </c>
      <c r="P552" s="228" t="s">
        <v>4001</v>
      </c>
      <c r="Q552" s="228" t="s">
        <v>10942</v>
      </c>
      <c r="R552" s="228" t="s">
        <v>11135</v>
      </c>
      <c r="S552" s="486" t="s">
        <v>5198</v>
      </c>
      <c r="T552" s="228" t="s">
        <v>10657</v>
      </c>
      <c r="U552" s="228" t="s">
        <v>4002</v>
      </c>
      <c r="V552" s="354" t="s">
        <v>11136</v>
      </c>
      <c r="W552" s="354" t="s">
        <v>11137</v>
      </c>
      <c r="X552" s="324" t="s">
        <v>68</v>
      </c>
    </row>
    <row r="553" spans="1:24" s="227" customFormat="1" ht="69">
      <c r="A553" s="323">
        <v>10006066</v>
      </c>
      <c r="B553" s="276" t="s">
        <v>220</v>
      </c>
      <c r="C553" s="228" t="s">
        <v>11138</v>
      </c>
      <c r="D553" s="228" t="s">
        <v>11138</v>
      </c>
      <c r="E553" s="228" t="s">
        <v>11139</v>
      </c>
      <c r="F553" s="228" t="s">
        <v>11140</v>
      </c>
      <c r="G553" s="228" t="s">
        <v>11141</v>
      </c>
      <c r="H553" s="228" t="s">
        <v>11142</v>
      </c>
      <c r="I553" s="276">
        <v>50000000</v>
      </c>
      <c r="J553" s="486" t="s">
        <v>5193</v>
      </c>
      <c r="K553" s="486" t="s">
        <v>5194</v>
      </c>
      <c r="L553" s="276">
        <v>50260000</v>
      </c>
      <c r="M553" s="228" t="s">
        <v>10652</v>
      </c>
      <c r="N553" s="228" t="s">
        <v>10653</v>
      </c>
      <c r="O553" s="276">
        <v>50261300</v>
      </c>
      <c r="P553" s="228" t="s">
        <v>4001</v>
      </c>
      <c r="Q553" s="228" t="s">
        <v>10942</v>
      </c>
      <c r="R553" s="228" t="s">
        <v>11143</v>
      </c>
      <c r="S553" s="486" t="s">
        <v>5198</v>
      </c>
      <c r="T553" s="228" t="s">
        <v>10657</v>
      </c>
      <c r="U553" s="228" t="s">
        <v>4002</v>
      </c>
      <c r="V553" s="354" t="s">
        <v>11144</v>
      </c>
      <c r="W553" s="354" t="s">
        <v>11145</v>
      </c>
      <c r="X553" s="324" t="s">
        <v>68</v>
      </c>
    </row>
    <row r="554" spans="1:24" s="227" customFormat="1" ht="69">
      <c r="A554" s="323">
        <v>10006071</v>
      </c>
      <c r="B554" s="276" t="s">
        <v>220</v>
      </c>
      <c r="C554" s="228" t="s">
        <v>11146</v>
      </c>
      <c r="D554" s="228" t="s">
        <v>11147</v>
      </c>
      <c r="E554" s="228" t="s">
        <v>11148</v>
      </c>
      <c r="F554" s="228" t="s">
        <v>11149</v>
      </c>
      <c r="G554" s="228" t="s">
        <v>11150</v>
      </c>
      <c r="H554" s="228" t="s">
        <v>11151</v>
      </c>
      <c r="I554" s="276">
        <v>50000000</v>
      </c>
      <c r="J554" s="486" t="s">
        <v>5193</v>
      </c>
      <c r="K554" s="486" t="s">
        <v>5194</v>
      </c>
      <c r="L554" s="276">
        <v>50260000</v>
      </c>
      <c r="M554" s="228" t="s">
        <v>10652</v>
      </c>
      <c r="N554" s="228" t="s">
        <v>10653</v>
      </c>
      <c r="O554" s="276">
        <v>50261300</v>
      </c>
      <c r="P554" s="228" t="s">
        <v>4001</v>
      </c>
      <c r="Q554" s="228" t="s">
        <v>10942</v>
      </c>
      <c r="R554" s="228" t="s">
        <v>11152</v>
      </c>
      <c r="S554" s="486" t="s">
        <v>5198</v>
      </c>
      <c r="T554" s="228" t="s">
        <v>10657</v>
      </c>
      <c r="U554" s="228" t="s">
        <v>4002</v>
      </c>
      <c r="V554" s="354" t="s">
        <v>11153</v>
      </c>
      <c r="W554" s="354" t="s">
        <v>11154</v>
      </c>
      <c r="X554" s="324" t="s">
        <v>68</v>
      </c>
    </row>
    <row r="555" spans="1:24" s="227" customFormat="1" ht="80.5">
      <c r="A555" s="323">
        <v>10006072</v>
      </c>
      <c r="B555" s="276" t="s">
        <v>220</v>
      </c>
      <c r="C555" s="228" t="s">
        <v>11155</v>
      </c>
      <c r="D555" s="228" t="s">
        <v>11156</v>
      </c>
      <c r="E555" s="228" t="s">
        <v>11157</v>
      </c>
      <c r="F555" s="228" t="s">
        <v>11158</v>
      </c>
      <c r="G555" s="228" t="s">
        <v>11159</v>
      </c>
      <c r="H555" s="228" t="s">
        <v>11160</v>
      </c>
      <c r="I555" s="276">
        <v>50000000</v>
      </c>
      <c r="J555" s="486" t="s">
        <v>5193</v>
      </c>
      <c r="K555" s="486" t="s">
        <v>5194</v>
      </c>
      <c r="L555" s="276">
        <v>50260000</v>
      </c>
      <c r="M555" s="228" t="s">
        <v>10652</v>
      </c>
      <c r="N555" s="228" t="s">
        <v>10653</v>
      </c>
      <c r="O555" s="276">
        <v>50261300</v>
      </c>
      <c r="P555" s="228" t="s">
        <v>4001</v>
      </c>
      <c r="Q555" s="228" t="s">
        <v>10942</v>
      </c>
      <c r="R555" s="228" t="s">
        <v>11161</v>
      </c>
      <c r="S555" s="486" t="s">
        <v>5198</v>
      </c>
      <c r="T555" s="228" t="s">
        <v>10657</v>
      </c>
      <c r="U555" s="228" t="s">
        <v>4002</v>
      </c>
      <c r="V555" s="354" t="s">
        <v>11162</v>
      </c>
      <c r="W555" s="354" t="s">
        <v>11163</v>
      </c>
      <c r="X555" s="324" t="s">
        <v>68</v>
      </c>
    </row>
    <row r="556" spans="1:24" s="227" customFormat="1" ht="126.5">
      <c r="A556" s="323">
        <v>10006074</v>
      </c>
      <c r="B556" s="276" t="s">
        <v>220</v>
      </c>
      <c r="C556" s="228" t="s">
        <v>11164</v>
      </c>
      <c r="D556" s="228" t="s">
        <v>11165</v>
      </c>
      <c r="E556" s="228" t="s">
        <v>11166</v>
      </c>
      <c r="F556" s="228" t="s">
        <v>11167</v>
      </c>
      <c r="G556" s="228" t="s">
        <v>11168</v>
      </c>
      <c r="H556" s="228" t="s">
        <v>11169</v>
      </c>
      <c r="I556" s="276">
        <v>50000000</v>
      </c>
      <c r="J556" s="486" t="s">
        <v>5193</v>
      </c>
      <c r="K556" s="486" t="s">
        <v>5194</v>
      </c>
      <c r="L556" s="276">
        <v>50260000</v>
      </c>
      <c r="M556" s="228" t="s">
        <v>10652</v>
      </c>
      <c r="N556" s="228" t="s">
        <v>10653</v>
      </c>
      <c r="O556" s="276">
        <v>50261300</v>
      </c>
      <c r="P556" s="228" t="s">
        <v>4001</v>
      </c>
      <c r="Q556" s="228" t="s">
        <v>10942</v>
      </c>
      <c r="R556" s="228" t="s">
        <v>11170</v>
      </c>
      <c r="S556" s="486" t="s">
        <v>5198</v>
      </c>
      <c r="T556" s="228" t="s">
        <v>10657</v>
      </c>
      <c r="U556" s="228" t="s">
        <v>4002</v>
      </c>
      <c r="V556" s="354" t="s">
        <v>11171</v>
      </c>
      <c r="W556" s="354" t="s">
        <v>11172</v>
      </c>
      <c r="X556" s="324" t="s">
        <v>68</v>
      </c>
    </row>
    <row r="557" spans="1:24" s="227" customFormat="1" ht="80.5">
      <c r="A557" s="323">
        <v>10006075</v>
      </c>
      <c r="B557" s="276" t="s">
        <v>220</v>
      </c>
      <c r="C557" s="228" t="s">
        <v>11173</v>
      </c>
      <c r="D557" s="228" t="s">
        <v>11174</v>
      </c>
      <c r="E557" s="228" t="s">
        <v>11175</v>
      </c>
      <c r="F557" s="228" t="s">
        <v>11176</v>
      </c>
      <c r="G557" s="228" t="s">
        <v>11177</v>
      </c>
      <c r="H557" s="228" t="s">
        <v>11178</v>
      </c>
      <c r="I557" s="276">
        <v>50000000</v>
      </c>
      <c r="J557" s="486" t="s">
        <v>5193</v>
      </c>
      <c r="K557" s="486" t="s">
        <v>5194</v>
      </c>
      <c r="L557" s="276">
        <v>50260000</v>
      </c>
      <c r="M557" s="228" t="s">
        <v>10652</v>
      </c>
      <c r="N557" s="228" t="s">
        <v>10653</v>
      </c>
      <c r="O557" s="276">
        <v>50261300</v>
      </c>
      <c r="P557" s="228" t="s">
        <v>4001</v>
      </c>
      <c r="Q557" s="228" t="s">
        <v>10942</v>
      </c>
      <c r="R557" s="228" t="s">
        <v>11179</v>
      </c>
      <c r="S557" s="486" t="s">
        <v>5198</v>
      </c>
      <c r="T557" s="228" t="s">
        <v>10657</v>
      </c>
      <c r="U557" s="228" t="s">
        <v>4002</v>
      </c>
      <c r="V557" s="354" t="s">
        <v>11180</v>
      </c>
      <c r="W557" s="354" t="s">
        <v>11181</v>
      </c>
      <c r="X557" s="324" t="s">
        <v>68</v>
      </c>
    </row>
    <row r="558" spans="1:24" s="227" customFormat="1" ht="80.5">
      <c r="A558" s="323">
        <v>10006076</v>
      </c>
      <c r="B558" s="276" t="s">
        <v>220</v>
      </c>
      <c r="C558" s="228" t="s">
        <v>11182</v>
      </c>
      <c r="D558" s="228" t="s">
        <v>11183</v>
      </c>
      <c r="E558" s="228" t="s">
        <v>11184</v>
      </c>
      <c r="F558" s="228" t="s">
        <v>11185</v>
      </c>
      <c r="G558" s="228" t="s">
        <v>11186</v>
      </c>
      <c r="H558" s="228" t="s">
        <v>11187</v>
      </c>
      <c r="I558" s="276">
        <v>50000000</v>
      </c>
      <c r="J558" s="486" t="s">
        <v>5193</v>
      </c>
      <c r="K558" s="486" t="s">
        <v>5194</v>
      </c>
      <c r="L558" s="276">
        <v>50260000</v>
      </c>
      <c r="M558" s="228" t="s">
        <v>10652</v>
      </c>
      <c r="N558" s="228" t="s">
        <v>10653</v>
      </c>
      <c r="O558" s="276">
        <v>50261300</v>
      </c>
      <c r="P558" s="228" t="s">
        <v>4001</v>
      </c>
      <c r="Q558" s="228" t="s">
        <v>10942</v>
      </c>
      <c r="R558" s="228" t="s">
        <v>11188</v>
      </c>
      <c r="S558" s="486" t="s">
        <v>5198</v>
      </c>
      <c r="T558" s="228" t="s">
        <v>10657</v>
      </c>
      <c r="U558" s="228" t="s">
        <v>4002</v>
      </c>
      <c r="V558" s="354" t="s">
        <v>11189</v>
      </c>
      <c r="W558" s="354" t="s">
        <v>11190</v>
      </c>
      <c r="X558" s="324" t="s">
        <v>68</v>
      </c>
    </row>
    <row r="559" spans="1:24" s="227" customFormat="1" ht="69">
      <c r="A559" s="323">
        <v>10006077</v>
      </c>
      <c r="B559" s="276" t="s">
        <v>220</v>
      </c>
      <c r="C559" s="228" t="s">
        <v>11191</v>
      </c>
      <c r="D559" s="228" t="s">
        <v>11192</v>
      </c>
      <c r="E559" s="228" t="s">
        <v>11193</v>
      </c>
      <c r="F559" s="228" t="s">
        <v>11194</v>
      </c>
      <c r="G559" s="228" t="s">
        <v>11195</v>
      </c>
      <c r="H559" s="228" t="s">
        <v>11196</v>
      </c>
      <c r="I559" s="276">
        <v>50000000</v>
      </c>
      <c r="J559" s="486" t="s">
        <v>5193</v>
      </c>
      <c r="K559" s="486" t="s">
        <v>5194</v>
      </c>
      <c r="L559" s="276">
        <v>50260000</v>
      </c>
      <c r="M559" s="228" t="s">
        <v>10652</v>
      </c>
      <c r="N559" s="228" t="s">
        <v>10653</v>
      </c>
      <c r="O559" s="276">
        <v>50261300</v>
      </c>
      <c r="P559" s="228" t="s">
        <v>4001</v>
      </c>
      <c r="Q559" s="228" t="s">
        <v>10942</v>
      </c>
      <c r="R559" s="228" t="s">
        <v>11197</v>
      </c>
      <c r="S559" s="486" t="s">
        <v>5198</v>
      </c>
      <c r="T559" s="228" t="s">
        <v>10657</v>
      </c>
      <c r="U559" s="228" t="s">
        <v>4002</v>
      </c>
      <c r="V559" s="354" t="s">
        <v>11198</v>
      </c>
      <c r="W559" s="354" t="s">
        <v>11199</v>
      </c>
      <c r="X559" s="324" t="s">
        <v>68</v>
      </c>
    </row>
    <row r="560" spans="1:24" s="227" customFormat="1" ht="80.5">
      <c r="A560" s="323">
        <v>10006078</v>
      </c>
      <c r="B560" s="276" t="s">
        <v>220</v>
      </c>
      <c r="C560" s="228" t="s">
        <v>11200</v>
      </c>
      <c r="D560" s="228" t="s">
        <v>11201</v>
      </c>
      <c r="E560" s="228" t="s">
        <v>11202</v>
      </c>
      <c r="F560" s="228" t="s">
        <v>11203</v>
      </c>
      <c r="G560" s="228" t="s">
        <v>11204</v>
      </c>
      <c r="H560" s="228" t="s">
        <v>11205</v>
      </c>
      <c r="I560" s="276">
        <v>50000000</v>
      </c>
      <c r="J560" s="486" t="s">
        <v>5193</v>
      </c>
      <c r="K560" s="486" t="s">
        <v>5194</v>
      </c>
      <c r="L560" s="276">
        <v>50260000</v>
      </c>
      <c r="M560" s="228" t="s">
        <v>10652</v>
      </c>
      <c r="N560" s="228" t="s">
        <v>10653</v>
      </c>
      <c r="O560" s="276">
        <v>50261300</v>
      </c>
      <c r="P560" s="228" t="s">
        <v>4001</v>
      </c>
      <c r="Q560" s="228" t="s">
        <v>10942</v>
      </c>
      <c r="R560" s="228" t="s">
        <v>11206</v>
      </c>
      <c r="S560" s="486" t="s">
        <v>5198</v>
      </c>
      <c r="T560" s="228" t="s">
        <v>10657</v>
      </c>
      <c r="U560" s="228" t="s">
        <v>4002</v>
      </c>
      <c r="V560" s="354" t="s">
        <v>11207</v>
      </c>
      <c r="W560" s="354" t="s">
        <v>11208</v>
      </c>
      <c r="X560" s="324" t="s">
        <v>68</v>
      </c>
    </row>
    <row r="561" spans="1:24" s="227" customFormat="1" ht="103.5">
      <c r="A561" s="323">
        <v>10006079</v>
      </c>
      <c r="B561" s="276" t="s">
        <v>220</v>
      </c>
      <c r="C561" s="228" t="s">
        <v>11209</v>
      </c>
      <c r="D561" s="228" t="s">
        <v>11210</v>
      </c>
      <c r="E561" s="228" t="s">
        <v>11211</v>
      </c>
      <c r="F561" s="228" t="s">
        <v>11212</v>
      </c>
      <c r="G561" s="228" t="s">
        <v>11213</v>
      </c>
      <c r="H561" s="228" t="s">
        <v>11214</v>
      </c>
      <c r="I561" s="276">
        <v>50000000</v>
      </c>
      <c r="J561" s="486" t="s">
        <v>5193</v>
      </c>
      <c r="K561" s="486" t="s">
        <v>5194</v>
      </c>
      <c r="L561" s="276">
        <v>50350000</v>
      </c>
      <c r="M561" s="228" t="s">
        <v>10997</v>
      </c>
      <c r="N561" s="228" t="s">
        <v>10998</v>
      </c>
      <c r="O561" s="276">
        <v>50350200</v>
      </c>
      <c r="P561" s="228" t="s">
        <v>11215</v>
      </c>
      <c r="Q561" s="228" t="s">
        <v>11216</v>
      </c>
      <c r="R561" s="228" t="s">
        <v>11217</v>
      </c>
      <c r="S561" s="486" t="s">
        <v>5198</v>
      </c>
      <c r="T561" s="228" t="s">
        <v>11002</v>
      </c>
      <c r="U561" s="228" t="s">
        <v>11218</v>
      </c>
      <c r="V561" s="354" t="s">
        <v>11219</v>
      </c>
      <c r="W561" s="354" t="s">
        <v>11220</v>
      </c>
      <c r="X561" s="324" t="s">
        <v>68</v>
      </c>
    </row>
    <row r="562" spans="1:24" s="227" customFormat="1" ht="126.5">
      <c r="A562" s="323">
        <v>10006085</v>
      </c>
      <c r="B562" s="276" t="s">
        <v>220</v>
      </c>
      <c r="C562" s="228" t="s">
        <v>11221</v>
      </c>
      <c r="D562" s="228" t="s">
        <v>11222</v>
      </c>
      <c r="E562" s="228" t="s">
        <v>11223</v>
      </c>
      <c r="F562" s="228" t="s">
        <v>11224</v>
      </c>
      <c r="G562" s="228" t="s">
        <v>11225</v>
      </c>
      <c r="H562" s="228" t="s">
        <v>11226</v>
      </c>
      <c r="I562" s="276">
        <v>50000000</v>
      </c>
      <c r="J562" s="486" t="s">
        <v>5193</v>
      </c>
      <c r="K562" s="486" t="s">
        <v>5194</v>
      </c>
      <c r="L562" s="276">
        <v>50350000</v>
      </c>
      <c r="M562" s="228" t="s">
        <v>10997</v>
      </c>
      <c r="N562" s="228" t="s">
        <v>10998</v>
      </c>
      <c r="O562" s="276">
        <v>50350200</v>
      </c>
      <c r="P562" s="228" t="s">
        <v>11215</v>
      </c>
      <c r="Q562" s="228" t="s">
        <v>11216</v>
      </c>
      <c r="R562" s="228" t="s">
        <v>11227</v>
      </c>
      <c r="S562" s="486" t="s">
        <v>5198</v>
      </c>
      <c r="T562" s="228" t="s">
        <v>11002</v>
      </c>
      <c r="U562" s="228" t="s">
        <v>11218</v>
      </c>
      <c r="V562" s="354" t="s">
        <v>11228</v>
      </c>
      <c r="W562" s="354" t="s">
        <v>11229</v>
      </c>
      <c r="X562" s="324" t="s">
        <v>68</v>
      </c>
    </row>
    <row r="563" spans="1:24" s="227" customFormat="1" ht="69">
      <c r="A563" s="323">
        <v>10006086</v>
      </c>
      <c r="B563" s="276" t="s">
        <v>220</v>
      </c>
      <c r="C563" s="228" t="s">
        <v>11230</v>
      </c>
      <c r="D563" s="228" t="s">
        <v>11231</v>
      </c>
      <c r="E563" s="228" t="s">
        <v>11232</v>
      </c>
      <c r="F563" s="228" t="s">
        <v>11233</v>
      </c>
      <c r="G563" s="228" t="s">
        <v>11234</v>
      </c>
      <c r="H563" s="228" t="s">
        <v>11235</v>
      </c>
      <c r="I563" s="276">
        <v>50000000</v>
      </c>
      <c r="J563" s="486" t="s">
        <v>5193</v>
      </c>
      <c r="K563" s="486" t="s">
        <v>5194</v>
      </c>
      <c r="L563" s="276">
        <v>50350000</v>
      </c>
      <c r="M563" s="228" t="s">
        <v>10997</v>
      </c>
      <c r="N563" s="228" t="s">
        <v>10998</v>
      </c>
      <c r="O563" s="276">
        <v>50350400</v>
      </c>
      <c r="P563" s="228" t="s">
        <v>10999</v>
      </c>
      <c r="Q563" s="228" t="s">
        <v>11000</v>
      </c>
      <c r="R563" s="228" t="s">
        <v>11236</v>
      </c>
      <c r="S563" s="486" t="s">
        <v>5198</v>
      </c>
      <c r="T563" s="228" t="s">
        <v>11002</v>
      </c>
      <c r="U563" s="228" t="s">
        <v>11003</v>
      </c>
      <c r="V563" s="354" t="s">
        <v>11237</v>
      </c>
      <c r="W563" s="354" t="s">
        <v>11238</v>
      </c>
      <c r="X563" s="324" t="s">
        <v>68</v>
      </c>
    </row>
    <row r="564" spans="1:24" s="227" customFormat="1" ht="92">
      <c r="A564" s="323">
        <v>10006088</v>
      </c>
      <c r="B564" s="276" t="s">
        <v>220</v>
      </c>
      <c r="C564" s="228" t="s">
        <v>11239</v>
      </c>
      <c r="D564" s="228" t="s">
        <v>11240</v>
      </c>
      <c r="E564" s="228" t="s">
        <v>11241</v>
      </c>
      <c r="F564" s="228" t="s">
        <v>11242</v>
      </c>
      <c r="G564" s="228" t="s">
        <v>11243</v>
      </c>
      <c r="H564" s="228" t="s">
        <v>11244</v>
      </c>
      <c r="I564" s="276">
        <v>50000000</v>
      </c>
      <c r="J564" s="486" t="s">
        <v>5193</v>
      </c>
      <c r="K564" s="486" t="s">
        <v>5194</v>
      </c>
      <c r="L564" s="276">
        <v>50350000</v>
      </c>
      <c r="M564" s="228" t="s">
        <v>10997</v>
      </c>
      <c r="N564" s="228" t="s">
        <v>10998</v>
      </c>
      <c r="O564" s="276">
        <v>50350400</v>
      </c>
      <c r="P564" s="228" t="s">
        <v>10999</v>
      </c>
      <c r="Q564" s="228" t="s">
        <v>11000</v>
      </c>
      <c r="R564" s="228" t="s">
        <v>11245</v>
      </c>
      <c r="S564" s="486" t="s">
        <v>5198</v>
      </c>
      <c r="T564" s="228" t="s">
        <v>11002</v>
      </c>
      <c r="U564" s="228" t="s">
        <v>11003</v>
      </c>
      <c r="V564" s="354" t="s">
        <v>11246</v>
      </c>
      <c r="W564" s="354" t="s">
        <v>11247</v>
      </c>
      <c r="X564" s="324" t="s">
        <v>68</v>
      </c>
    </row>
    <row r="565" spans="1:24" s="227" customFormat="1" ht="69">
      <c r="A565" s="323">
        <v>10006089</v>
      </c>
      <c r="B565" s="276" t="s">
        <v>220</v>
      </c>
      <c r="C565" s="228" t="s">
        <v>11248</v>
      </c>
      <c r="D565" s="228" t="s">
        <v>11249</v>
      </c>
      <c r="E565" s="228" t="s">
        <v>11250</v>
      </c>
      <c r="F565" s="228" t="s">
        <v>11251</v>
      </c>
      <c r="G565" s="228" t="s">
        <v>11252</v>
      </c>
      <c r="H565" s="228" t="s">
        <v>11253</v>
      </c>
      <c r="I565" s="276">
        <v>50000000</v>
      </c>
      <c r="J565" s="486" t="s">
        <v>5193</v>
      </c>
      <c r="K565" s="486" t="s">
        <v>5194</v>
      </c>
      <c r="L565" s="276">
        <v>50350000</v>
      </c>
      <c r="M565" s="228" t="s">
        <v>10997</v>
      </c>
      <c r="N565" s="228" t="s">
        <v>10998</v>
      </c>
      <c r="O565" s="276">
        <v>50350400</v>
      </c>
      <c r="P565" s="228" t="s">
        <v>10999</v>
      </c>
      <c r="Q565" s="228" t="s">
        <v>11000</v>
      </c>
      <c r="R565" s="228" t="s">
        <v>11254</v>
      </c>
      <c r="S565" s="486" t="s">
        <v>5198</v>
      </c>
      <c r="T565" s="228" t="s">
        <v>11002</v>
      </c>
      <c r="U565" s="228" t="s">
        <v>11003</v>
      </c>
      <c r="V565" s="354" t="s">
        <v>11255</v>
      </c>
      <c r="W565" s="354" t="s">
        <v>11256</v>
      </c>
      <c r="X565" s="324" t="s">
        <v>68</v>
      </c>
    </row>
    <row r="566" spans="1:24" s="227" customFormat="1" ht="80.5">
      <c r="A566" s="323">
        <v>10006090</v>
      </c>
      <c r="B566" s="276" t="s">
        <v>220</v>
      </c>
      <c r="C566" s="228" t="s">
        <v>11257</v>
      </c>
      <c r="D566" s="228" t="s">
        <v>11258</v>
      </c>
      <c r="E566" s="228" t="s">
        <v>11259</v>
      </c>
      <c r="F566" s="228" t="s">
        <v>11260</v>
      </c>
      <c r="G566" s="228" t="s">
        <v>11261</v>
      </c>
      <c r="H566" s="228" t="s">
        <v>11262</v>
      </c>
      <c r="I566" s="276">
        <v>50000000</v>
      </c>
      <c r="J566" s="486" t="s">
        <v>5193</v>
      </c>
      <c r="K566" s="486" t="s">
        <v>5194</v>
      </c>
      <c r="L566" s="276">
        <v>50350000</v>
      </c>
      <c r="M566" s="228" t="s">
        <v>10997</v>
      </c>
      <c r="N566" s="228" t="s">
        <v>10998</v>
      </c>
      <c r="O566" s="276">
        <v>50350400</v>
      </c>
      <c r="P566" s="228" t="s">
        <v>10999</v>
      </c>
      <c r="Q566" s="228" t="s">
        <v>11000</v>
      </c>
      <c r="R566" s="228" t="s">
        <v>11263</v>
      </c>
      <c r="S566" s="486" t="s">
        <v>5198</v>
      </c>
      <c r="T566" s="228" t="s">
        <v>11002</v>
      </c>
      <c r="U566" s="228" t="s">
        <v>11003</v>
      </c>
      <c r="V566" s="354" t="s">
        <v>11264</v>
      </c>
      <c r="W566" s="354" t="s">
        <v>11265</v>
      </c>
      <c r="X566" s="324" t="s">
        <v>68</v>
      </c>
    </row>
    <row r="567" spans="1:24" s="227" customFormat="1" ht="69">
      <c r="A567" s="323">
        <v>10006091</v>
      </c>
      <c r="B567" s="276" t="s">
        <v>220</v>
      </c>
      <c r="C567" s="228" t="s">
        <v>11266</v>
      </c>
      <c r="D567" s="228" t="s">
        <v>11267</v>
      </c>
      <c r="E567" s="228" t="s">
        <v>11268</v>
      </c>
      <c r="F567" s="228" t="s">
        <v>11269</v>
      </c>
      <c r="G567" s="228" t="s">
        <v>11270</v>
      </c>
      <c r="H567" s="228" t="s">
        <v>11271</v>
      </c>
      <c r="I567" s="276">
        <v>50000000</v>
      </c>
      <c r="J567" s="486" t="s">
        <v>5193</v>
      </c>
      <c r="K567" s="486" t="s">
        <v>5194</v>
      </c>
      <c r="L567" s="276">
        <v>50350000</v>
      </c>
      <c r="M567" s="228" t="s">
        <v>10997</v>
      </c>
      <c r="N567" s="228" t="s">
        <v>10998</v>
      </c>
      <c r="O567" s="276">
        <v>50350500</v>
      </c>
      <c r="P567" s="228" t="s">
        <v>11272</v>
      </c>
      <c r="Q567" s="228" t="s">
        <v>11273</v>
      </c>
      <c r="R567" s="228" t="s">
        <v>11274</v>
      </c>
      <c r="S567" s="486" t="s">
        <v>5198</v>
      </c>
      <c r="T567" s="228" t="s">
        <v>11002</v>
      </c>
      <c r="U567" s="228" t="s">
        <v>11275</v>
      </c>
      <c r="V567" s="354" t="s">
        <v>11276</v>
      </c>
      <c r="W567" s="354" t="s">
        <v>11277</v>
      </c>
      <c r="X567" s="324" t="s">
        <v>68</v>
      </c>
    </row>
    <row r="568" spans="1:24" s="227" customFormat="1" ht="69">
      <c r="A568" s="323">
        <v>10006092</v>
      </c>
      <c r="B568" s="276" t="s">
        <v>220</v>
      </c>
      <c r="C568" s="228" t="s">
        <v>11278</v>
      </c>
      <c r="D568" s="228" t="s">
        <v>11279</v>
      </c>
      <c r="E568" s="228" t="s">
        <v>11280</v>
      </c>
      <c r="F568" s="228" t="s">
        <v>11281</v>
      </c>
      <c r="G568" s="228" t="s">
        <v>11282</v>
      </c>
      <c r="H568" s="228" t="s">
        <v>11283</v>
      </c>
      <c r="I568" s="276">
        <v>50000000</v>
      </c>
      <c r="J568" s="486" t="s">
        <v>5193</v>
      </c>
      <c r="K568" s="486" t="s">
        <v>5194</v>
      </c>
      <c r="L568" s="276">
        <v>50350000</v>
      </c>
      <c r="M568" s="228" t="s">
        <v>10997</v>
      </c>
      <c r="N568" s="228" t="s">
        <v>10998</v>
      </c>
      <c r="O568" s="276">
        <v>50350400</v>
      </c>
      <c r="P568" s="228" t="s">
        <v>10999</v>
      </c>
      <c r="Q568" s="228" t="s">
        <v>11000</v>
      </c>
      <c r="R568" s="228" t="s">
        <v>11284</v>
      </c>
      <c r="S568" s="486" t="s">
        <v>5198</v>
      </c>
      <c r="T568" s="228" t="s">
        <v>11002</v>
      </c>
      <c r="U568" s="228" t="s">
        <v>11003</v>
      </c>
      <c r="V568" s="354" t="s">
        <v>11285</v>
      </c>
      <c r="W568" s="354" t="s">
        <v>11286</v>
      </c>
      <c r="X568" s="324" t="s">
        <v>68</v>
      </c>
    </row>
    <row r="569" spans="1:24" s="227" customFormat="1" ht="126.5">
      <c r="A569" s="323">
        <v>10006093</v>
      </c>
      <c r="B569" s="276" t="s">
        <v>220</v>
      </c>
      <c r="C569" s="228" t="s">
        <v>11287</v>
      </c>
      <c r="D569" s="228" t="s">
        <v>11288</v>
      </c>
      <c r="E569" s="228" t="s">
        <v>11289</v>
      </c>
      <c r="F569" s="228" t="s">
        <v>11290</v>
      </c>
      <c r="G569" s="228" t="s">
        <v>11291</v>
      </c>
      <c r="H569" s="228" t="s">
        <v>11292</v>
      </c>
      <c r="I569" s="276">
        <v>50000000</v>
      </c>
      <c r="J569" s="486" t="s">
        <v>5193</v>
      </c>
      <c r="K569" s="486" t="s">
        <v>5194</v>
      </c>
      <c r="L569" s="276">
        <v>50350000</v>
      </c>
      <c r="M569" s="228" t="s">
        <v>10997</v>
      </c>
      <c r="N569" s="228" t="s">
        <v>10998</v>
      </c>
      <c r="O569" s="276">
        <v>50350100</v>
      </c>
      <c r="P569" s="228" t="s">
        <v>11293</v>
      </c>
      <c r="Q569" s="228" t="s">
        <v>11294</v>
      </c>
      <c r="R569" s="228" t="s">
        <v>11295</v>
      </c>
      <c r="S569" s="486" t="s">
        <v>5198</v>
      </c>
      <c r="T569" s="228" t="s">
        <v>11002</v>
      </c>
      <c r="U569" s="228" t="s">
        <v>11296</v>
      </c>
      <c r="V569" s="354" t="s">
        <v>11297</v>
      </c>
      <c r="W569" s="354" t="s">
        <v>5162</v>
      </c>
      <c r="X569" s="324" t="s">
        <v>68</v>
      </c>
    </row>
    <row r="570" spans="1:24" s="227" customFormat="1" ht="69">
      <c r="A570" s="323">
        <v>10006094</v>
      </c>
      <c r="B570" s="276" t="s">
        <v>220</v>
      </c>
      <c r="C570" s="228" t="s">
        <v>11298</v>
      </c>
      <c r="D570" s="228" t="s">
        <v>11298</v>
      </c>
      <c r="E570" s="228" t="s">
        <v>11299</v>
      </c>
      <c r="F570" s="228" t="s">
        <v>11300</v>
      </c>
      <c r="G570" s="228" t="s">
        <v>11301</v>
      </c>
      <c r="H570" s="228" t="s">
        <v>11302</v>
      </c>
      <c r="I570" s="276">
        <v>50000000</v>
      </c>
      <c r="J570" s="486" t="s">
        <v>5193</v>
      </c>
      <c r="K570" s="486" t="s">
        <v>5194</v>
      </c>
      <c r="L570" s="276">
        <v>50350000</v>
      </c>
      <c r="M570" s="228" t="s">
        <v>10997</v>
      </c>
      <c r="N570" s="228" t="s">
        <v>10998</v>
      </c>
      <c r="O570" s="276">
        <v>50350100</v>
      </c>
      <c r="P570" s="228" t="s">
        <v>11293</v>
      </c>
      <c r="Q570" s="228" t="s">
        <v>11294</v>
      </c>
      <c r="R570" s="228" t="s">
        <v>11303</v>
      </c>
      <c r="S570" s="486" t="s">
        <v>5198</v>
      </c>
      <c r="T570" s="228" t="s">
        <v>11002</v>
      </c>
      <c r="U570" s="228" t="s">
        <v>11296</v>
      </c>
      <c r="V570" s="354" t="s">
        <v>11304</v>
      </c>
      <c r="W570" s="354" t="s">
        <v>11305</v>
      </c>
      <c r="X570" s="324" t="s">
        <v>68</v>
      </c>
    </row>
    <row r="571" spans="1:24" s="227" customFormat="1" ht="115">
      <c r="A571" s="323">
        <v>10006095</v>
      </c>
      <c r="B571" s="276" t="s">
        <v>220</v>
      </c>
      <c r="C571" s="228" t="s">
        <v>11306</v>
      </c>
      <c r="D571" s="228" t="s">
        <v>11307</v>
      </c>
      <c r="E571" s="228" t="s">
        <v>11308</v>
      </c>
      <c r="F571" s="228" t="s">
        <v>11309</v>
      </c>
      <c r="G571" s="228" t="s">
        <v>11310</v>
      </c>
      <c r="H571" s="228" t="s">
        <v>11311</v>
      </c>
      <c r="I571" s="276">
        <v>50000000</v>
      </c>
      <c r="J571" s="486" t="s">
        <v>5193</v>
      </c>
      <c r="K571" s="486" t="s">
        <v>5194</v>
      </c>
      <c r="L571" s="276">
        <v>50350000</v>
      </c>
      <c r="M571" s="228" t="s">
        <v>10997</v>
      </c>
      <c r="N571" s="228" t="s">
        <v>10998</v>
      </c>
      <c r="O571" s="276">
        <v>50350100</v>
      </c>
      <c r="P571" s="228" t="s">
        <v>11293</v>
      </c>
      <c r="Q571" s="228" t="s">
        <v>11294</v>
      </c>
      <c r="R571" s="228" t="s">
        <v>11312</v>
      </c>
      <c r="S571" s="486" t="s">
        <v>5198</v>
      </c>
      <c r="T571" s="228" t="s">
        <v>11002</v>
      </c>
      <c r="U571" s="228" t="s">
        <v>11296</v>
      </c>
      <c r="V571" s="354" t="s">
        <v>11313</v>
      </c>
      <c r="W571" s="354" t="s">
        <v>11314</v>
      </c>
      <c r="X571" s="324" t="s">
        <v>68</v>
      </c>
    </row>
    <row r="572" spans="1:24" s="227" customFormat="1" ht="80.5">
      <c r="A572" s="323">
        <v>10006097</v>
      </c>
      <c r="B572" s="276" t="s">
        <v>220</v>
      </c>
      <c r="C572" s="228" t="s">
        <v>11315</v>
      </c>
      <c r="D572" s="228" t="s">
        <v>11316</v>
      </c>
      <c r="E572" s="228" t="s">
        <v>11317</v>
      </c>
      <c r="F572" s="228" t="s">
        <v>11318</v>
      </c>
      <c r="G572" s="228" t="s">
        <v>11319</v>
      </c>
      <c r="H572" s="228" t="s">
        <v>11320</v>
      </c>
      <c r="I572" s="276">
        <v>50000000</v>
      </c>
      <c r="J572" s="486" t="s">
        <v>5193</v>
      </c>
      <c r="K572" s="486" t="s">
        <v>5194</v>
      </c>
      <c r="L572" s="276">
        <v>50350000</v>
      </c>
      <c r="M572" s="228" t="s">
        <v>10997</v>
      </c>
      <c r="N572" s="228" t="s">
        <v>10998</v>
      </c>
      <c r="O572" s="276">
        <v>50350100</v>
      </c>
      <c r="P572" s="228" t="s">
        <v>11293</v>
      </c>
      <c r="Q572" s="228" t="s">
        <v>11294</v>
      </c>
      <c r="R572" s="228" t="s">
        <v>11321</v>
      </c>
      <c r="S572" s="486" t="s">
        <v>5198</v>
      </c>
      <c r="T572" s="228" t="s">
        <v>11002</v>
      </c>
      <c r="U572" s="228" t="s">
        <v>11296</v>
      </c>
      <c r="V572" s="354" t="s">
        <v>11322</v>
      </c>
      <c r="W572" s="354" t="s">
        <v>11323</v>
      </c>
      <c r="X572" s="324" t="s">
        <v>68</v>
      </c>
    </row>
    <row r="573" spans="1:24" s="227" customFormat="1" ht="149.5">
      <c r="A573" s="323">
        <v>10006100</v>
      </c>
      <c r="B573" s="276" t="s">
        <v>220</v>
      </c>
      <c r="C573" s="228" t="s">
        <v>11324</v>
      </c>
      <c r="D573" s="228" t="s">
        <v>11325</v>
      </c>
      <c r="E573" s="228" t="s">
        <v>11326</v>
      </c>
      <c r="F573" s="228" t="s">
        <v>11327</v>
      </c>
      <c r="G573" s="228" t="s">
        <v>11328</v>
      </c>
      <c r="H573" s="228" t="s">
        <v>11329</v>
      </c>
      <c r="I573" s="276">
        <v>50000000</v>
      </c>
      <c r="J573" s="486" t="s">
        <v>5193</v>
      </c>
      <c r="K573" s="486" t="s">
        <v>5194</v>
      </c>
      <c r="L573" s="276">
        <v>50260000</v>
      </c>
      <c r="M573" s="228" t="s">
        <v>10652</v>
      </c>
      <c r="N573" s="228" t="s">
        <v>10653</v>
      </c>
      <c r="O573" s="276">
        <v>50260400</v>
      </c>
      <c r="P573" s="228" t="s">
        <v>11330</v>
      </c>
      <c r="Q573" s="228" t="s">
        <v>11331</v>
      </c>
      <c r="R573" s="228" t="s">
        <v>11332</v>
      </c>
      <c r="S573" s="486" t="s">
        <v>5198</v>
      </c>
      <c r="T573" s="228" t="s">
        <v>10657</v>
      </c>
      <c r="U573" s="228" t="s">
        <v>11333</v>
      </c>
      <c r="V573" s="354" t="s">
        <v>11334</v>
      </c>
      <c r="W573" s="354" t="s">
        <v>11335</v>
      </c>
      <c r="X573" s="324" t="s">
        <v>68</v>
      </c>
    </row>
    <row r="574" spans="1:24" s="227" customFormat="1" ht="126.5">
      <c r="A574" s="323">
        <v>10006102</v>
      </c>
      <c r="B574" s="276" t="s">
        <v>220</v>
      </c>
      <c r="C574" s="228" t="s">
        <v>11336</v>
      </c>
      <c r="D574" s="228" t="s">
        <v>11337</v>
      </c>
      <c r="E574" s="228" t="s">
        <v>11338</v>
      </c>
      <c r="F574" s="228" t="s">
        <v>11339</v>
      </c>
      <c r="G574" s="228" t="s">
        <v>11340</v>
      </c>
      <c r="H574" s="228" t="s">
        <v>11341</v>
      </c>
      <c r="I574" s="276">
        <v>50000000</v>
      </c>
      <c r="J574" s="486" t="s">
        <v>5193</v>
      </c>
      <c r="K574" s="486" t="s">
        <v>5194</v>
      </c>
      <c r="L574" s="276">
        <v>50260000</v>
      </c>
      <c r="M574" s="228" t="s">
        <v>10652</v>
      </c>
      <c r="N574" s="228" t="s">
        <v>10653</v>
      </c>
      <c r="O574" s="276">
        <v>50260400</v>
      </c>
      <c r="P574" s="228" t="s">
        <v>11330</v>
      </c>
      <c r="Q574" s="228" t="s">
        <v>11331</v>
      </c>
      <c r="R574" s="228" t="s">
        <v>11342</v>
      </c>
      <c r="S574" s="486" t="s">
        <v>5198</v>
      </c>
      <c r="T574" s="228" t="s">
        <v>10657</v>
      </c>
      <c r="U574" s="228" t="s">
        <v>11333</v>
      </c>
      <c r="V574" s="354" t="s">
        <v>11343</v>
      </c>
      <c r="W574" s="354" t="s">
        <v>11344</v>
      </c>
      <c r="X574" s="324" t="s">
        <v>68</v>
      </c>
    </row>
    <row r="575" spans="1:24" s="227" customFormat="1" ht="207">
      <c r="A575" s="323">
        <v>10006104</v>
      </c>
      <c r="B575" s="276" t="s">
        <v>220</v>
      </c>
      <c r="C575" s="228" t="s">
        <v>11345</v>
      </c>
      <c r="D575" s="228" t="s">
        <v>11346</v>
      </c>
      <c r="E575" s="228" t="s">
        <v>11347</v>
      </c>
      <c r="F575" s="228" t="s">
        <v>11348</v>
      </c>
      <c r="G575" s="228" t="s">
        <v>11349</v>
      </c>
      <c r="H575" s="228" t="s">
        <v>11350</v>
      </c>
      <c r="I575" s="276">
        <v>50000000</v>
      </c>
      <c r="J575" s="486" t="s">
        <v>5193</v>
      </c>
      <c r="K575" s="486" t="s">
        <v>5194</v>
      </c>
      <c r="L575" s="276">
        <v>50260000</v>
      </c>
      <c r="M575" s="228" t="s">
        <v>10652</v>
      </c>
      <c r="N575" s="228" t="s">
        <v>10653</v>
      </c>
      <c r="O575" s="276">
        <v>50260100</v>
      </c>
      <c r="P575" s="228" t="s">
        <v>11351</v>
      </c>
      <c r="Q575" s="228" t="s">
        <v>11352</v>
      </c>
      <c r="R575" s="228" t="s">
        <v>11353</v>
      </c>
      <c r="S575" s="486" t="s">
        <v>5198</v>
      </c>
      <c r="T575" s="228" t="s">
        <v>10657</v>
      </c>
      <c r="U575" s="228" t="s">
        <v>11354</v>
      </c>
      <c r="V575" s="354" t="s">
        <v>11355</v>
      </c>
      <c r="W575" s="354" t="s">
        <v>11356</v>
      </c>
      <c r="X575" s="324" t="s">
        <v>68</v>
      </c>
    </row>
    <row r="576" spans="1:24" s="227" customFormat="1" ht="80.5">
      <c r="A576" s="323">
        <v>10006107</v>
      </c>
      <c r="B576" s="276" t="s">
        <v>220</v>
      </c>
      <c r="C576" s="228" t="s">
        <v>11357</v>
      </c>
      <c r="D576" s="228" t="s">
        <v>11358</v>
      </c>
      <c r="E576" s="228" t="s">
        <v>11359</v>
      </c>
      <c r="F576" s="228" t="s">
        <v>11360</v>
      </c>
      <c r="G576" s="228" t="s">
        <v>11361</v>
      </c>
      <c r="H576" s="228" t="s">
        <v>11362</v>
      </c>
      <c r="I576" s="276">
        <v>50000000</v>
      </c>
      <c r="J576" s="486" t="s">
        <v>5193</v>
      </c>
      <c r="K576" s="486" t="s">
        <v>5194</v>
      </c>
      <c r="L576" s="276">
        <v>50260000</v>
      </c>
      <c r="M576" s="228" t="s">
        <v>10652</v>
      </c>
      <c r="N576" s="228" t="s">
        <v>10653</v>
      </c>
      <c r="O576" s="276">
        <v>50260100</v>
      </c>
      <c r="P576" s="228" t="s">
        <v>11351</v>
      </c>
      <c r="Q576" s="228" t="s">
        <v>11352</v>
      </c>
      <c r="R576" s="228" t="s">
        <v>11357</v>
      </c>
      <c r="S576" s="486" t="s">
        <v>5198</v>
      </c>
      <c r="T576" s="228" t="s">
        <v>10657</v>
      </c>
      <c r="U576" s="228" t="s">
        <v>11354</v>
      </c>
      <c r="V576" s="354" t="s">
        <v>11363</v>
      </c>
      <c r="W576" s="354" t="s">
        <v>11364</v>
      </c>
      <c r="X576" s="324" t="s">
        <v>68</v>
      </c>
    </row>
    <row r="577" spans="1:24" s="227" customFormat="1" ht="92">
      <c r="A577" s="323">
        <v>10006108</v>
      </c>
      <c r="B577" s="276" t="s">
        <v>220</v>
      </c>
      <c r="C577" s="228" t="s">
        <v>11365</v>
      </c>
      <c r="D577" s="228" t="s">
        <v>11366</v>
      </c>
      <c r="E577" s="228" t="s">
        <v>11367</v>
      </c>
      <c r="F577" s="228" t="s">
        <v>11368</v>
      </c>
      <c r="G577" s="228" t="s">
        <v>11369</v>
      </c>
      <c r="H577" s="228" t="s">
        <v>11370</v>
      </c>
      <c r="I577" s="276">
        <v>50000000</v>
      </c>
      <c r="J577" s="486" t="s">
        <v>5193</v>
      </c>
      <c r="K577" s="486" t="s">
        <v>5194</v>
      </c>
      <c r="L577" s="276">
        <v>50260000</v>
      </c>
      <c r="M577" s="228" t="s">
        <v>10652</v>
      </c>
      <c r="N577" s="228" t="s">
        <v>10653</v>
      </c>
      <c r="O577" s="276">
        <v>50260100</v>
      </c>
      <c r="P577" s="228" t="s">
        <v>11351</v>
      </c>
      <c r="Q577" s="228" t="s">
        <v>11352</v>
      </c>
      <c r="R577" s="228" t="s">
        <v>11371</v>
      </c>
      <c r="S577" s="486" t="s">
        <v>5198</v>
      </c>
      <c r="T577" s="228" t="s">
        <v>10657</v>
      </c>
      <c r="U577" s="228" t="s">
        <v>11354</v>
      </c>
      <c r="V577" s="354" t="s">
        <v>11372</v>
      </c>
      <c r="W577" s="354" t="s">
        <v>11373</v>
      </c>
      <c r="X577" s="324" t="s">
        <v>68</v>
      </c>
    </row>
    <row r="578" spans="1:24" s="227" customFormat="1" ht="138">
      <c r="A578" s="323">
        <v>10006109</v>
      </c>
      <c r="B578" s="276" t="s">
        <v>220</v>
      </c>
      <c r="C578" s="228" t="s">
        <v>11374</v>
      </c>
      <c r="D578" s="228" t="s">
        <v>11375</v>
      </c>
      <c r="E578" s="228" t="s">
        <v>11376</v>
      </c>
      <c r="F578" s="228" t="s">
        <v>11377</v>
      </c>
      <c r="G578" s="228" t="s">
        <v>11378</v>
      </c>
      <c r="H578" s="228" t="s">
        <v>11379</v>
      </c>
      <c r="I578" s="276">
        <v>50000000</v>
      </c>
      <c r="J578" s="486" t="s">
        <v>5193</v>
      </c>
      <c r="K578" s="486" t="s">
        <v>5194</v>
      </c>
      <c r="L578" s="276">
        <v>50260000</v>
      </c>
      <c r="M578" s="228" t="s">
        <v>10652</v>
      </c>
      <c r="N578" s="228" t="s">
        <v>10653</v>
      </c>
      <c r="O578" s="276">
        <v>50260100</v>
      </c>
      <c r="P578" s="228" t="s">
        <v>11351</v>
      </c>
      <c r="Q578" s="228" t="s">
        <v>11352</v>
      </c>
      <c r="R578" s="228" t="s">
        <v>11380</v>
      </c>
      <c r="S578" s="486" t="s">
        <v>5198</v>
      </c>
      <c r="T578" s="228" t="s">
        <v>10657</v>
      </c>
      <c r="U578" s="228" t="s">
        <v>11354</v>
      </c>
      <c r="V578" s="354" t="s">
        <v>11381</v>
      </c>
      <c r="W578" s="354" t="s">
        <v>11382</v>
      </c>
      <c r="X578" s="324" t="s">
        <v>68</v>
      </c>
    </row>
    <row r="579" spans="1:24" s="227" customFormat="1" ht="103.5">
      <c r="A579" s="323">
        <v>10006110</v>
      </c>
      <c r="B579" s="276" t="s">
        <v>220</v>
      </c>
      <c r="C579" s="228" t="s">
        <v>11383</v>
      </c>
      <c r="D579" s="228" t="s">
        <v>11384</v>
      </c>
      <c r="E579" s="228" t="s">
        <v>11385</v>
      </c>
      <c r="F579" s="228" t="s">
        <v>11386</v>
      </c>
      <c r="G579" s="228" t="s">
        <v>11387</v>
      </c>
      <c r="H579" s="228" t="s">
        <v>11388</v>
      </c>
      <c r="I579" s="276">
        <v>50000000</v>
      </c>
      <c r="J579" s="486" t="s">
        <v>5193</v>
      </c>
      <c r="K579" s="486" t="s">
        <v>5194</v>
      </c>
      <c r="L579" s="276">
        <v>50260000</v>
      </c>
      <c r="M579" s="228" t="s">
        <v>10652</v>
      </c>
      <c r="N579" s="228" t="s">
        <v>10653</v>
      </c>
      <c r="O579" s="276">
        <v>50260100</v>
      </c>
      <c r="P579" s="228" t="s">
        <v>11351</v>
      </c>
      <c r="Q579" s="228" t="s">
        <v>11352</v>
      </c>
      <c r="R579" s="228" t="s">
        <v>11389</v>
      </c>
      <c r="S579" s="486" t="s">
        <v>5198</v>
      </c>
      <c r="T579" s="228" t="s">
        <v>10657</v>
      </c>
      <c r="U579" s="228" t="s">
        <v>11354</v>
      </c>
      <c r="V579" s="354" t="s">
        <v>11390</v>
      </c>
      <c r="W579" s="354" t="s">
        <v>11391</v>
      </c>
      <c r="X579" s="324" t="s">
        <v>68</v>
      </c>
    </row>
    <row r="580" spans="1:24" s="227" customFormat="1" ht="80.5">
      <c r="A580" s="323">
        <v>10006111</v>
      </c>
      <c r="B580" s="276" t="s">
        <v>220</v>
      </c>
      <c r="C580" s="228" t="s">
        <v>11392</v>
      </c>
      <c r="D580" s="228" t="s">
        <v>11393</v>
      </c>
      <c r="E580" s="228" t="s">
        <v>11394</v>
      </c>
      <c r="F580" s="228" t="s">
        <v>11395</v>
      </c>
      <c r="G580" s="228" t="s">
        <v>11396</v>
      </c>
      <c r="H580" s="228" t="s">
        <v>11397</v>
      </c>
      <c r="I580" s="276">
        <v>50000000</v>
      </c>
      <c r="J580" s="486" t="s">
        <v>5193</v>
      </c>
      <c r="K580" s="486" t="s">
        <v>5194</v>
      </c>
      <c r="L580" s="276">
        <v>50260000</v>
      </c>
      <c r="M580" s="228" t="s">
        <v>10652</v>
      </c>
      <c r="N580" s="228" t="s">
        <v>10653</v>
      </c>
      <c r="O580" s="276">
        <v>50260100</v>
      </c>
      <c r="P580" s="228" t="s">
        <v>11351</v>
      </c>
      <c r="Q580" s="228" t="s">
        <v>11352</v>
      </c>
      <c r="R580" s="228" t="s">
        <v>11398</v>
      </c>
      <c r="S580" s="486" t="s">
        <v>5198</v>
      </c>
      <c r="T580" s="228" t="s">
        <v>10657</v>
      </c>
      <c r="U580" s="228" t="s">
        <v>11354</v>
      </c>
      <c r="V580" s="354" t="s">
        <v>11399</v>
      </c>
      <c r="W580" s="354" t="s">
        <v>11400</v>
      </c>
      <c r="X580" s="324" t="s">
        <v>68</v>
      </c>
    </row>
    <row r="581" spans="1:24" s="227" customFormat="1" ht="80.5">
      <c r="A581" s="323">
        <v>10006112</v>
      </c>
      <c r="B581" s="276" t="s">
        <v>220</v>
      </c>
      <c r="C581" s="228" t="s">
        <v>11401</v>
      </c>
      <c r="D581" s="228" t="s">
        <v>11402</v>
      </c>
      <c r="E581" s="228" t="s">
        <v>11403</v>
      </c>
      <c r="F581" s="228" t="s">
        <v>11404</v>
      </c>
      <c r="G581" s="228" t="s">
        <v>11405</v>
      </c>
      <c r="H581" s="228" t="s">
        <v>11406</v>
      </c>
      <c r="I581" s="276">
        <v>50000000</v>
      </c>
      <c r="J581" s="486" t="s">
        <v>5193</v>
      </c>
      <c r="K581" s="486" t="s">
        <v>5194</v>
      </c>
      <c r="L581" s="276">
        <v>50260000</v>
      </c>
      <c r="M581" s="228" t="s">
        <v>10652</v>
      </c>
      <c r="N581" s="228" t="s">
        <v>10653</v>
      </c>
      <c r="O581" s="276">
        <v>50260100</v>
      </c>
      <c r="P581" s="228" t="s">
        <v>11351</v>
      </c>
      <c r="Q581" s="228" t="s">
        <v>11352</v>
      </c>
      <c r="R581" s="228" t="s">
        <v>11407</v>
      </c>
      <c r="S581" s="486" t="s">
        <v>5198</v>
      </c>
      <c r="T581" s="228" t="s">
        <v>10657</v>
      </c>
      <c r="U581" s="228" t="s">
        <v>11354</v>
      </c>
      <c r="V581" s="354" t="s">
        <v>11408</v>
      </c>
      <c r="W581" s="354" t="s">
        <v>11409</v>
      </c>
      <c r="X581" s="324" t="s">
        <v>68</v>
      </c>
    </row>
    <row r="582" spans="1:24" s="227" customFormat="1" ht="103.5">
      <c r="A582" s="323">
        <v>10006113</v>
      </c>
      <c r="B582" s="276" t="s">
        <v>220</v>
      </c>
      <c r="C582" s="228" t="s">
        <v>11410</v>
      </c>
      <c r="D582" s="228" t="s">
        <v>11411</v>
      </c>
      <c r="E582" s="228" t="s">
        <v>11412</v>
      </c>
      <c r="F582" s="228" t="s">
        <v>11413</v>
      </c>
      <c r="G582" s="228" t="s">
        <v>11414</v>
      </c>
      <c r="H582" s="228" t="s">
        <v>11415</v>
      </c>
      <c r="I582" s="276">
        <v>50000000</v>
      </c>
      <c r="J582" s="486" t="s">
        <v>5193</v>
      </c>
      <c r="K582" s="486" t="s">
        <v>5194</v>
      </c>
      <c r="L582" s="276">
        <v>50260000</v>
      </c>
      <c r="M582" s="228" t="s">
        <v>10652</v>
      </c>
      <c r="N582" s="228" t="s">
        <v>10653</v>
      </c>
      <c r="O582" s="276">
        <v>50260100</v>
      </c>
      <c r="P582" s="228" t="s">
        <v>11351</v>
      </c>
      <c r="Q582" s="228" t="s">
        <v>11352</v>
      </c>
      <c r="R582" s="228" t="s">
        <v>11416</v>
      </c>
      <c r="S582" s="486" t="s">
        <v>5198</v>
      </c>
      <c r="T582" s="228" t="s">
        <v>10657</v>
      </c>
      <c r="U582" s="228" t="s">
        <v>11354</v>
      </c>
      <c r="V582" s="354" t="s">
        <v>11417</v>
      </c>
      <c r="W582" s="354" t="s">
        <v>11418</v>
      </c>
      <c r="X582" s="324" t="s">
        <v>68</v>
      </c>
    </row>
    <row r="583" spans="1:24" s="227" customFormat="1" ht="92">
      <c r="A583" s="323">
        <v>10006114</v>
      </c>
      <c r="B583" s="276" t="s">
        <v>220</v>
      </c>
      <c r="C583" s="228" t="s">
        <v>11419</v>
      </c>
      <c r="D583" s="228" t="s">
        <v>11420</v>
      </c>
      <c r="E583" s="228" t="s">
        <v>11421</v>
      </c>
      <c r="F583" s="228" t="s">
        <v>11422</v>
      </c>
      <c r="G583" s="228" t="s">
        <v>11423</v>
      </c>
      <c r="H583" s="228" t="s">
        <v>11424</v>
      </c>
      <c r="I583" s="276">
        <v>50000000</v>
      </c>
      <c r="J583" s="486" t="s">
        <v>5193</v>
      </c>
      <c r="K583" s="486" t="s">
        <v>5194</v>
      </c>
      <c r="L583" s="276">
        <v>50260000</v>
      </c>
      <c r="M583" s="228" t="s">
        <v>10652</v>
      </c>
      <c r="N583" s="228" t="s">
        <v>10653</v>
      </c>
      <c r="O583" s="276">
        <v>50260100</v>
      </c>
      <c r="P583" s="228" t="s">
        <v>11351</v>
      </c>
      <c r="Q583" s="228" t="s">
        <v>11352</v>
      </c>
      <c r="R583" s="228" t="s">
        <v>11425</v>
      </c>
      <c r="S583" s="486" t="s">
        <v>5198</v>
      </c>
      <c r="T583" s="228" t="s">
        <v>10657</v>
      </c>
      <c r="U583" s="228" t="s">
        <v>11354</v>
      </c>
      <c r="V583" s="354" t="s">
        <v>11426</v>
      </c>
      <c r="W583" s="354" t="s">
        <v>11427</v>
      </c>
      <c r="X583" s="324" t="s">
        <v>68</v>
      </c>
    </row>
    <row r="584" spans="1:24" s="227" customFormat="1" ht="103.5">
      <c r="A584" s="323">
        <v>10006115</v>
      </c>
      <c r="B584" s="276" t="s">
        <v>220</v>
      </c>
      <c r="C584" s="228" t="s">
        <v>11428</v>
      </c>
      <c r="D584" s="228" t="s">
        <v>11429</v>
      </c>
      <c r="E584" s="228" t="s">
        <v>11430</v>
      </c>
      <c r="F584" s="228" t="s">
        <v>11431</v>
      </c>
      <c r="G584" s="228" t="s">
        <v>11432</v>
      </c>
      <c r="H584" s="228" t="s">
        <v>11433</v>
      </c>
      <c r="I584" s="276">
        <v>50000000</v>
      </c>
      <c r="J584" s="486" t="s">
        <v>5193</v>
      </c>
      <c r="K584" s="486" t="s">
        <v>5194</v>
      </c>
      <c r="L584" s="276">
        <v>50260000</v>
      </c>
      <c r="M584" s="228" t="s">
        <v>10652</v>
      </c>
      <c r="N584" s="228" t="s">
        <v>10653</v>
      </c>
      <c r="O584" s="276">
        <v>50260100</v>
      </c>
      <c r="P584" s="228" t="s">
        <v>11351</v>
      </c>
      <c r="Q584" s="228" t="s">
        <v>11352</v>
      </c>
      <c r="R584" s="228" t="s">
        <v>11434</v>
      </c>
      <c r="S584" s="486" t="s">
        <v>5198</v>
      </c>
      <c r="T584" s="228" t="s">
        <v>10657</v>
      </c>
      <c r="U584" s="228" t="s">
        <v>11354</v>
      </c>
      <c r="V584" s="354" t="s">
        <v>11435</v>
      </c>
      <c r="W584" s="354" t="s">
        <v>11436</v>
      </c>
      <c r="X584" s="324" t="s">
        <v>68</v>
      </c>
    </row>
    <row r="585" spans="1:24" s="227" customFormat="1" ht="103.5">
      <c r="A585" s="323">
        <v>10006116</v>
      </c>
      <c r="B585" s="276" t="s">
        <v>220</v>
      </c>
      <c r="C585" s="228" t="s">
        <v>11437</v>
      </c>
      <c r="D585" s="228" t="s">
        <v>11438</v>
      </c>
      <c r="E585" s="228" t="s">
        <v>11439</v>
      </c>
      <c r="F585" s="228" t="s">
        <v>11440</v>
      </c>
      <c r="G585" s="228" t="s">
        <v>11441</v>
      </c>
      <c r="H585" s="228" t="s">
        <v>11442</v>
      </c>
      <c r="I585" s="276">
        <v>50000000</v>
      </c>
      <c r="J585" s="486" t="s">
        <v>5193</v>
      </c>
      <c r="K585" s="486" t="s">
        <v>5194</v>
      </c>
      <c r="L585" s="276">
        <v>50260000</v>
      </c>
      <c r="M585" s="228" t="s">
        <v>10652</v>
      </c>
      <c r="N585" s="228" t="s">
        <v>10653</v>
      </c>
      <c r="O585" s="276">
        <v>50261100</v>
      </c>
      <c r="P585" s="228" t="s">
        <v>10733</v>
      </c>
      <c r="Q585" s="228" t="s">
        <v>10734</v>
      </c>
      <c r="R585" s="228" t="s">
        <v>11443</v>
      </c>
      <c r="S585" s="486" t="s">
        <v>5198</v>
      </c>
      <c r="T585" s="228" t="s">
        <v>10657</v>
      </c>
      <c r="U585" s="228" t="s">
        <v>10736</v>
      </c>
      <c r="V585" s="354" t="s">
        <v>11444</v>
      </c>
      <c r="W585" s="354" t="s">
        <v>11445</v>
      </c>
      <c r="X585" s="324" t="s">
        <v>68</v>
      </c>
    </row>
    <row r="586" spans="1:24" s="227" customFormat="1" ht="103.5">
      <c r="A586" s="323">
        <v>10006117</v>
      </c>
      <c r="B586" s="276" t="s">
        <v>220</v>
      </c>
      <c r="C586" s="228" t="s">
        <v>11446</v>
      </c>
      <c r="D586" s="228" t="s">
        <v>11447</v>
      </c>
      <c r="E586" s="228" t="s">
        <v>11448</v>
      </c>
      <c r="F586" s="228" t="s">
        <v>11449</v>
      </c>
      <c r="G586" s="228" t="s">
        <v>11450</v>
      </c>
      <c r="H586" s="228" t="s">
        <v>11451</v>
      </c>
      <c r="I586" s="276">
        <v>50000000</v>
      </c>
      <c r="J586" s="486" t="s">
        <v>5193</v>
      </c>
      <c r="K586" s="486" t="s">
        <v>5194</v>
      </c>
      <c r="L586" s="276">
        <v>50260000</v>
      </c>
      <c r="M586" s="228" t="s">
        <v>10652</v>
      </c>
      <c r="N586" s="228" t="s">
        <v>10653</v>
      </c>
      <c r="O586" s="276">
        <v>50261100</v>
      </c>
      <c r="P586" s="228" t="s">
        <v>10733</v>
      </c>
      <c r="Q586" s="228" t="s">
        <v>10734</v>
      </c>
      <c r="R586" s="228" t="s">
        <v>11452</v>
      </c>
      <c r="S586" s="486" t="s">
        <v>5198</v>
      </c>
      <c r="T586" s="228" t="s">
        <v>10657</v>
      </c>
      <c r="U586" s="228" t="s">
        <v>10736</v>
      </c>
      <c r="V586" s="354" t="s">
        <v>11453</v>
      </c>
      <c r="W586" s="354" t="s">
        <v>11454</v>
      </c>
      <c r="X586" s="324" t="s">
        <v>68</v>
      </c>
    </row>
    <row r="587" spans="1:24" s="227" customFormat="1" ht="92">
      <c r="A587" s="323">
        <v>10006118</v>
      </c>
      <c r="B587" s="276" t="s">
        <v>220</v>
      </c>
      <c r="C587" s="228" t="s">
        <v>11455</v>
      </c>
      <c r="D587" s="228" t="s">
        <v>11456</v>
      </c>
      <c r="E587" s="228" t="s">
        <v>11457</v>
      </c>
      <c r="F587" s="228" t="s">
        <v>11458</v>
      </c>
      <c r="G587" s="228" t="s">
        <v>11459</v>
      </c>
      <c r="H587" s="228" t="s">
        <v>11460</v>
      </c>
      <c r="I587" s="276">
        <v>50000000</v>
      </c>
      <c r="J587" s="486" t="s">
        <v>5193</v>
      </c>
      <c r="K587" s="486" t="s">
        <v>5194</v>
      </c>
      <c r="L587" s="276">
        <v>50260000</v>
      </c>
      <c r="M587" s="228" t="s">
        <v>10652</v>
      </c>
      <c r="N587" s="228" t="s">
        <v>10653</v>
      </c>
      <c r="O587" s="276">
        <v>50261100</v>
      </c>
      <c r="P587" s="228" t="s">
        <v>10733</v>
      </c>
      <c r="Q587" s="228" t="s">
        <v>10734</v>
      </c>
      <c r="R587" s="228" t="s">
        <v>11461</v>
      </c>
      <c r="S587" s="486" t="s">
        <v>5198</v>
      </c>
      <c r="T587" s="228" t="s">
        <v>10657</v>
      </c>
      <c r="U587" s="228" t="s">
        <v>10736</v>
      </c>
      <c r="V587" s="354" t="s">
        <v>11462</v>
      </c>
      <c r="W587" s="354" t="s">
        <v>11463</v>
      </c>
      <c r="X587" s="324" t="s">
        <v>68</v>
      </c>
    </row>
    <row r="588" spans="1:24" s="227" customFormat="1" ht="115">
      <c r="A588" s="323">
        <v>10006119</v>
      </c>
      <c r="B588" s="276" t="s">
        <v>220</v>
      </c>
      <c r="C588" s="228" t="s">
        <v>11464</v>
      </c>
      <c r="D588" s="228" t="s">
        <v>11465</v>
      </c>
      <c r="E588" s="228" t="s">
        <v>11466</v>
      </c>
      <c r="F588" s="228" t="s">
        <v>11467</v>
      </c>
      <c r="G588" s="228" t="s">
        <v>11468</v>
      </c>
      <c r="H588" s="228" t="s">
        <v>11469</v>
      </c>
      <c r="I588" s="276">
        <v>50000000</v>
      </c>
      <c r="J588" s="486" t="s">
        <v>5193</v>
      </c>
      <c r="K588" s="486" t="s">
        <v>5194</v>
      </c>
      <c r="L588" s="276">
        <v>50260000</v>
      </c>
      <c r="M588" s="228" t="s">
        <v>10652</v>
      </c>
      <c r="N588" s="228" t="s">
        <v>10653</v>
      </c>
      <c r="O588" s="276">
        <v>50261100</v>
      </c>
      <c r="P588" s="228" t="s">
        <v>10733</v>
      </c>
      <c r="Q588" s="228" t="s">
        <v>10734</v>
      </c>
      <c r="R588" s="228" t="s">
        <v>11470</v>
      </c>
      <c r="S588" s="486" t="s">
        <v>5198</v>
      </c>
      <c r="T588" s="228" t="s">
        <v>10657</v>
      </c>
      <c r="U588" s="228" t="s">
        <v>10736</v>
      </c>
      <c r="V588" s="354" t="s">
        <v>11471</v>
      </c>
      <c r="W588" s="354" t="s">
        <v>11472</v>
      </c>
      <c r="X588" s="324" t="s">
        <v>68</v>
      </c>
    </row>
    <row r="589" spans="1:24" s="227" customFormat="1" ht="103.5">
      <c r="A589" s="323">
        <v>10006120</v>
      </c>
      <c r="B589" s="276" t="s">
        <v>220</v>
      </c>
      <c r="C589" s="228" t="s">
        <v>11473</v>
      </c>
      <c r="D589" s="228" t="s">
        <v>11474</v>
      </c>
      <c r="E589" s="228" t="s">
        <v>11475</v>
      </c>
      <c r="F589" s="228" t="s">
        <v>11476</v>
      </c>
      <c r="G589" s="228" t="s">
        <v>11477</v>
      </c>
      <c r="H589" s="228" t="s">
        <v>11478</v>
      </c>
      <c r="I589" s="276">
        <v>50000000</v>
      </c>
      <c r="J589" s="486" t="s">
        <v>5193</v>
      </c>
      <c r="K589" s="486" t="s">
        <v>5194</v>
      </c>
      <c r="L589" s="276">
        <v>50260000</v>
      </c>
      <c r="M589" s="228" t="s">
        <v>10652</v>
      </c>
      <c r="N589" s="228" t="s">
        <v>10653</v>
      </c>
      <c r="O589" s="276">
        <v>50261100</v>
      </c>
      <c r="P589" s="228" t="s">
        <v>10733</v>
      </c>
      <c r="Q589" s="228" t="s">
        <v>10734</v>
      </c>
      <c r="R589" s="228" t="s">
        <v>11479</v>
      </c>
      <c r="S589" s="486" t="s">
        <v>5198</v>
      </c>
      <c r="T589" s="228" t="s">
        <v>10657</v>
      </c>
      <c r="U589" s="228" t="s">
        <v>10736</v>
      </c>
      <c r="V589" s="354" t="s">
        <v>11480</v>
      </c>
      <c r="W589" s="354" t="s">
        <v>11481</v>
      </c>
      <c r="X589" s="324" t="s">
        <v>68</v>
      </c>
    </row>
    <row r="590" spans="1:24" s="227" customFormat="1" ht="103.5">
      <c r="A590" s="323">
        <v>10006121</v>
      </c>
      <c r="B590" s="276" t="s">
        <v>220</v>
      </c>
      <c r="C590" s="228" t="s">
        <v>11482</v>
      </c>
      <c r="D590" s="228" t="s">
        <v>11483</v>
      </c>
      <c r="E590" s="228" t="s">
        <v>11484</v>
      </c>
      <c r="F590" s="228" t="s">
        <v>11485</v>
      </c>
      <c r="G590" s="228" t="s">
        <v>11486</v>
      </c>
      <c r="H590" s="228" t="s">
        <v>11487</v>
      </c>
      <c r="I590" s="276">
        <v>50000000</v>
      </c>
      <c r="J590" s="486" t="s">
        <v>5193</v>
      </c>
      <c r="K590" s="486" t="s">
        <v>5194</v>
      </c>
      <c r="L590" s="276">
        <v>50260000</v>
      </c>
      <c r="M590" s="228" t="s">
        <v>10652</v>
      </c>
      <c r="N590" s="228" t="s">
        <v>10653</v>
      </c>
      <c r="O590" s="276">
        <v>50260100</v>
      </c>
      <c r="P590" s="228" t="s">
        <v>11351</v>
      </c>
      <c r="Q590" s="228" t="s">
        <v>11352</v>
      </c>
      <c r="R590" s="228" t="s">
        <v>11488</v>
      </c>
      <c r="S590" s="486" t="s">
        <v>5198</v>
      </c>
      <c r="T590" s="228" t="s">
        <v>10657</v>
      </c>
      <c r="U590" s="228" t="s">
        <v>11354</v>
      </c>
      <c r="V590" s="354" t="s">
        <v>11489</v>
      </c>
      <c r="W590" s="354" t="s">
        <v>11490</v>
      </c>
      <c r="X590" s="324" t="s">
        <v>68</v>
      </c>
    </row>
    <row r="591" spans="1:24" s="227" customFormat="1" ht="92">
      <c r="A591" s="323">
        <v>10006122</v>
      </c>
      <c r="B591" s="276" t="s">
        <v>220</v>
      </c>
      <c r="C591" s="228" t="s">
        <v>11491</v>
      </c>
      <c r="D591" s="228" t="s">
        <v>11492</v>
      </c>
      <c r="E591" s="228" t="s">
        <v>11493</v>
      </c>
      <c r="F591" s="228" t="s">
        <v>11494</v>
      </c>
      <c r="G591" s="228" t="s">
        <v>11495</v>
      </c>
      <c r="H591" s="228" t="s">
        <v>11496</v>
      </c>
      <c r="I591" s="276">
        <v>50000000</v>
      </c>
      <c r="J591" s="486" t="s">
        <v>5193</v>
      </c>
      <c r="K591" s="486" t="s">
        <v>5194</v>
      </c>
      <c r="L591" s="276">
        <v>50260000</v>
      </c>
      <c r="M591" s="228" t="s">
        <v>10652</v>
      </c>
      <c r="N591" s="228" t="s">
        <v>10653</v>
      </c>
      <c r="O591" s="276">
        <v>50260100</v>
      </c>
      <c r="P591" s="228" t="s">
        <v>11351</v>
      </c>
      <c r="Q591" s="228" t="s">
        <v>11352</v>
      </c>
      <c r="R591" s="228" t="s">
        <v>11497</v>
      </c>
      <c r="S591" s="486" t="s">
        <v>5198</v>
      </c>
      <c r="T591" s="228" t="s">
        <v>10657</v>
      </c>
      <c r="U591" s="228" t="s">
        <v>11354</v>
      </c>
      <c r="V591" s="354" t="s">
        <v>11498</v>
      </c>
      <c r="W591" s="354" t="s">
        <v>11499</v>
      </c>
      <c r="X591" s="324" t="s">
        <v>68</v>
      </c>
    </row>
    <row r="592" spans="1:24" s="227" customFormat="1" ht="92">
      <c r="A592" s="323">
        <v>10006123</v>
      </c>
      <c r="B592" s="276" t="s">
        <v>220</v>
      </c>
      <c r="C592" s="228" t="s">
        <v>11500</v>
      </c>
      <c r="D592" s="228" t="s">
        <v>11501</v>
      </c>
      <c r="E592" s="228" t="s">
        <v>11502</v>
      </c>
      <c r="F592" s="228" t="s">
        <v>11503</v>
      </c>
      <c r="G592" s="228" t="s">
        <v>11504</v>
      </c>
      <c r="H592" s="228" t="s">
        <v>11505</v>
      </c>
      <c r="I592" s="276">
        <v>50000000</v>
      </c>
      <c r="J592" s="486" t="s">
        <v>5193</v>
      </c>
      <c r="K592" s="486" t="s">
        <v>5194</v>
      </c>
      <c r="L592" s="276">
        <v>50260000</v>
      </c>
      <c r="M592" s="228" t="s">
        <v>10652</v>
      </c>
      <c r="N592" s="228" t="s">
        <v>10653</v>
      </c>
      <c r="O592" s="276">
        <v>50260100</v>
      </c>
      <c r="P592" s="228" t="s">
        <v>11351</v>
      </c>
      <c r="Q592" s="228" t="s">
        <v>11352</v>
      </c>
      <c r="R592" s="228" t="s">
        <v>11506</v>
      </c>
      <c r="S592" s="486" t="s">
        <v>5198</v>
      </c>
      <c r="T592" s="228" t="s">
        <v>10657</v>
      </c>
      <c r="U592" s="228" t="s">
        <v>11354</v>
      </c>
      <c r="V592" s="354" t="s">
        <v>11507</v>
      </c>
      <c r="W592" s="354" t="s">
        <v>11508</v>
      </c>
      <c r="X592" s="324" t="s">
        <v>68</v>
      </c>
    </row>
    <row r="593" spans="1:24" s="227" customFormat="1" ht="115">
      <c r="A593" s="323">
        <v>10006124</v>
      </c>
      <c r="B593" s="276" t="s">
        <v>220</v>
      </c>
      <c r="C593" s="228" t="s">
        <v>11509</v>
      </c>
      <c r="D593" s="228" t="s">
        <v>11510</v>
      </c>
      <c r="E593" s="228" t="s">
        <v>11511</v>
      </c>
      <c r="F593" s="228" t="s">
        <v>11512</v>
      </c>
      <c r="G593" s="228" t="s">
        <v>11513</v>
      </c>
      <c r="H593" s="228" t="s">
        <v>11514</v>
      </c>
      <c r="I593" s="276">
        <v>50000000</v>
      </c>
      <c r="J593" s="486" t="s">
        <v>5193</v>
      </c>
      <c r="K593" s="486" t="s">
        <v>5194</v>
      </c>
      <c r="L593" s="276">
        <v>50260000</v>
      </c>
      <c r="M593" s="228" t="s">
        <v>10652</v>
      </c>
      <c r="N593" s="228" t="s">
        <v>10653</v>
      </c>
      <c r="O593" s="276">
        <v>50260100</v>
      </c>
      <c r="P593" s="228" t="s">
        <v>11351</v>
      </c>
      <c r="Q593" s="228" t="s">
        <v>11352</v>
      </c>
      <c r="R593" s="228" t="s">
        <v>11515</v>
      </c>
      <c r="S593" s="486" t="s">
        <v>5198</v>
      </c>
      <c r="T593" s="228" t="s">
        <v>10657</v>
      </c>
      <c r="U593" s="228" t="s">
        <v>11354</v>
      </c>
      <c r="V593" s="354" t="s">
        <v>11516</v>
      </c>
      <c r="W593" s="354" t="s">
        <v>11517</v>
      </c>
      <c r="X593" s="324" t="s">
        <v>68</v>
      </c>
    </row>
    <row r="594" spans="1:24" s="227" customFormat="1" ht="115">
      <c r="A594" s="323">
        <v>10006125</v>
      </c>
      <c r="B594" s="276" t="s">
        <v>220</v>
      </c>
      <c r="C594" s="228" t="s">
        <v>11518</v>
      </c>
      <c r="D594" s="228" t="s">
        <v>11519</v>
      </c>
      <c r="E594" s="228" t="s">
        <v>11520</v>
      </c>
      <c r="F594" s="228" t="s">
        <v>11521</v>
      </c>
      <c r="G594" s="228" t="s">
        <v>11522</v>
      </c>
      <c r="H594" s="228" t="s">
        <v>11523</v>
      </c>
      <c r="I594" s="276">
        <v>50000000</v>
      </c>
      <c r="J594" s="486" t="s">
        <v>5193</v>
      </c>
      <c r="K594" s="486" t="s">
        <v>5194</v>
      </c>
      <c r="L594" s="276">
        <v>50260000</v>
      </c>
      <c r="M594" s="228" t="s">
        <v>10652</v>
      </c>
      <c r="N594" s="228" t="s">
        <v>10653</v>
      </c>
      <c r="O594" s="276">
        <v>50260100</v>
      </c>
      <c r="P594" s="228" t="s">
        <v>11351</v>
      </c>
      <c r="Q594" s="228" t="s">
        <v>11352</v>
      </c>
      <c r="R594" s="228" t="s">
        <v>11524</v>
      </c>
      <c r="S594" s="486" t="s">
        <v>5198</v>
      </c>
      <c r="T594" s="228" t="s">
        <v>10657</v>
      </c>
      <c r="U594" s="228" t="s">
        <v>11354</v>
      </c>
      <c r="V594" s="354" t="s">
        <v>11525</v>
      </c>
      <c r="W594" s="354" t="s">
        <v>11526</v>
      </c>
      <c r="X594" s="324" t="s">
        <v>68</v>
      </c>
    </row>
    <row r="595" spans="1:24" s="227" customFormat="1" ht="80.5">
      <c r="A595" s="323">
        <v>10006126</v>
      </c>
      <c r="B595" s="276" t="s">
        <v>220</v>
      </c>
      <c r="C595" s="228" t="s">
        <v>11527</v>
      </c>
      <c r="D595" s="228" t="s">
        <v>11528</v>
      </c>
      <c r="E595" s="228" t="s">
        <v>11529</v>
      </c>
      <c r="F595" s="228" t="s">
        <v>11530</v>
      </c>
      <c r="G595" s="228" t="s">
        <v>11531</v>
      </c>
      <c r="H595" s="228" t="s">
        <v>11532</v>
      </c>
      <c r="I595" s="276">
        <v>50000000</v>
      </c>
      <c r="J595" s="486" t="s">
        <v>5193</v>
      </c>
      <c r="K595" s="486" t="s">
        <v>5194</v>
      </c>
      <c r="L595" s="276">
        <v>50260000</v>
      </c>
      <c r="M595" s="228" t="s">
        <v>10652</v>
      </c>
      <c r="N595" s="228" t="s">
        <v>10653</v>
      </c>
      <c r="O595" s="276">
        <v>50260100</v>
      </c>
      <c r="P595" s="228" t="s">
        <v>11351</v>
      </c>
      <c r="Q595" s="228" t="s">
        <v>11352</v>
      </c>
      <c r="R595" s="228" t="s">
        <v>11533</v>
      </c>
      <c r="S595" s="486" t="s">
        <v>5198</v>
      </c>
      <c r="T595" s="228" t="s">
        <v>10657</v>
      </c>
      <c r="U595" s="228" t="s">
        <v>11354</v>
      </c>
      <c r="V595" s="354" t="s">
        <v>11534</v>
      </c>
      <c r="W595" s="354" t="s">
        <v>11535</v>
      </c>
      <c r="X595" s="324" t="s">
        <v>68</v>
      </c>
    </row>
    <row r="596" spans="1:24" s="227" customFormat="1" ht="103.5">
      <c r="A596" s="323">
        <v>10006127</v>
      </c>
      <c r="B596" s="276" t="s">
        <v>220</v>
      </c>
      <c r="C596" s="228" t="s">
        <v>11536</v>
      </c>
      <c r="D596" s="228" t="s">
        <v>11537</v>
      </c>
      <c r="E596" s="228" t="s">
        <v>11538</v>
      </c>
      <c r="F596" s="228" t="s">
        <v>11539</v>
      </c>
      <c r="G596" s="228" t="s">
        <v>11540</v>
      </c>
      <c r="H596" s="228" t="s">
        <v>11541</v>
      </c>
      <c r="I596" s="276">
        <v>50000000</v>
      </c>
      <c r="J596" s="486" t="s">
        <v>5193</v>
      </c>
      <c r="K596" s="486" t="s">
        <v>5194</v>
      </c>
      <c r="L596" s="276">
        <v>50260000</v>
      </c>
      <c r="M596" s="228" t="s">
        <v>10652</v>
      </c>
      <c r="N596" s="228" t="s">
        <v>10653</v>
      </c>
      <c r="O596" s="276">
        <v>50260100</v>
      </c>
      <c r="P596" s="228" t="s">
        <v>11351</v>
      </c>
      <c r="Q596" s="228" t="s">
        <v>11352</v>
      </c>
      <c r="R596" s="228" t="s">
        <v>11542</v>
      </c>
      <c r="S596" s="486" t="s">
        <v>5198</v>
      </c>
      <c r="T596" s="228" t="s">
        <v>10657</v>
      </c>
      <c r="U596" s="228" t="s">
        <v>11354</v>
      </c>
      <c r="V596" s="354" t="s">
        <v>11543</v>
      </c>
      <c r="W596" s="354" t="s">
        <v>11544</v>
      </c>
      <c r="X596" s="324" t="s">
        <v>68</v>
      </c>
    </row>
    <row r="597" spans="1:24" s="227" customFormat="1" ht="103.5">
      <c r="A597" s="323">
        <v>10006128</v>
      </c>
      <c r="B597" s="276" t="s">
        <v>220</v>
      </c>
      <c r="C597" s="228" t="s">
        <v>11545</v>
      </c>
      <c r="D597" s="228" t="s">
        <v>11545</v>
      </c>
      <c r="E597" s="228" t="s">
        <v>11546</v>
      </c>
      <c r="F597" s="228" t="s">
        <v>11547</v>
      </c>
      <c r="G597" s="228" t="s">
        <v>11548</v>
      </c>
      <c r="H597" s="228" t="s">
        <v>11549</v>
      </c>
      <c r="I597" s="276">
        <v>50000000</v>
      </c>
      <c r="J597" s="486" t="s">
        <v>5193</v>
      </c>
      <c r="K597" s="486" t="s">
        <v>5194</v>
      </c>
      <c r="L597" s="276">
        <v>50260000</v>
      </c>
      <c r="M597" s="228" t="s">
        <v>10652</v>
      </c>
      <c r="N597" s="228" t="s">
        <v>10653</v>
      </c>
      <c r="O597" s="276">
        <v>50260500</v>
      </c>
      <c r="P597" s="228" t="s">
        <v>11550</v>
      </c>
      <c r="Q597" s="228" t="s">
        <v>11551</v>
      </c>
      <c r="R597" s="228" t="s">
        <v>11545</v>
      </c>
      <c r="S597" s="486" t="s">
        <v>5198</v>
      </c>
      <c r="T597" s="228" t="s">
        <v>10657</v>
      </c>
      <c r="U597" s="228" t="s">
        <v>11552</v>
      </c>
      <c r="V597" s="354" t="s">
        <v>11553</v>
      </c>
      <c r="W597" s="354" t="s">
        <v>11554</v>
      </c>
      <c r="X597" s="324" t="s">
        <v>68</v>
      </c>
    </row>
    <row r="598" spans="1:24" s="227" customFormat="1" ht="92">
      <c r="A598" s="323">
        <v>10006129</v>
      </c>
      <c r="B598" s="276" t="s">
        <v>220</v>
      </c>
      <c r="C598" s="228" t="s">
        <v>11555</v>
      </c>
      <c r="D598" s="228" t="s">
        <v>11556</v>
      </c>
      <c r="E598" s="228" t="s">
        <v>11557</v>
      </c>
      <c r="F598" s="228" t="s">
        <v>11558</v>
      </c>
      <c r="G598" s="228" t="s">
        <v>11559</v>
      </c>
      <c r="H598" s="228" t="s">
        <v>11560</v>
      </c>
      <c r="I598" s="276">
        <v>50000000</v>
      </c>
      <c r="J598" s="486" t="s">
        <v>5193</v>
      </c>
      <c r="K598" s="486" t="s">
        <v>5194</v>
      </c>
      <c r="L598" s="276">
        <v>50260000</v>
      </c>
      <c r="M598" s="228" t="s">
        <v>10652</v>
      </c>
      <c r="N598" s="228" t="s">
        <v>10653</v>
      </c>
      <c r="O598" s="276">
        <v>50261600</v>
      </c>
      <c r="P598" s="228" t="s">
        <v>11561</v>
      </c>
      <c r="Q598" s="228" t="s">
        <v>11562</v>
      </c>
      <c r="R598" s="228" t="s">
        <v>11556</v>
      </c>
      <c r="S598" s="486" t="s">
        <v>5198</v>
      </c>
      <c r="T598" s="228" t="s">
        <v>10657</v>
      </c>
      <c r="U598" s="228" t="s">
        <v>11563</v>
      </c>
      <c r="V598" s="354" t="s">
        <v>11564</v>
      </c>
      <c r="W598" s="354" t="s">
        <v>11565</v>
      </c>
      <c r="X598" s="324" t="s">
        <v>68</v>
      </c>
    </row>
    <row r="599" spans="1:24" s="227" customFormat="1" ht="92">
      <c r="A599" s="323">
        <v>10006130</v>
      </c>
      <c r="B599" s="276" t="s">
        <v>220</v>
      </c>
      <c r="C599" s="228" t="s">
        <v>11566</v>
      </c>
      <c r="D599" s="228" t="s">
        <v>11567</v>
      </c>
      <c r="E599" s="228" t="s">
        <v>11568</v>
      </c>
      <c r="F599" s="228" t="s">
        <v>11569</v>
      </c>
      <c r="G599" s="228" t="s">
        <v>11570</v>
      </c>
      <c r="H599" s="228" t="s">
        <v>11571</v>
      </c>
      <c r="I599" s="276">
        <v>50000000</v>
      </c>
      <c r="J599" s="486" t="s">
        <v>5193</v>
      </c>
      <c r="K599" s="486" t="s">
        <v>5194</v>
      </c>
      <c r="L599" s="276">
        <v>50260000</v>
      </c>
      <c r="M599" s="228" t="s">
        <v>10652</v>
      </c>
      <c r="N599" s="228" t="s">
        <v>10653</v>
      </c>
      <c r="O599" s="276">
        <v>50261600</v>
      </c>
      <c r="P599" s="228" t="s">
        <v>11561</v>
      </c>
      <c r="Q599" s="228" t="s">
        <v>11562</v>
      </c>
      <c r="R599" s="228" t="s">
        <v>11572</v>
      </c>
      <c r="S599" s="486" t="s">
        <v>5198</v>
      </c>
      <c r="T599" s="228" t="s">
        <v>10657</v>
      </c>
      <c r="U599" s="228" t="s">
        <v>11563</v>
      </c>
      <c r="V599" s="354" t="s">
        <v>11573</v>
      </c>
      <c r="W599" s="354" t="s">
        <v>11574</v>
      </c>
      <c r="X599" s="324" t="s">
        <v>68</v>
      </c>
    </row>
    <row r="600" spans="1:24" s="227" customFormat="1" ht="92">
      <c r="A600" s="323">
        <v>10006131</v>
      </c>
      <c r="B600" s="276" t="s">
        <v>220</v>
      </c>
      <c r="C600" s="228" t="s">
        <v>4472</v>
      </c>
      <c r="D600" s="228" t="s">
        <v>11575</v>
      </c>
      <c r="E600" s="228" t="s">
        <v>11576</v>
      </c>
      <c r="F600" s="228" t="s">
        <v>11577</v>
      </c>
      <c r="G600" s="228" t="s">
        <v>11578</v>
      </c>
      <c r="H600" s="228" t="s">
        <v>11579</v>
      </c>
      <c r="I600" s="276">
        <v>50000000</v>
      </c>
      <c r="J600" s="486" t="s">
        <v>5193</v>
      </c>
      <c r="K600" s="486" t="s">
        <v>5194</v>
      </c>
      <c r="L600" s="276">
        <v>50260000</v>
      </c>
      <c r="M600" s="228" t="s">
        <v>10652</v>
      </c>
      <c r="N600" s="228" t="s">
        <v>10653</v>
      </c>
      <c r="O600" s="276">
        <v>50261600</v>
      </c>
      <c r="P600" s="228" t="s">
        <v>11561</v>
      </c>
      <c r="Q600" s="228" t="s">
        <v>11562</v>
      </c>
      <c r="R600" s="228" t="s">
        <v>4473</v>
      </c>
      <c r="S600" s="486" t="s">
        <v>5198</v>
      </c>
      <c r="T600" s="228" t="s">
        <v>10657</v>
      </c>
      <c r="U600" s="228" t="s">
        <v>11563</v>
      </c>
      <c r="V600" s="354" t="s">
        <v>11580</v>
      </c>
      <c r="W600" s="354" t="s">
        <v>11581</v>
      </c>
      <c r="X600" s="324" t="s">
        <v>68</v>
      </c>
    </row>
    <row r="601" spans="1:24" s="227" customFormat="1" ht="92">
      <c r="A601" s="323">
        <v>10006133</v>
      </c>
      <c r="B601" s="276" t="s">
        <v>220</v>
      </c>
      <c r="C601" s="228" t="s">
        <v>11582</v>
      </c>
      <c r="D601" s="228" t="s">
        <v>11583</v>
      </c>
      <c r="E601" s="228" t="s">
        <v>11584</v>
      </c>
      <c r="F601" s="228" t="s">
        <v>11585</v>
      </c>
      <c r="G601" s="228" t="s">
        <v>11586</v>
      </c>
      <c r="H601" s="228" t="s">
        <v>11587</v>
      </c>
      <c r="I601" s="276">
        <v>50000000</v>
      </c>
      <c r="J601" s="486" t="s">
        <v>5193</v>
      </c>
      <c r="K601" s="486" t="s">
        <v>5194</v>
      </c>
      <c r="L601" s="276">
        <v>50260000</v>
      </c>
      <c r="M601" s="228" t="s">
        <v>10652</v>
      </c>
      <c r="N601" s="228" t="s">
        <v>10653</v>
      </c>
      <c r="O601" s="276">
        <v>50261600</v>
      </c>
      <c r="P601" s="228" t="s">
        <v>11561</v>
      </c>
      <c r="Q601" s="228" t="s">
        <v>11562</v>
      </c>
      <c r="R601" s="228" t="s">
        <v>11588</v>
      </c>
      <c r="S601" s="486" t="s">
        <v>5198</v>
      </c>
      <c r="T601" s="228" t="s">
        <v>10657</v>
      </c>
      <c r="U601" s="228" t="s">
        <v>11563</v>
      </c>
      <c r="V601" s="354" t="s">
        <v>11589</v>
      </c>
      <c r="W601" s="354" t="s">
        <v>11590</v>
      </c>
      <c r="X601" s="324" t="s">
        <v>68</v>
      </c>
    </row>
    <row r="602" spans="1:24" s="227" customFormat="1" ht="92">
      <c r="A602" s="323">
        <v>10006134</v>
      </c>
      <c r="B602" s="276" t="s">
        <v>220</v>
      </c>
      <c r="C602" s="228" t="s">
        <v>11591</v>
      </c>
      <c r="D602" s="228" t="s">
        <v>11592</v>
      </c>
      <c r="E602" s="228" t="s">
        <v>11593</v>
      </c>
      <c r="F602" s="228" t="s">
        <v>11594</v>
      </c>
      <c r="G602" s="228" t="s">
        <v>11595</v>
      </c>
      <c r="H602" s="228" t="s">
        <v>11596</v>
      </c>
      <c r="I602" s="276">
        <v>50000000</v>
      </c>
      <c r="J602" s="486" t="s">
        <v>5193</v>
      </c>
      <c r="K602" s="486" t="s">
        <v>5194</v>
      </c>
      <c r="L602" s="276">
        <v>50260000</v>
      </c>
      <c r="M602" s="228" t="s">
        <v>10652</v>
      </c>
      <c r="N602" s="228" t="s">
        <v>10653</v>
      </c>
      <c r="O602" s="276">
        <v>50261600</v>
      </c>
      <c r="P602" s="228" t="s">
        <v>11561</v>
      </c>
      <c r="Q602" s="228" t="s">
        <v>11562</v>
      </c>
      <c r="R602" s="228" t="s">
        <v>11597</v>
      </c>
      <c r="S602" s="486" t="s">
        <v>5198</v>
      </c>
      <c r="T602" s="228" t="s">
        <v>10657</v>
      </c>
      <c r="U602" s="228" t="s">
        <v>11563</v>
      </c>
      <c r="V602" s="354" t="s">
        <v>11598</v>
      </c>
      <c r="W602" s="354" t="s">
        <v>11599</v>
      </c>
      <c r="X602" s="324" t="s">
        <v>68</v>
      </c>
    </row>
    <row r="603" spans="1:24" s="227" customFormat="1" ht="80.5">
      <c r="A603" s="323">
        <v>10006135</v>
      </c>
      <c r="B603" s="276" t="s">
        <v>220</v>
      </c>
      <c r="C603" s="228" t="s">
        <v>11600</v>
      </c>
      <c r="D603" s="228" t="s">
        <v>11601</v>
      </c>
      <c r="E603" s="228" t="s">
        <v>11602</v>
      </c>
      <c r="F603" s="228" t="s">
        <v>11603</v>
      </c>
      <c r="G603" s="228" t="s">
        <v>11604</v>
      </c>
      <c r="H603" s="228" t="s">
        <v>11605</v>
      </c>
      <c r="I603" s="276">
        <v>50000000</v>
      </c>
      <c r="J603" s="486" t="s">
        <v>5193</v>
      </c>
      <c r="K603" s="486" t="s">
        <v>5194</v>
      </c>
      <c r="L603" s="276">
        <v>50260000</v>
      </c>
      <c r="M603" s="228" t="s">
        <v>10652</v>
      </c>
      <c r="N603" s="228" t="s">
        <v>10653</v>
      </c>
      <c r="O603" s="276">
        <v>50261600</v>
      </c>
      <c r="P603" s="228" t="s">
        <v>11561</v>
      </c>
      <c r="Q603" s="228" t="s">
        <v>11562</v>
      </c>
      <c r="R603" s="228" t="s">
        <v>11606</v>
      </c>
      <c r="S603" s="486" t="s">
        <v>5198</v>
      </c>
      <c r="T603" s="228" t="s">
        <v>10657</v>
      </c>
      <c r="U603" s="228" t="s">
        <v>11563</v>
      </c>
      <c r="V603" s="354" t="s">
        <v>11607</v>
      </c>
      <c r="W603" s="354" t="s">
        <v>11608</v>
      </c>
      <c r="X603" s="324" t="s">
        <v>68</v>
      </c>
    </row>
    <row r="604" spans="1:24" s="227" customFormat="1" ht="126.5">
      <c r="A604" s="323">
        <v>10006136</v>
      </c>
      <c r="B604" s="276" t="s">
        <v>220</v>
      </c>
      <c r="C604" s="228" t="s">
        <v>11609</v>
      </c>
      <c r="D604" s="228" t="s">
        <v>11610</v>
      </c>
      <c r="E604" s="228" t="s">
        <v>11611</v>
      </c>
      <c r="F604" s="228" t="s">
        <v>11612</v>
      </c>
      <c r="G604" s="228" t="s">
        <v>11613</v>
      </c>
      <c r="H604" s="228" t="s">
        <v>11614</v>
      </c>
      <c r="I604" s="276">
        <v>50000000</v>
      </c>
      <c r="J604" s="486" t="s">
        <v>5193</v>
      </c>
      <c r="K604" s="486" t="s">
        <v>5194</v>
      </c>
      <c r="L604" s="276">
        <v>50260000</v>
      </c>
      <c r="M604" s="228" t="s">
        <v>10652</v>
      </c>
      <c r="N604" s="228" t="s">
        <v>10653</v>
      </c>
      <c r="O604" s="276">
        <v>50261600</v>
      </c>
      <c r="P604" s="228" t="s">
        <v>11561</v>
      </c>
      <c r="Q604" s="228" t="s">
        <v>11562</v>
      </c>
      <c r="R604" s="228" t="s">
        <v>11615</v>
      </c>
      <c r="S604" s="486" t="s">
        <v>5198</v>
      </c>
      <c r="T604" s="228" t="s">
        <v>10657</v>
      </c>
      <c r="U604" s="228" t="s">
        <v>11563</v>
      </c>
      <c r="V604" s="354" t="s">
        <v>11616</v>
      </c>
      <c r="W604" s="354" t="s">
        <v>11617</v>
      </c>
      <c r="X604" s="324" t="s">
        <v>68</v>
      </c>
    </row>
    <row r="605" spans="1:24" s="227" customFormat="1" ht="92">
      <c r="A605" s="323">
        <v>10006137</v>
      </c>
      <c r="B605" s="276" t="s">
        <v>220</v>
      </c>
      <c r="C605" s="228" t="s">
        <v>11618</v>
      </c>
      <c r="D605" s="228" t="s">
        <v>11619</v>
      </c>
      <c r="E605" s="228" t="s">
        <v>11620</v>
      </c>
      <c r="F605" s="228" t="s">
        <v>11621</v>
      </c>
      <c r="G605" s="228" t="s">
        <v>11622</v>
      </c>
      <c r="H605" s="228" t="s">
        <v>11623</v>
      </c>
      <c r="I605" s="276">
        <v>50000000</v>
      </c>
      <c r="J605" s="486" t="s">
        <v>5193</v>
      </c>
      <c r="K605" s="486" t="s">
        <v>5194</v>
      </c>
      <c r="L605" s="276">
        <v>50260000</v>
      </c>
      <c r="M605" s="228" t="s">
        <v>10652</v>
      </c>
      <c r="N605" s="228" t="s">
        <v>10653</v>
      </c>
      <c r="O605" s="276">
        <v>50261600</v>
      </c>
      <c r="P605" s="228" t="s">
        <v>11561</v>
      </c>
      <c r="Q605" s="228" t="s">
        <v>11562</v>
      </c>
      <c r="R605" s="228" t="s">
        <v>11624</v>
      </c>
      <c r="S605" s="486" t="s">
        <v>5198</v>
      </c>
      <c r="T605" s="228" t="s">
        <v>10657</v>
      </c>
      <c r="U605" s="228" t="s">
        <v>11563</v>
      </c>
      <c r="V605" s="354" t="s">
        <v>11625</v>
      </c>
      <c r="W605" s="354" t="s">
        <v>11626</v>
      </c>
      <c r="X605" s="324" t="s">
        <v>68</v>
      </c>
    </row>
    <row r="606" spans="1:24" s="227" customFormat="1" ht="92">
      <c r="A606" s="323">
        <v>10006143</v>
      </c>
      <c r="B606" s="276" t="s">
        <v>220</v>
      </c>
      <c r="C606" s="228" t="s">
        <v>11627</v>
      </c>
      <c r="D606" s="228" t="s">
        <v>11628</v>
      </c>
      <c r="E606" s="228" t="s">
        <v>11629</v>
      </c>
      <c r="F606" s="228" t="s">
        <v>11630</v>
      </c>
      <c r="G606" s="228" t="s">
        <v>11631</v>
      </c>
      <c r="H606" s="228" t="s">
        <v>11632</v>
      </c>
      <c r="I606" s="276">
        <v>50000000</v>
      </c>
      <c r="J606" s="486" t="s">
        <v>5193</v>
      </c>
      <c r="K606" s="486" t="s">
        <v>5194</v>
      </c>
      <c r="L606" s="276">
        <v>50260000</v>
      </c>
      <c r="M606" s="228" t="s">
        <v>10652</v>
      </c>
      <c r="N606" s="228" t="s">
        <v>10653</v>
      </c>
      <c r="O606" s="276">
        <v>50261100</v>
      </c>
      <c r="P606" s="228" t="s">
        <v>10733</v>
      </c>
      <c r="Q606" s="228" t="s">
        <v>10734</v>
      </c>
      <c r="R606" s="228" t="s">
        <v>11633</v>
      </c>
      <c r="S606" s="486" t="s">
        <v>5198</v>
      </c>
      <c r="T606" s="228" t="s">
        <v>10657</v>
      </c>
      <c r="U606" s="228" t="s">
        <v>10736</v>
      </c>
      <c r="V606" s="354" t="s">
        <v>11634</v>
      </c>
      <c r="W606" s="354" t="s">
        <v>11635</v>
      </c>
      <c r="X606" s="324" t="s">
        <v>68</v>
      </c>
    </row>
    <row r="607" spans="1:24" s="227" customFormat="1" ht="103.5">
      <c r="A607" s="323">
        <v>10006144</v>
      </c>
      <c r="B607" s="276" t="s">
        <v>220</v>
      </c>
      <c r="C607" s="228" t="s">
        <v>11636</v>
      </c>
      <c r="D607" s="228" t="s">
        <v>11637</v>
      </c>
      <c r="E607" s="228" t="s">
        <v>11638</v>
      </c>
      <c r="F607" s="228" t="s">
        <v>11639</v>
      </c>
      <c r="G607" s="228" t="s">
        <v>11640</v>
      </c>
      <c r="H607" s="228" t="s">
        <v>11641</v>
      </c>
      <c r="I607" s="276">
        <v>50000000</v>
      </c>
      <c r="J607" s="486" t="s">
        <v>5193</v>
      </c>
      <c r="K607" s="486" t="s">
        <v>5194</v>
      </c>
      <c r="L607" s="276">
        <v>50260000</v>
      </c>
      <c r="M607" s="228" t="s">
        <v>10652</v>
      </c>
      <c r="N607" s="228" t="s">
        <v>10653</v>
      </c>
      <c r="O607" s="276">
        <v>50261100</v>
      </c>
      <c r="P607" s="228" t="s">
        <v>10733</v>
      </c>
      <c r="Q607" s="228" t="s">
        <v>10734</v>
      </c>
      <c r="R607" s="228" t="s">
        <v>11642</v>
      </c>
      <c r="S607" s="486" t="s">
        <v>5198</v>
      </c>
      <c r="T607" s="228" t="s">
        <v>10657</v>
      </c>
      <c r="U607" s="228" t="s">
        <v>10736</v>
      </c>
      <c r="V607" s="354" t="s">
        <v>11643</v>
      </c>
      <c r="W607" s="354" t="s">
        <v>11644</v>
      </c>
      <c r="X607" s="324" t="s">
        <v>68</v>
      </c>
    </row>
    <row r="608" spans="1:24" s="227" customFormat="1" ht="103.5">
      <c r="A608" s="323">
        <v>10006145</v>
      </c>
      <c r="B608" s="276" t="s">
        <v>220</v>
      </c>
      <c r="C608" s="228" t="s">
        <v>11645</v>
      </c>
      <c r="D608" s="228" t="s">
        <v>11646</v>
      </c>
      <c r="E608" s="228" t="s">
        <v>11647</v>
      </c>
      <c r="F608" s="228" t="s">
        <v>11648</v>
      </c>
      <c r="G608" s="228" t="s">
        <v>11649</v>
      </c>
      <c r="H608" s="228" t="s">
        <v>11650</v>
      </c>
      <c r="I608" s="276">
        <v>50000000</v>
      </c>
      <c r="J608" s="486" t="s">
        <v>5193</v>
      </c>
      <c r="K608" s="486" t="s">
        <v>5194</v>
      </c>
      <c r="L608" s="276">
        <v>50260000</v>
      </c>
      <c r="M608" s="228" t="s">
        <v>10652</v>
      </c>
      <c r="N608" s="228" t="s">
        <v>10653</v>
      </c>
      <c r="O608" s="276">
        <v>50261100</v>
      </c>
      <c r="P608" s="228" t="s">
        <v>10733</v>
      </c>
      <c r="Q608" s="228" t="s">
        <v>10734</v>
      </c>
      <c r="R608" s="228" t="s">
        <v>11651</v>
      </c>
      <c r="S608" s="486" t="s">
        <v>5198</v>
      </c>
      <c r="T608" s="228" t="s">
        <v>10657</v>
      </c>
      <c r="U608" s="228" t="s">
        <v>10736</v>
      </c>
      <c r="V608" s="354" t="s">
        <v>11652</v>
      </c>
      <c r="W608" s="354" t="s">
        <v>11653</v>
      </c>
      <c r="X608" s="324" t="s">
        <v>68</v>
      </c>
    </row>
    <row r="609" spans="1:24" s="227" customFormat="1" ht="115">
      <c r="A609" s="323">
        <v>10006146</v>
      </c>
      <c r="B609" s="276" t="s">
        <v>220</v>
      </c>
      <c r="C609" s="228" t="s">
        <v>11654</v>
      </c>
      <c r="D609" s="228" t="s">
        <v>11655</v>
      </c>
      <c r="E609" s="228" t="s">
        <v>11656</v>
      </c>
      <c r="F609" s="228" t="s">
        <v>11657</v>
      </c>
      <c r="G609" s="228" t="s">
        <v>11658</v>
      </c>
      <c r="H609" s="228" t="s">
        <v>11659</v>
      </c>
      <c r="I609" s="276">
        <v>50000000</v>
      </c>
      <c r="J609" s="486" t="s">
        <v>5193</v>
      </c>
      <c r="K609" s="486" t="s">
        <v>5194</v>
      </c>
      <c r="L609" s="276">
        <v>50260000</v>
      </c>
      <c r="M609" s="228" t="s">
        <v>10652</v>
      </c>
      <c r="N609" s="228" t="s">
        <v>10653</v>
      </c>
      <c r="O609" s="276">
        <v>50261100</v>
      </c>
      <c r="P609" s="228" t="s">
        <v>10733</v>
      </c>
      <c r="Q609" s="228" t="s">
        <v>10734</v>
      </c>
      <c r="R609" s="228" t="s">
        <v>11660</v>
      </c>
      <c r="S609" s="486" t="s">
        <v>5198</v>
      </c>
      <c r="T609" s="228" t="s">
        <v>10657</v>
      </c>
      <c r="U609" s="228" t="s">
        <v>10736</v>
      </c>
      <c r="V609" s="354" t="s">
        <v>11661</v>
      </c>
      <c r="W609" s="354" t="s">
        <v>11662</v>
      </c>
      <c r="X609" s="324" t="s">
        <v>68</v>
      </c>
    </row>
    <row r="610" spans="1:24" s="227" customFormat="1" ht="92">
      <c r="A610" s="323">
        <v>10006147</v>
      </c>
      <c r="B610" s="276" t="s">
        <v>220</v>
      </c>
      <c r="C610" s="228" t="s">
        <v>11663</v>
      </c>
      <c r="D610" s="228" t="s">
        <v>11664</v>
      </c>
      <c r="E610" s="228" t="s">
        <v>11665</v>
      </c>
      <c r="F610" s="228" t="s">
        <v>11666</v>
      </c>
      <c r="G610" s="228" t="s">
        <v>11667</v>
      </c>
      <c r="H610" s="228" t="s">
        <v>11668</v>
      </c>
      <c r="I610" s="276">
        <v>50000000</v>
      </c>
      <c r="J610" s="486" t="s">
        <v>5193</v>
      </c>
      <c r="K610" s="486" t="s">
        <v>5194</v>
      </c>
      <c r="L610" s="276">
        <v>50260000</v>
      </c>
      <c r="M610" s="228" t="s">
        <v>10652</v>
      </c>
      <c r="N610" s="228" t="s">
        <v>10653</v>
      </c>
      <c r="O610" s="276">
        <v>50261000</v>
      </c>
      <c r="P610" s="228" t="s">
        <v>10723</v>
      </c>
      <c r="Q610" s="228" t="s">
        <v>10724</v>
      </c>
      <c r="R610" s="228" t="s">
        <v>11669</v>
      </c>
      <c r="S610" s="486" t="s">
        <v>5198</v>
      </c>
      <c r="T610" s="228" t="s">
        <v>10657</v>
      </c>
      <c r="U610" s="228" t="s">
        <v>10726</v>
      </c>
      <c r="V610" s="354" t="s">
        <v>11670</v>
      </c>
      <c r="W610" s="354" t="s">
        <v>11671</v>
      </c>
      <c r="X610" s="324" t="s">
        <v>68</v>
      </c>
    </row>
    <row r="611" spans="1:24" s="227" customFormat="1" ht="92">
      <c r="A611" s="323">
        <v>10006148</v>
      </c>
      <c r="B611" s="276" t="s">
        <v>220</v>
      </c>
      <c r="C611" s="228" t="s">
        <v>11672</v>
      </c>
      <c r="D611" s="228" t="s">
        <v>11672</v>
      </c>
      <c r="E611" s="228" t="s">
        <v>11673</v>
      </c>
      <c r="F611" s="228" t="s">
        <v>11674</v>
      </c>
      <c r="G611" s="228" t="s">
        <v>11675</v>
      </c>
      <c r="H611" s="228" t="s">
        <v>11676</v>
      </c>
      <c r="I611" s="276">
        <v>50000000</v>
      </c>
      <c r="J611" s="486" t="s">
        <v>5193</v>
      </c>
      <c r="K611" s="486" t="s">
        <v>5194</v>
      </c>
      <c r="L611" s="276">
        <v>50260000</v>
      </c>
      <c r="M611" s="228" t="s">
        <v>10652</v>
      </c>
      <c r="N611" s="228" t="s">
        <v>10653</v>
      </c>
      <c r="O611" s="276">
        <v>50261000</v>
      </c>
      <c r="P611" s="228" t="s">
        <v>10723</v>
      </c>
      <c r="Q611" s="228" t="s">
        <v>10724</v>
      </c>
      <c r="R611" s="228" t="s">
        <v>11677</v>
      </c>
      <c r="S611" s="486" t="s">
        <v>5198</v>
      </c>
      <c r="T611" s="228" t="s">
        <v>10657</v>
      </c>
      <c r="U611" s="228" t="s">
        <v>10726</v>
      </c>
      <c r="V611" s="354" t="s">
        <v>11678</v>
      </c>
      <c r="W611" s="354" t="s">
        <v>11679</v>
      </c>
      <c r="X611" s="324" t="s">
        <v>68</v>
      </c>
    </row>
    <row r="612" spans="1:24" s="227" customFormat="1" ht="115">
      <c r="A612" s="323">
        <v>10006155</v>
      </c>
      <c r="B612" s="276" t="s">
        <v>220</v>
      </c>
      <c r="C612" s="228" t="s">
        <v>11680</v>
      </c>
      <c r="D612" s="228" t="s">
        <v>11681</v>
      </c>
      <c r="E612" s="228" t="s">
        <v>11682</v>
      </c>
      <c r="F612" s="228" t="s">
        <v>11683</v>
      </c>
      <c r="G612" s="228" t="s">
        <v>11684</v>
      </c>
      <c r="H612" s="228" t="s">
        <v>11685</v>
      </c>
      <c r="I612" s="276">
        <v>50000000</v>
      </c>
      <c r="J612" s="486" t="s">
        <v>5193</v>
      </c>
      <c r="K612" s="486" t="s">
        <v>5194</v>
      </c>
      <c r="L612" s="276">
        <v>50350000</v>
      </c>
      <c r="M612" s="228" t="s">
        <v>10997</v>
      </c>
      <c r="N612" s="228" t="s">
        <v>10998</v>
      </c>
      <c r="O612" s="276">
        <v>50350100</v>
      </c>
      <c r="P612" s="228" t="s">
        <v>11293</v>
      </c>
      <c r="Q612" s="228" t="s">
        <v>11294</v>
      </c>
      <c r="R612" s="228" t="s">
        <v>11686</v>
      </c>
      <c r="S612" s="486" t="s">
        <v>5198</v>
      </c>
      <c r="T612" s="228" t="s">
        <v>11002</v>
      </c>
      <c r="U612" s="228" t="s">
        <v>11296</v>
      </c>
      <c r="V612" s="354" t="s">
        <v>11687</v>
      </c>
      <c r="W612" s="354" t="s">
        <v>11688</v>
      </c>
      <c r="X612" s="324" t="s">
        <v>68</v>
      </c>
    </row>
    <row r="613" spans="1:24" s="227" customFormat="1" ht="103.5">
      <c r="A613" s="323">
        <v>10006157</v>
      </c>
      <c r="B613" s="276" t="s">
        <v>220</v>
      </c>
      <c r="C613" s="228" t="s">
        <v>11689</v>
      </c>
      <c r="D613" s="228" t="s">
        <v>4268</v>
      </c>
      <c r="E613" s="228" t="s">
        <v>11690</v>
      </c>
      <c r="F613" s="228" t="s">
        <v>11691</v>
      </c>
      <c r="G613" s="228" t="s">
        <v>11692</v>
      </c>
      <c r="H613" s="228" t="s">
        <v>11693</v>
      </c>
      <c r="I613" s="276">
        <v>50000000</v>
      </c>
      <c r="J613" s="486" t="s">
        <v>5193</v>
      </c>
      <c r="K613" s="486" t="s">
        <v>5194</v>
      </c>
      <c r="L613" s="276">
        <v>50260000</v>
      </c>
      <c r="M613" s="228" t="s">
        <v>10652</v>
      </c>
      <c r="N613" s="228" t="s">
        <v>10653</v>
      </c>
      <c r="O613" s="276">
        <v>50261700</v>
      </c>
      <c r="P613" s="228" t="s">
        <v>10864</v>
      </c>
      <c r="Q613" s="228" t="s">
        <v>10865</v>
      </c>
      <c r="R613" s="228" t="s">
        <v>11694</v>
      </c>
      <c r="S613" s="486" t="s">
        <v>5198</v>
      </c>
      <c r="T613" s="228" t="s">
        <v>10657</v>
      </c>
      <c r="U613" s="228" t="s">
        <v>4268</v>
      </c>
      <c r="V613" s="354" t="s">
        <v>11695</v>
      </c>
      <c r="W613" s="354" t="s">
        <v>11696</v>
      </c>
      <c r="X613" s="324" t="s">
        <v>68</v>
      </c>
    </row>
    <row r="614" spans="1:24" s="227" customFormat="1" ht="149.5">
      <c r="A614" s="323">
        <v>10006158</v>
      </c>
      <c r="B614" s="276" t="s">
        <v>220</v>
      </c>
      <c r="C614" s="228" t="s">
        <v>11697</v>
      </c>
      <c r="D614" s="228" t="s">
        <v>11698</v>
      </c>
      <c r="E614" s="228" t="s">
        <v>11699</v>
      </c>
      <c r="F614" s="228" t="s">
        <v>11700</v>
      </c>
      <c r="G614" s="228" t="s">
        <v>11701</v>
      </c>
      <c r="H614" s="228" t="s">
        <v>11702</v>
      </c>
      <c r="I614" s="276">
        <v>50000000</v>
      </c>
      <c r="J614" s="486" t="s">
        <v>5193</v>
      </c>
      <c r="K614" s="486" t="s">
        <v>5194</v>
      </c>
      <c r="L614" s="276">
        <v>50260000</v>
      </c>
      <c r="M614" s="228" t="s">
        <v>10652</v>
      </c>
      <c r="N614" s="228" t="s">
        <v>10653</v>
      </c>
      <c r="O614" s="276">
        <v>50261400</v>
      </c>
      <c r="P614" s="228" t="s">
        <v>10654</v>
      </c>
      <c r="Q614" s="228" t="s">
        <v>10655</v>
      </c>
      <c r="R614" s="228" t="s">
        <v>11703</v>
      </c>
      <c r="S614" s="486" t="s">
        <v>5198</v>
      </c>
      <c r="T614" s="228" t="s">
        <v>10657</v>
      </c>
      <c r="U614" s="228" t="s">
        <v>10658</v>
      </c>
      <c r="V614" s="354" t="s">
        <v>11704</v>
      </c>
      <c r="W614" s="354" t="s">
        <v>11705</v>
      </c>
      <c r="X614" s="324" t="s">
        <v>68</v>
      </c>
    </row>
    <row r="615" spans="1:24" s="227" customFormat="1" ht="103.5">
      <c r="A615" s="323">
        <v>10006159</v>
      </c>
      <c r="B615" s="276" t="s">
        <v>220</v>
      </c>
      <c r="C615" s="228" t="s">
        <v>11706</v>
      </c>
      <c r="D615" s="228" t="s">
        <v>11707</v>
      </c>
      <c r="E615" s="228" t="s">
        <v>11708</v>
      </c>
      <c r="F615" s="228" t="s">
        <v>11709</v>
      </c>
      <c r="G615" s="228" t="s">
        <v>11710</v>
      </c>
      <c r="H615" s="228" t="s">
        <v>11711</v>
      </c>
      <c r="I615" s="276">
        <v>50000000</v>
      </c>
      <c r="J615" s="486" t="s">
        <v>5193</v>
      </c>
      <c r="K615" s="486" t="s">
        <v>5194</v>
      </c>
      <c r="L615" s="276">
        <v>50260000</v>
      </c>
      <c r="M615" s="228" t="s">
        <v>10652</v>
      </c>
      <c r="N615" s="228" t="s">
        <v>10653</v>
      </c>
      <c r="O615" s="276">
        <v>50261300</v>
      </c>
      <c r="P615" s="228" t="s">
        <v>4001</v>
      </c>
      <c r="Q615" s="228" t="s">
        <v>10942</v>
      </c>
      <c r="R615" s="228" t="s">
        <v>11712</v>
      </c>
      <c r="S615" s="486" t="s">
        <v>5198</v>
      </c>
      <c r="T615" s="228" t="s">
        <v>10657</v>
      </c>
      <c r="U615" s="228" t="s">
        <v>4002</v>
      </c>
      <c r="V615" s="354" t="s">
        <v>11713</v>
      </c>
      <c r="W615" s="354" t="s">
        <v>11714</v>
      </c>
      <c r="X615" s="324" t="s">
        <v>68</v>
      </c>
    </row>
    <row r="616" spans="1:24" s="227" customFormat="1" ht="80.5">
      <c r="A616" s="323">
        <v>10006160</v>
      </c>
      <c r="B616" s="276" t="s">
        <v>220</v>
      </c>
      <c r="C616" s="228" t="s">
        <v>11715</v>
      </c>
      <c r="D616" s="228" t="s">
        <v>11716</v>
      </c>
      <c r="E616" s="228" t="s">
        <v>11717</v>
      </c>
      <c r="F616" s="228" t="s">
        <v>11718</v>
      </c>
      <c r="G616" s="228" t="s">
        <v>11719</v>
      </c>
      <c r="H616" s="228" t="s">
        <v>11720</v>
      </c>
      <c r="I616" s="276">
        <v>50000000</v>
      </c>
      <c r="J616" s="486" t="s">
        <v>5193</v>
      </c>
      <c r="K616" s="486" t="s">
        <v>5194</v>
      </c>
      <c r="L616" s="276">
        <v>50250000</v>
      </c>
      <c r="M616" s="228" t="s">
        <v>9929</v>
      </c>
      <c r="N616" s="228" t="s">
        <v>9930</v>
      </c>
      <c r="O616" s="276">
        <v>50251900</v>
      </c>
      <c r="P616" s="228" t="s">
        <v>10515</v>
      </c>
      <c r="Q616" s="228" t="s">
        <v>10516</v>
      </c>
      <c r="R616" s="228" t="s">
        <v>11715</v>
      </c>
      <c r="S616" s="486" t="s">
        <v>5198</v>
      </c>
      <c r="T616" s="228" t="s">
        <v>9934</v>
      </c>
      <c r="U616" s="228" t="s">
        <v>10518</v>
      </c>
      <c r="V616" s="354" t="s">
        <v>11721</v>
      </c>
      <c r="W616" s="354" t="s">
        <v>11722</v>
      </c>
      <c r="X616" s="324" t="s">
        <v>68</v>
      </c>
    </row>
    <row r="617" spans="1:24" s="227" customFormat="1" ht="138">
      <c r="A617" s="323">
        <v>10006161</v>
      </c>
      <c r="B617" s="276" t="s">
        <v>220</v>
      </c>
      <c r="C617" s="228" t="s">
        <v>11723</v>
      </c>
      <c r="D617" s="228" t="s">
        <v>11724</v>
      </c>
      <c r="E617" s="228" t="s">
        <v>11725</v>
      </c>
      <c r="F617" s="228" t="s">
        <v>11726</v>
      </c>
      <c r="G617" s="228" t="s">
        <v>11727</v>
      </c>
      <c r="H617" s="228" t="s">
        <v>11728</v>
      </c>
      <c r="I617" s="276">
        <v>50000000</v>
      </c>
      <c r="J617" s="486" t="s">
        <v>5193</v>
      </c>
      <c r="K617" s="486" t="s">
        <v>5194</v>
      </c>
      <c r="L617" s="276">
        <v>50260000</v>
      </c>
      <c r="M617" s="228" t="s">
        <v>10652</v>
      </c>
      <c r="N617" s="228" t="s">
        <v>10653</v>
      </c>
      <c r="O617" s="276">
        <v>50260300</v>
      </c>
      <c r="P617" s="228" t="s">
        <v>11729</v>
      </c>
      <c r="Q617" s="228" t="s">
        <v>11730</v>
      </c>
      <c r="R617" s="228" t="s">
        <v>11731</v>
      </c>
      <c r="S617" s="486" t="s">
        <v>5198</v>
      </c>
      <c r="T617" s="228" t="s">
        <v>10657</v>
      </c>
      <c r="U617" s="228" t="s">
        <v>11732</v>
      </c>
      <c r="V617" s="354" t="s">
        <v>11733</v>
      </c>
      <c r="W617" s="354" t="s">
        <v>11734</v>
      </c>
      <c r="X617" s="324" t="s">
        <v>68</v>
      </c>
    </row>
    <row r="618" spans="1:24" s="227" customFormat="1" ht="126.5">
      <c r="A618" s="323">
        <v>10006162</v>
      </c>
      <c r="B618" s="276" t="s">
        <v>220</v>
      </c>
      <c r="C618" s="228" t="s">
        <v>11735</v>
      </c>
      <c r="D618" s="228" t="s">
        <v>11736</v>
      </c>
      <c r="E618" s="228" t="s">
        <v>11737</v>
      </c>
      <c r="F618" s="228" t="s">
        <v>11738</v>
      </c>
      <c r="G618" s="228" t="s">
        <v>11739</v>
      </c>
      <c r="H618" s="228" t="s">
        <v>11740</v>
      </c>
      <c r="I618" s="276">
        <v>50000000</v>
      </c>
      <c r="J618" s="486" t="s">
        <v>5193</v>
      </c>
      <c r="K618" s="486" t="s">
        <v>5194</v>
      </c>
      <c r="L618" s="276">
        <v>50260000</v>
      </c>
      <c r="M618" s="228" t="s">
        <v>10652</v>
      </c>
      <c r="N618" s="228" t="s">
        <v>10653</v>
      </c>
      <c r="O618" s="276">
        <v>50260300</v>
      </c>
      <c r="P618" s="228" t="s">
        <v>11729</v>
      </c>
      <c r="Q618" s="228" t="s">
        <v>11730</v>
      </c>
      <c r="R618" s="228" t="s">
        <v>11741</v>
      </c>
      <c r="S618" s="486" t="s">
        <v>5198</v>
      </c>
      <c r="T618" s="228" t="s">
        <v>10657</v>
      </c>
      <c r="U618" s="228" t="s">
        <v>11732</v>
      </c>
      <c r="V618" s="354" t="s">
        <v>11742</v>
      </c>
      <c r="W618" s="354" t="s">
        <v>11743</v>
      </c>
      <c r="X618" s="324" t="s">
        <v>68</v>
      </c>
    </row>
    <row r="619" spans="1:24" s="227" customFormat="1" ht="103.5">
      <c r="A619" s="323">
        <v>10006163</v>
      </c>
      <c r="B619" s="276" t="s">
        <v>220</v>
      </c>
      <c r="C619" s="228" t="s">
        <v>11744</v>
      </c>
      <c r="D619" s="228" t="s">
        <v>11745</v>
      </c>
      <c r="E619" s="228" t="s">
        <v>11746</v>
      </c>
      <c r="F619" s="228" t="s">
        <v>11747</v>
      </c>
      <c r="G619" s="228" t="s">
        <v>11748</v>
      </c>
      <c r="H619" s="228" t="s">
        <v>11749</v>
      </c>
      <c r="I619" s="276">
        <v>50000000</v>
      </c>
      <c r="J619" s="486" t="s">
        <v>5193</v>
      </c>
      <c r="K619" s="486" t="s">
        <v>5194</v>
      </c>
      <c r="L619" s="276">
        <v>50260000</v>
      </c>
      <c r="M619" s="228" t="s">
        <v>10652</v>
      </c>
      <c r="N619" s="228" t="s">
        <v>10653</v>
      </c>
      <c r="O619" s="276">
        <v>50260300</v>
      </c>
      <c r="P619" s="228" t="s">
        <v>11729</v>
      </c>
      <c r="Q619" s="228" t="s">
        <v>11730</v>
      </c>
      <c r="R619" s="228" t="s">
        <v>11750</v>
      </c>
      <c r="S619" s="486" t="s">
        <v>5198</v>
      </c>
      <c r="T619" s="228" t="s">
        <v>10657</v>
      </c>
      <c r="U619" s="228" t="s">
        <v>11732</v>
      </c>
      <c r="V619" s="354" t="s">
        <v>11751</v>
      </c>
      <c r="W619" s="354" t="s">
        <v>11752</v>
      </c>
      <c r="X619" s="324" t="s">
        <v>68</v>
      </c>
    </row>
    <row r="620" spans="1:24" s="227" customFormat="1" ht="115">
      <c r="A620" s="323">
        <v>10006164</v>
      </c>
      <c r="B620" s="276" t="s">
        <v>220</v>
      </c>
      <c r="C620" s="228" t="s">
        <v>11753</v>
      </c>
      <c r="D620" s="228" t="s">
        <v>11754</v>
      </c>
      <c r="E620" s="228" t="s">
        <v>11755</v>
      </c>
      <c r="F620" s="228" t="s">
        <v>11756</v>
      </c>
      <c r="G620" s="228" t="s">
        <v>11757</v>
      </c>
      <c r="H620" s="228" t="s">
        <v>11758</v>
      </c>
      <c r="I620" s="276">
        <v>50000000</v>
      </c>
      <c r="J620" s="486" t="s">
        <v>5193</v>
      </c>
      <c r="K620" s="486" t="s">
        <v>5194</v>
      </c>
      <c r="L620" s="276">
        <v>50260000</v>
      </c>
      <c r="M620" s="228" t="s">
        <v>10652</v>
      </c>
      <c r="N620" s="228" t="s">
        <v>10653</v>
      </c>
      <c r="O620" s="276">
        <v>50260300</v>
      </c>
      <c r="P620" s="228" t="s">
        <v>11729</v>
      </c>
      <c r="Q620" s="228" t="s">
        <v>11730</v>
      </c>
      <c r="R620" s="228" t="s">
        <v>11759</v>
      </c>
      <c r="S620" s="486" t="s">
        <v>5198</v>
      </c>
      <c r="T620" s="228" t="s">
        <v>10657</v>
      </c>
      <c r="U620" s="228" t="s">
        <v>11732</v>
      </c>
      <c r="V620" s="354" t="s">
        <v>11760</v>
      </c>
      <c r="W620" s="354" t="s">
        <v>11761</v>
      </c>
      <c r="X620" s="324" t="s">
        <v>68</v>
      </c>
    </row>
    <row r="621" spans="1:24" s="227" customFormat="1" ht="126.5">
      <c r="A621" s="323">
        <v>10006165</v>
      </c>
      <c r="B621" s="276" t="s">
        <v>220</v>
      </c>
      <c r="C621" s="228" t="s">
        <v>11762</v>
      </c>
      <c r="D621" s="228" t="s">
        <v>11763</v>
      </c>
      <c r="E621" s="228" t="s">
        <v>11764</v>
      </c>
      <c r="F621" s="228" t="s">
        <v>11765</v>
      </c>
      <c r="G621" s="228" t="s">
        <v>11766</v>
      </c>
      <c r="H621" s="228" t="s">
        <v>11767</v>
      </c>
      <c r="I621" s="276">
        <v>50000000</v>
      </c>
      <c r="J621" s="486" t="s">
        <v>5193</v>
      </c>
      <c r="K621" s="486" t="s">
        <v>5194</v>
      </c>
      <c r="L621" s="276">
        <v>50260000</v>
      </c>
      <c r="M621" s="228" t="s">
        <v>10652</v>
      </c>
      <c r="N621" s="228" t="s">
        <v>10653</v>
      </c>
      <c r="O621" s="276">
        <v>50260300</v>
      </c>
      <c r="P621" s="228" t="s">
        <v>11729</v>
      </c>
      <c r="Q621" s="228" t="s">
        <v>11730</v>
      </c>
      <c r="R621" s="228" t="s">
        <v>11768</v>
      </c>
      <c r="S621" s="486" t="s">
        <v>5198</v>
      </c>
      <c r="T621" s="228" t="s">
        <v>10657</v>
      </c>
      <c r="U621" s="228" t="s">
        <v>11732</v>
      </c>
      <c r="V621" s="354" t="s">
        <v>11769</v>
      </c>
      <c r="W621" s="354" t="s">
        <v>11770</v>
      </c>
      <c r="X621" s="324" t="s">
        <v>68</v>
      </c>
    </row>
    <row r="622" spans="1:24" s="227" customFormat="1" ht="322">
      <c r="A622" s="323">
        <v>10006166</v>
      </c>
      <c r="B622" s="276" t="s">
        <v>220</v>
      </c>
      <c r="C622" s="228" t="s">
        <v>11771</v>
      </c>
      <c r="D622" s="228" t="s">
        <v>11772</v>
      </c>
      <c r="E622" s="228" t="s">
        <v>11773</v>
      </c>
      <c r="F622" s="228" t="s">
        <v>11774</v>
      </c>
      <c r="G622" s="228" t="s">
        <v>11775</v>
      </c>
      <c r="H622" s="228" t="s">
        <v>11776</v>
      </c>
      <c r="I622" s="276">
        <v>50000000</v>
      </c>
      <c r="J622" s="486" t="s">
        <v>5193</v>
      </c>
      <c r="K622" s="486" t="s">
        <v>5194</v>
      </c>
      <c r="L622" s="276">
        <v>50260000</v>
      </c>
      <c r="M622" s="228" t="s">
        <v>10652</v>
      </c>
      <c r="N622" s="228" t="s">
        <v>10653</v>
      </c>
      <c r="O622" s="276">
        <v>50260300</v>
      </c>
      <c r="P622" s="228" t="s">
        <v>11729</v>
      </c>
      <c r="Q622" s="228" t="s">
        <v>11730</v>
      </c>
      <c r="R622" s="228" t="s">
        <v>11777</v>
      </c>
      <c r="S622" s="486" t="s">
        <v>5198</v>
      </c>
      <c r="T622" s="228" t="s">
        <v>10657</v>
      </c>
      <c r="U622" s="228" t="s">
        <v>11732</v>
      </c>
      <c r="V622" s="354" t="s">
        <v>11778</v>
      </c>
      <c r="W622" s="354" t="s">
        <v>11779</v>
      </c>
      <c r="X622" s="324" t="s">
        <v>68</v>
      </c>
    </row>
    <row r="623" spans="1:24" s="227" customFormat="1" ht="115">
      <c r="A623" s="323">
        <v>10006167</v>
      </c>
      <c r="B623" s="276" t="s">
        <v>220</v>
      </c>
      <c r="C623" s="228" t="s">
        <v>11780</v>
      </c>
      <c r="D623" s="228" t="s">
        <v>11781</v>
      </c>
      <c r="E623" s="228" t="s">
        <v>11782</v>
      </c>
      <c r="F623" s="228" t="s">
        <v>11783</v>
      </c>
      <c r="G623" s="228" t="s">
        <v>11784</v>
      </c>
      <c r="H623" s="228" t="s">
        <v>11785</v>
      </c>
      <c r="I623" s="276">
        <v>50000000</v>
      </c>
      <c r="J623" s="486" t="s">
        <v>5193</v>
      </c>
      <c r="K623" s="486" t="s">
        <v>5194</v>
      </c>
      <c r="L623" s="276">
        <v>50250000</v>
      </c>
      <c r="M623" s="228" t="s">
        <v>9929</v>
      </c>
      <c r="N623" s="228" t="s">
        <v>9930</v>
      </c>
      <c r="O623" s="276">
        <v>50251400</v>
      </c>
      <c r="P623" s="228" t="s">
        <v>11786</v>
      </c>
      <c r="Q623" s="228" t="s">
        <v>11787</v>
      </c>
      <c r="R623" s="228" t="s">
        <v>11788</v>
      </c>
      <c r="S623" s="486" t="s">
        <v>5198</v>
      </c>
      <c r="T623" s="228" t="s">
        <v>9934</v>
      </c>
      <c r="U623" s="228" t="s">
        <v>11789</v>
      </c>
      <c r="V623" s="354" t="s">
        <v>11790</v>
      </c>
      <c r="W623" s="354" t="s">
        <v>11791</v>
      </c>
      <c r="X623" s="324" t="s">
        <v>68</v>
      </c>
    </row>
    <row r="624" spans="1:24" s="227" customFormat="1" ht="103.5">
      <c r="A624" s="323">
        <v>10006168</v>
      </c>
      <c r="B624" s="276" t="s">
        <v>220</v>
      </c>
      <c r="C624" s="228" t="s">
        <v>11792</v>
      </c>
      <c r="D624" s="228" t="s">
        <v>11793</v>
      </c>
      <c r="E624" s="228" t="s">
        <v>11794</v>
      </c>
      <c r="F624" s="228" t="s">
        <v>11795</v>
      </c>
      <c r="G624" s="228" t="s">
        <v>11796</v>
      </c>
      <c r="H624" s="228" t="s">
        <v>11797</v>
      </c>
      <c r="I624" s="276">
        <v>50000000</v>
      </c>
      <c r="J624" s="486" t="s">
        <v>5193</v>
      </c>
      <c r="K624" s="486" t="s">
        <v>5194</v>
      </c>
      <c r="L624" s="276">
        <v>50250000</v>
      </c>
      <c r="M624" s="228" t="s">
        <v>9929</v>
      </c>
      <c r="N624" s="228" t="s">
        <v>9930</v>
      </c>
      <c r="O624" s="276">
        <v>50251400</v>
      </c>
      <c r="P624" s="228" t="s">
        <v>11786</v>
      </c>
      <c r="Q624" s="228" t="s">
        <v>11787</v>
      </c>
      <c r="R624" s="228" t="s">
        <v>11798</v>
      </c>
      <c r="S624" s="486" t="s">
        <v>5198</v>
      </c>
      <c r="T624" s="228" t="s">
        <v>9934</v>
      </c>
      <c r="U624" s="228" t="s">
        <v>11789</v>
      </c>
      <c r="V624" s="354" t="s">
        <v>11799</v>
      </c>
      <c r="W624" s="354" t="s">
        <v>11800</v>
      </c>
      <c r="X624" s="324" t="s">
        <v>68</v>
      </c>
    </row>
    <row r="625" spans="1:24" s="227" customFormat="1" ht="115">
      <c r="A625" s="323">
        <v>10006169</v>
      </c>
      <c r="B625" s="276" t="s">
        <v>220</v>
      </c>
      <c r="C625" s="228" t="s">
        <v>11801</v>
      </c>
      <c r="D625" s="228" t="s">
        <v>11802</v>
      </c>
      <c r="E625" s="228" t="s">
        <v>11803</v>
      </c>
      <c r="F625" s="228" t="s">
        <v>11804</v>
      </c>
      <c r="G625" s="228" t="s">
        <v>11805</v>
      </c>
      <c r="H625" s="228" t="s">
        <v>11797</v>
      </c>
      <c r="I625" s="276">
        <v>50000000</v>
      </c>
      <c r="J625" s="486" t="s">
        <v>5193</v>
      </c>
      <c r="K625" s="486" t="s">
        <v>5194</v>
      </c>
      <c r="L625" s="276">
        <v>50250000</v>
      </c>
      <c r="M625" s="228" t="s">
        <v>9929</v>
      </c>
      <c r="N625" s="228" t="s">
        <v>9930</v>
      </c>
      <c r="O625" s="276">
        <v>50251400</v>
      </c>
      <c r="P625" s="228" t="s">
        <v>11786</v>
      </c>
      <c r="Q625" s="228" t="s">
        <v>11787</v>
      </c>
      <c r="R625" s="228" t="s">
        <v>11806</v>
      </c>
      <c r="S625" s="486" t="s">
        <v>5198</v>
      </c>
      <c r="T625" s="228" t="s">
        <v>9934</v>
      </c>
      <c r="U625" s="228" t="s">
        <v>11789</v>
      </c>
      <c r="V625" s="354" t="s">
        <v>11807</v>
      </c>
      <c r="W625" s="354" t="s">
        <v>11808</v>
      </c>
      <c r="X625" s="324" t="s">
        <v>68</v>
      </c>
    </row>
    <row r="626" spans="1:24" s="227" customFormat="1" ht="276">
      <c r="A626" s="323">
        <v>10006171</v>
      </c>
      <c r="B626" s="276" t="s">
        <v>220</v>
      </c>
      <c r="C626" s="228" t="s">
        <v>11809</v>
      </c>
      <c r="D626" s="228" t="s">
        <v>11810</v>
      </c>
      <c r="E626" s="228" t="s">
        <v>11811</v>
      </c>
      <c r="F626" s="228" t="s">
        <v>11812</v>
      </c>
      <c r="G626" s="228" t="s">
        <v>11813</v>
      </c>
      <c r="H626" s="228" t="s">
        <v>11814</v>
      </c>
      <c r="I626" s="276">
        <v>50000000</v>
      </c>
      <c r="J626" s="486" t="s">
        <v>5193</v>
      </c>
      <c r="K626" s="486" t="s">
        <v>5194</v>
      </c>
      <c r="L626" s="276">
        <v>50260000</v>
      </c>
      <c r="M626" s="228" t="s">
        <v>10652</v>
      </c>
      <c r="N626" s="228" t="s">
        <v>10653</v>
      </c>
      <c r="O626" s="276">
        <v>50261800</v>
      </c>
      <c r="P626" s="228" t="s">
        <v>11809</v>
      </c>
      <c r="Q626" s="228" t="s">
        <v>11815</v>
      </c>
      <c r="R626" s="228" t="s">
        <v>11816</v>
      </c>
      <c r="S626" s="486" t="s">
        <v>5198</v>
      </c>
      <c r="T626" s="228" t="s">
        <v>10657</v>
      </c>
      <c r="U626" s="228" t="s">
        <v>11816</v>
      </c>
      <c r="V626" s="354" t="s">
        <v>11817</v>
      </c>
      <c r="W626" s="354" t="s">
        <v>11818</v>
      </c>
      <c r="X626" s="324" t="s">
        <v>68</v>
      </c>
    </row>
    <row r="627" spans="1:24" s="227" customFormat="1" ht="276">
      <c r="A627" s="323">
        <v>10006172</v>
      </c>
      <c r="B627" s="276" t="s">
        <v>220</v>
      </c>
      <c r="C627" s="228" t="s">
        <v>11819</v>
      </c>
      <c r="D627" s="228" t="s">
        <v>11820</v>
      </c>
      <c r="E627" s="228" t="s">
        <v>11821</v>
      </c>
      <c r="F627" s="228" t="s">
        <v>11822</v>
      </c>
      <c r="G627" s="228" t="s">
        <v>11823</v>
      </c>
      <c r="H627" s="228" t="s">
        <v>11824</v>
      </c>
      <c r="I627" s="276">
        <v>50000000</v>
      </c>
      <c r="J627" s="486" t="s">
        <v>5193</v>
      </c>
      <c r="K627" s="486" t="s">
        <v>5194</v>
      </c>
      <c r="L627" s="276">
        <v>50250000</v>
      </c>
      <c r="M627" s="228" t="s">
        <v>9929</v>
      </c>
      <c r="N627" s="228" t="s">
        <v>9930</v>
      </c>
      <c r="O627" s="276">
        <v>50252000</v>
      </c>
      <c r="P627" s="228" t="s">
        <v>11819</v>
      </c>
      <c r="Q627" s="228" t="s">
        <v>11820</v>
      </c>
      <c r="R627" s="228" t="s">
        <v>11825</v>
      </c>
      <c r="S627" s="486" t="s">
        <v>5198</v>
      </c>
      <c r="T627" s="228" t="s">
        <v>9934</v>
      </c>
      <c r="U627" s="228" t="s">
        <v>11825</v>
      </c>
      <c r="V627" s="354" t="s">
        <v>11826</v>
      </c>
      <c r="W627" s="354" t="s">
        <v>11827</v>
      </c>
      <c r="X627" s="324" t="s">
        <v>68</v>
      </c>
    </row>
    <row r="628" spans="1:24" s="227" customFormat="1" ht="80.5">
      <c r="A628" s="323">
        <v>10006173</v>
      </c>
      <c r="B628" s="276" t="s">
        <v>220</v>
      </c>
      <c r="C628" s="228" t="s">
        <v>11828</v>
      </c>
      <c r="D628" s="228" t="s">
        <v>11829</v>
      </c>
      <c r="E628" s="228" t="s">
        <v>11830</v>
      </c>
      <c r="F628" s="228" t="s">
        <v>11831</v>
      </c>
      <c r="G628" s="228" t="s">
        <v>11832</v>
      </c>
      <c r="H628" s="228" t="s">
        <v>11833</v>
      </c>
      <c r="I628" s="276">
        <v>50000000</v>
      </c>
      <c r="J628" s="486" t="s">
        <v>5193</v>
      </c>
      <c r="K628" s="486" t="s">
        <v>5194</v>
      </c>
      <c r="L628" s="276">
        <v>50250000</v>
      </c>
      <c r="M628" s="228" t="s">
        <v>9929</v>
      </c>
      <c r="N628" s="228" t="s">
        <v>9930</v>
      </c>
      <c r="O628" s="276">
        <v>50250800</v>
      </c>
      <c r="P628" s="228" t="s">
        <v>10101</v>
      </c>
      <c r="Q628" s="228" t="s">
        <v>10102</v>
      </c>
      <c r="R628" s="228" t="s">
        <v>11834</v>
      </c>
      <c r="S628" s="486" t="s">
        <v>5198</v>
      </c>
      <c r="T628" s="228" t="s">
        <v>9934</v>
      </c>
      <c r="U628" s="228" t="s">
        <v>10104</v>
      </c>
      <c r="V628" s="354" t="s">
        <v>11835</v>
      </c>
      <c r="W628" s="354" t="s">
        <v>11836</v>
      </c>
      <c r="X628" s="324" t="s">
        <v>68</v>
      </c>
    </row>
    <row r="629" spans="1:24" s="227" customFormat="1" ht="207">
      <c r="A629" s="323">
        <v>10006190</v>
      </c>
      <c r="B629" s="276" t="s">
        <v>220</v>
      </c>
      <c r="C629" s="228" t="s">
        <v>11837</v>
      </c>
      <c r="D629" s="228" t="s">
        <v>11838</v>
      </c>
      <c r="E629" s="228" t="s">
        <v>11839</v>
      </c>
      <c r="F629" s="228" t="s">
        <v>11840</v>
      </c>
      <c r="G629" s="228" t="s">
        <v>11841</v>
      </c>
      <c r="H629" s="228" t="s">
        <v>11842</v>
      </c>
      <c r="I629" s="276">
        <v>50000000</v>
      </c>
      <c r="J629" s="486" t="s">
        <v>5193</v>
      </c>
      <c r="K629" s="486" t="s">
        <v>5194</v>
      </c>
      <c r="L629" s="276">
        <v>50260000</v>
      </c>
      <c r="M629" s="228" t="s">
        <v>10652</v>
      </c>
      <c r="N629" s="228" t="s">
        <v>10653</v>
      </c>
      <c r="O629" s="276">
        <v>50260400</v>
      </c>
      <c r="P629" s="228" t="s">
        <v>11330</v>
      </c>
      <c r="Q629" s="228" t="s">
        <v>11331</v>
      </c>
      <c r="R629" s="228" t="s">
        <v>11843</v>
      </c>
      <c r="S629" s="486" t="s">
        <v>5198</v>
      </c>
      <c r="T629" s="228" t="s">
        <v>10657</v>
      </c>
      <c r="U629" s="228" t="s">
        <v>11333</v>
      </c>
      <c r="V629" s="354" t="s">
        <v>11844</v>
      </c>
      <c r="W629" s="354" t="s">
        <v>11845</v>
      </c>
      <c r="X629" s="324" t="s">
        <v>68</v>
      </c>
    </row>
    <row r="630" spans="1:24" s="227" customFormat="1" ht="195.5">
      <c r="A630" s="323">
        <v>10006191</v>
      </c>
      <c r="B630" s="276" t="s">
        <v>220</v>
      </c>
      <c r="C630" s="228" t="s">
        <v>11846</v>
      </c>
      <c r="D630" s="228" t="s">
        <v>11847</v>
      </c>
      <c r="E630" s="228" t="s">
        <v>11848</v>
      </c>
      <c r="F630" s="228" t="s">
        <v>11849</v>
      </c>
      <c r="G630" s="228" t="s">
        <v>11841</v>
      </c>
      <c r="H630" s="228" t="s">
        <v>11842</v>
      </c>
      <c r="I630" s="276">
        <v>50000000</v>
      </c>
      <c r="J630" s="486" t="s">
        <v>5193</v>
      </c>
      <c r="K630" s="486" t="s">
        <v>5194</v>
      </c>
      <c r="L630" s="276">
        <v>50260000</v>
      </c>
      <c r="M630" s="228" t="s">
        <v>10652</v>
      </c>
      <c r="N630" s="228" t="s">
        <v>10653</v>
      </c>
      <c r="O630" s="276">
        <v>50260400</v>
      </c>
      <c r="P630" s="228" t="s">
        <v>11330</v>
      </c>
      <c r="Q630" s="228" t="s">
        <v>11331</v>
      </c>
      <c r="R630" s="228" t="s">
        <v>11850</v>
      </c>
      <c r="S630" s="486" t="s">
        <v>5198</v>
      </c>
      <c r="T630" s="228" t="s">
        <v>10657</v>
      </c>
      <c r="U630" s="228" t="s">
        <v>11333</v>
      </c>
      <c r="V630" s="354" t="s">
        <v>11851</v>
      </c>
      <c r="W630" s="354" t="s">
        <v>11852</v>
      </c>
      <c r="X630" s="324" t="s">
        <v>68</v>
      </c>
    </row>
    <row r="631" spans="1:24" s="227" customFormat="1" ht="207">
      <c r="A631" s="323">
        <v>10006192</v>
      </c>
      <c r="B631" s="276" t="s">
        <v>220</v>
      </c>
      <c r="C631" s="228" t="s">
        <v>11853</v>
      </c>
      <c r="D631" s="228" t="s">
        <v>11854</v>
      </c>
      <c r="E631" s="228" t="s">
        <v>11855</v>
      </c>
      <c r="F631" s="228" t="s">
        <v>11856</v>
      </c>
      <c r="G631" s="228" t="s">
        <v>11841</v>
      </c>
      <c r="H631" s="228" t="s">
        <v>11857</v>
      </c>
      <c r="I631" s="276">
        <v>50000000</v>
      </c>
      <c r="J631" s="486" t="s">
        <v>5193</v>
      </c>
      <c r="K631" s="486" t="s">
        <v>5194</v>
      </c>
      <c r="L631" s="276">
        <v>50260000</v>
      </c>
      <c r="M631" s="228" t="s">
        <v>10652</v>
      </c>
      <c r="N631" s="228" t="s">
        <v>10653</v>
      </c>
      <c r="O631" s="276">
        <v>50260400</v>
      </c>
      <c r="P631" s="228" t="s">
        <v>11330</v>
      </c>
      <c r="Q631" s="228" t="s">
        <v>11331</v>
      </c>
      <c r="R631" s="228" t="s">
        <v>11858</v>
      </c>
      <c r="S631" s="486" t="s">
        <v>5198</v>
      </c>
      <c r="T631" s="228" t="s">
        <v>10657</v>
      </c>
      <c r="U631" s="228" t="s">
        <v>11333</v>
      </c>
      <c r="V631" s="354" t="s">
        <v>11859</v>
      </c>
      <c r="W631" s="354" t="s">
        <v>11860</v>
      </c>
      <c r="X631" s="324" t="s">
        <v>68</v>
      </c>
    </row>
    <row r="632" spans="1:24" s="227" customFormat="1" ht="80.5">
      <c r="A632" s="323">
        <v>10006193</v>
      </c>
      <c r="B632" s="276" t="s">
        <v>220</v>
      </c>
      <c r="C632" s="228" t="s">
        <v>11861</v>
      </c>
      <c r="D632" s="228" t="s">
        <v>11862</v>
      </c>
      <c r="E632" s="228" t="s">
        <v>11863</v>
      </c>
      <c r="F632" s="228" t="s">
        <v>11864</v>
      </c>
      <c r="G632" s="228" t="s">
        <v>11865</v>
      </c>
      <c r="H632" s="228" t="s">
        <v>11866</v>
      </c>
      <c r="I632" s="276">
        <v>50000000</v>
      </c>
      <c r="J632" s="486" t="s">
        <v>5193</v>
      </c>
      <c r="K632" s="486" t="s">
        <v>5194</v>
      </c>
      <c r="L632" s="276">
        <v>50250000</v>
      </c>
      <c r="M632" s="228" t="s">
        <v>9929</v>
      </c>
      <c r="N632" s="228" t="s">
        <v>9930</v>
      </c>
      <c r="O632" s="276">
        <v>50251000</v>
      </c>
      <c r="P632" s="228" t="s">
        <v>10245</v>
      </c>
      <c r="Q632" s="228" t="s">
        <v>10246</v>
      </c>
      <c r="R632" s="228" t="s">
        <v>11867</v>
      </c>
      <c r="S632" s="486" t="s">
        <v>5198</v>
      </c>
      <c r="T632" s="228" t="s">
        <v>9934</v>
      </c>
      <c r="U632" s="228" t="s">
        <v>10248</v>
      </c>
      <c r="V632" s="354" t="s">
        <v>11868</v>
      </c>
      <c r="W632" s="354" t="s">
        <v>11869</v>
      </c>
      <c r="X632" s="324" t="s">
        <v>68</v>
      </c>
    </row>
    <row r="633" spans="1:24" s="227" customFormat="1" ht="69">
      <c r="A633" s="323">
        <v>10006194</v>
      </c>
      <c r="B633" s="276" t="s">
        <v>220</v>
      </c>
      <c r="C633" s="228" t="s">
        <v>11870</v>
      </c>
      <c r="D633" s="228" t="s">
        <v>11871</v>
      </c>
      <c r="E633" s="228" t="s">
        <v>11872</v>
      </c>
      <c r="F633" s="228" t="s">
        <v>11873</v>
      </c>
      <c r="G633" s="228" t="s">
        <v>11865</v>
      </c>
      <c r="H633" s="228" t="s">
        <v>11866</v>
      </c>
      <c r="I633" s="276">
        <v>50000000</v>
      </c>
      <c r="J633" s="486" t="s">
        <v>5193</v>
      </c>
      <c r="K633" s="486" t="s">
        <v>5194</v>
      </c>
      <c r="L633" s="276">
        <v>50250000</v>
      </c>
      <c r="M633" s="228" t="s">
        <v>9929</v>
      </c>
      <c r="N633" s="228" t="s">
        <v>9930</v>
      </c>
      <c r="O633" s="276">
        <v>50251000</v>
      </c>
      <c r="P633" s="228" t="s">
        <v>10245</v>
      </c>
      <c r="Q633" s="228" t="s">
        <v>10246</v>
      </c>
      <c r="R633" s="228" t="s">
        <v>11874</v>
      </c>
      <c r="S633" s="486" t="s">
        <v>5198</v>
      </c>
      <c r="T633" s="228" t="s">
        <v>9934</v>
      </c>
      <c r="U633" s="228" t="s">
        <v>10248</v>
      </c>
      <c r="V633" s="354" t="s">
        <v>11875</v>
      </c>
      <c r="W633" s="354" t="s">
        <v>10250</v>
      </c>
      <c r="X633" s="324" t="s">
        <v>68</v>
      </c>
    </row>
    <row r="634" spans="1:24" s="227" customFormat="1" ht="287.5">
      <c r="A634" s="323">
        <v>10006195</v>
      </c>
      <c r="B634" s="276" t="s">
        <v>220</v>
      </c>
      <c r="C634" s="228" t="s">
        <v>11876</v>
      </c>
      <c r="D634" s="228" t="s">
        <v>11877</v>
      </c>
      <c r="E634" s="228" t="s">
        <v>11878</v>
      </c>
      <c r="F634" s="228" t="s">
        <v>11879</v>
      </c>
      <c r="G634" s="228" t="s">
        <v>11880</v>
      </c>
      <c r="H634" s="228" t="s">
        <v>11881</v>
      </c>
      <c r="I634" s="276">
        <v>50000000</v>
      </c>
      <c r="J634" s="486" t="s">
        <v>5193</v>
      </c>
      <c r="K634" s="486" t="s">
        <v>5194</v>
      </c>
      <c r="L634" s="276">
        <v>50260000</v>
      </c>
      <c r="M634" s="228" t="s">
        <v>10652</v>
      </c>
      <c r="N634" s="228" t="s">
        <v>10653</v>
      </c>
      <c r="O634" s="276">
        <v>50260400</v>
      </c>
      <c r="P634" s="228" t="s">
        <v>11330</v>
      </c>
      <c r="Q634" s="228" t="s">
        <v>11331</v>
      </c>
      <c r="R634" s="228" t="s">
        <v>11882</v>
      </c>
      <c r="S634" s="486" t="s">
        <v>5198</v>
      </c>
      <c r="T634" s="228" t="s">
        <v>10657</v>
      </c>
      <c r="U634" s="228" t="s">
        <v>11333</v>
      </c>
      <c r="V634" s="354" t="s">
        <v>11883</v>
      </c>
      <c r="W634" s="354" t="s">
        <v>11884</v>
      </c>
      <c r="X634" s="324" t="s">
        <v>68</v>
      </c>
    </row>
    <row r="635" spans="1:24" s="227" customFormat="1" ht="103.5">
      <c r="A635" s="323">
        <v>10006196</v>
      </c>
      <c r="B635" s="276" t="s">
        <v>220</v>
      </c>
      <c r="C635" s="228" t="s">
        <v>11885</v>
      </c>
      <c r="D635" s="228" t="s">
        <v>11886</v>
      </c>
      <c r="E635" s="228" t="s">
        <v>11887</v>
      </c>
      <c r="F635" s="228" t="s">
        <v>11888</v>
      </c>
      <c r="G635" s="228" t="s">
        <v>11889</v>
      </c>
      <c r="H635" s="228" t="s">
        <v>11890</v>
      </c>
      <c r="I635" s="276">
        <v>50000000</v>
      </c>
      <c r="J635" s="486" t="s">
        <v>5193</v>
      </c>
      <c r="K635" s="486" t="s">
        <v>5194</v>
      </c>
      <c r="L635" s="276">
        <v>50260000</v>
      </c>
      <c r="M635" s="228" t="s">
        <v>10652</v>
      </c>
      <c r="N635" s="228" t="s">
        <v>10653</v>
      </c>
      <c r="O635" s="276">
        <v>50261100</v>
      </c>
      <c r="P635" s="228" t="s">
        <v>10733</v>
      </c>
      <c r="Q635" s="228" t="s">
        <v>10734</v>
      </c>
      <c r="R635" s="228" t="s">
        <v>11885</v>
      </c>
      <c r="S635" s="486" t="s">
        <v>5198</v>
      </c>
      <c r="T635" s="228" t="s">
        <v>10657</v>
      </c>
      <c r="U635" s="228" t="s">
        <v>10736</v>
      </c>
      <c r="V635" s="354" t="s">
        <v>11891</v>
      </c>
      <c r="W635" s="354" t="s">
        <v>11892</v>
      </c>
      <c r="X635" s="324" t="s">
        <v>68</v>
      </c>
    </row>
    <row r="636" spans="1:24" s="227" customFormat="1" ht="103.5">
      <c r="A636" s="323">
        <v>10006197</v>
      </c>
      <c r="B636" s="276" t="s">
        <v>220</v>
      </c>
      <c r="C636" s="228" t="s">
        <v>11893</v>
      </c>
      <c r="D636" s="228" t="s">
        <v>11894</v>
      </c>
      <c r="E636" s="228" t="s">
        <v>11895</v>
      </c>
      <c r="F636" s="228" t="s">
        <v>11896</v>
      </c>
      <c r="G636" s="228" t="s">
        <v>11897</v>
      </c>
      <c r="H636" s="228" t="s">
        <v>11898</v>
      </c>
      <c r="I636" s="276">
        <v>50000000</v>
      </c>
      <c r="J636" s="486" t="s">
        <v>5193</v>
      </c>
      <c r="K636" s="486" t="s">
        <v>5194</v>
      </c>
      <c r="L636" s="276">
        <v>50260000</v>
      </c>
      <c r="M636" s="228" t="s">
        <v>10652</v>
      </c>
      <c r="N636" s="228" t="s">
        <v>10653</v>
      </c>
      <c r="O636" s="276">
        <v>50261100</v>
      </c>
      <c r="P636" s="228" t="s">
        <v>10733</v>
      </c>
      <c r="Q636" s="228" t="s">
        <v>10734</v>
      </c>
      <c r="R636" s="228" t="s">
        <v>11899</v>
      </c>
      <c r="S636" s="486" t="s">
        <v>5198</v>
      </c>
      <c r="T636" s="228" t="s">
        <v>10657</v>
      </c>
      <c r="U636" s="228" t="s">
        <v>10736</v>
      </c>
      <c r="V636" s="354" t="s">
        <v>11900</v>
      </c>
      <c r="W636" s="354" t="s">
        <v>11901</v>
      </c>
      <c r="X636" s="324" t="s">
        <v>68</v>
      </c>
    </row>
    <row r="637" spans="1:24" s="227" customFormat="1" ht="92">
      <c r="A637" s="323">
        <v>10006198</v>
      </c>
      <c r="B637" s="276" t="s">
        <v>220</v>
      </c>
      <c r="C637" s="228" t="s">
        <v>11902</v>
      </c>
      <c r="D637" s="228" t="s">
        <v>11903</v>
      </c>
      <c r="E637" s="228" t="s">
        <v>11904</v>
      </c>
      <c r="F637" s="228" t="s">
        <v>11905</v>
      </c>
      <c r="G637" s="228" t="s">
        <v>11906</v>
      </c>
      <c r="H637" s="228" t="s">
        <v>11907</v>
      </c>
      <c r="I637" s="276">
        <v>50000000</v>
      </c>
      <c r="J637" s="486" t="s">
        <v>5193</v>
      </c>
      <c r="K637" s="486" t="s">
        <v>5194</v>
      </c>
      <c r="L637" s="276">
        <v>50260000</v>
      </c>
      <c r="M637" s="228" t="s">
        <v>10652</v>
      </c>
      <c r="N637" s="228" t="s">
        <v>10653</v>
      </c>
      <c r="O637" s="276">
        <v>50261300</v>
      </c>
      <c r="P637" s="228" t="s">
        <v>4001</v>
      </c>
      <c r="Q637" s="228" t="s">
        <v>10942</v>
      </c>
      <c r="R637" s="228" t="s">
        <v>11908</v>
      </c>
      <c r="S637" s="486" t="s">
        <v>5198</v>
      </c>
      <c r="T637" s="228" t="s">
        <v>10657</v>
      </c>
      <c r="U637" s="228" t="s">
        <v>4002</v>
      </c>
      <c r="V637" s="354" t="s">
        <v>11909</v>
      </c>
      <c r="W637" s="354" t="s">
        <v>11910</v>
      </c>
      <c r="X637" s="324" t="s">
        <v>68</v>
      </c>
    </row>
    <row r="638" spans="1:24" s="227" customFormat="1" ht="80.5">
      <c r="A638" s="323">
        <v>10006199</v>
      </c>
      <c r="B638" s="276" t="s">
        <v>220</v>
      </c>
      <c r="C638" s="228" t="s">
        <v>11911</v>
      </c>
      <c r="D638" s="228" t="s">
        <v>11912</v>
      </c>
      <c r="E638" s="228" t="s">
        <v>11913</v>
      </c>
      <c r="F638" s="228" t="s">
        <v>11914</v>
      </c>
      <c r="G638" s="228" t="s">
        <v>11915</v>
      </c>
      <c r="H638" s="228" t="s">
        <v>11916</v>
      </c>
      <c r="I638" s="276">
        <v>50000000</v>
      </c>
      <c r="J638" s="486" t="s">
        <v>5193</v>
      </c>
      <c r="K638" s="486" t="s">
        <v>5194</v>
      </c>
      <c r="L638" s="276">
        <v>50260000</v>
      </c>
      <c r="M638" s="228" t="s">
        <v>10652</v>
      </c>
      <c r="N638" s="228" t="s">
        <v>10653</v>
      </c>
      <c r="O638" s="276">
        <v>50261300</v>
      </c>
      <c r="P638" s="228" t="s">
        <v>4001</v>
      </c>
      <c r="Q638" s="228" t="s">
        <v>10942</v>
      </c>
      <c r="R638" s="228" t="s">
        <v>11917</v>
      </c>
      <c r="S638" s="486" t="s">
        <v>5198</v>
      </c>
      <c r="T638" s="228" t="s">
        <v>10657</v>
      </c>
      <c r="U638" s="228" t="s">
        <v>4002</v>
      </c>
      <c r="V638" s="354" t="s">
        <v>11918</v>
      </c>
      <c r="W638" s="354" t="s">
        <v>11919</v>
      </c>
      <c r="X638" s="324" t="s">
        <v>68</v>
      </c>
    </row>
    <row r="639" spans="1:24" s="227" customFormat="1" ht="103.5">
      <c r="A639" s="323">
        <v>10006200</v>
      </c>
      <c r="B639" s="276" t="s">
        <v>220</v>
      </c>
      <c r="C639" s="228" t="s">
        <v>11920</v>
      </c>
      <c r="D639" s="228" t="s">
        <v>11921</v>
      </c>
      <c r="E639" s="228" t="s">
        <v>11922</v>
      </c>
      <c r="F639" s="228" t="s">
        <v>11923</v>
      </c>
      <c r="G639" s="228" t="s">
        <v>11924</v>
      </c>
      <c r="H639" s="228" t="s">
        <v>11925</v>
      </c>
      <c r="I639" s="276">
        <v>50000000</v>
      </c>
      <c r="J639" s="486" t="s">
        <v>5193</v>
      </c>
      <c r="K639" s="486" t="s">
        <v>5194</v>
      </c>
      <c r="L639" s="276">
        <v>50260000</v>
      </c>
      <c r="M639" s="228" t="s">
        <v>10652</v>
      </c>
      <c r="N639" s="228" t="s">
        <v>10653</v>
      </c>
      <c r="O639" s="276">
        <v>50260100</v>
      </c>
      <c r="P639" s="228" t="s">
        <v>11351</v>
      </c>
      <c r="Q639" s="228" t="s">
        <v>11352</v>
      </c>
      <c r="R639" s="228" t="s">
        <v>11926</v>
      </c>
      <c r="S639" s="486" t="s">
        <v>5198</v>
      </c>
      <c r="T639" s="228" t="s">
        <v>10657</v>
      </c>
      <c r="U639" s="228" t="s">
        <v>11354</v>
      </c>
      <c r="V639" s="354" t="s">
        <v>11927</v>
      </c>
      <c r="W639" s="354" t="s">
        <v>11928</v>
      </c>
      <c r="X639" s="324" t="s">
        <v>68</v>
      </c>
    </row>
    <row r="640" spans="1:24" s="227" customFormat="1" ht="69">
      <c r="A640" s="323">
        <v>10006202</v>
      </c>
      <c r="B640" s="276" t="s">
        <v>220</v>
      </c>
      <c r="C640" s="228" t="s">
        <v>11929</v>
      </c>
      <c r="D640" s="228" t="s">
        <v>11930</v>
      </c>
      <c r="E640" s="228" t="s">
        <v>11931</v>
      </c>
      <c r="F640" s="228" t="s">
        <v>11932</v>
      </c>
      <c r="G640" s="228" t="s">
        <v>11933</v>
      </c>
      <c r="H640" s="228" t="s">
        <v>11934</v>
      </c>
      <c r="I640" s="276">
        <v>50000000</v>
      </c>
      <c r="J640" s="486" t="s">
        <v>5193</v>
      </c>
      <c r="K640" s="486" t="s">
        <v>5194</v>
      </c>
      <c r="L640" s="276">
        <v>50130000</v>
      </c>
      <c r="M640" s="228" t="s">
        <v>5318</v>
      </c>
      <c r="N640" s="228" t="s">
        <v>5319</v>
      </c>
      <c r="O640" s="276">
        <v>50132300</v>
      </c>
      <c r="P640" s="228" t="s">
        <v>11935</v>
      </c>
      <c r="Q640" s="228" t="s">
        <v>11936</v>
      </c>
      <c r="R640" s="228" t="s">
        <v>11937</v>
      </c>
      <c r="S640" s="486" t="s">
        <v>5198</v>
      </c>
      <c r="T640" s="228" t="s">
        <v>5323</v>
      </c>
      <c r="U640" s="228" t="s">
        <v>11938</v>
      </c>
      <c r="V640" s="354" t="s">
        <v>11939</v>
      </c>
      <c r="W640" s="354" t="s">
        <v>11940</v>
      </c>
      <c r="X640" s="324" t="s">
        <v>68</v>
      </c>
    </row>
    <row r="641" spans="1:24" s="227" customFormat="1" ht="184">
      <c r="A641" s="323">
        <v>10006203</v>
      </c>
      <c r="B641" s="276" t="s">
        <v>220</v>
      </c>
      <c r="C641" s="228" t="s">
        <v>11941</v>
      </c>
      <c r="D641" s="228" t="s">
        <v>11942</v>
      </c>
      <c r="E641" s="228" t="s">
        <v>11943</v>
      </c>
      <c r="F641" s="228" t="s">
        <v>11944</v>
      </c>
      <c r="G641" s="228" t="s">
        <v>11945</v>
      </c>
      <c r="H641" s="228" t="s">
        <v>11946</v>
      </c>
      <c r="I641" s="276">
        <v>50000000</v>
      </c>
      <c r="J641" s="486" t="s">
        <v>5193</v>
      </c>
      <c r="K641" s="486" t="s">
        <v>5194</v>
      </c>
      <c r="L641" s="276">
        <v>50130000</v>
      </c>
      <c r="M641" s="228" t="s">
        <v>5318</v>
      </c>
      <c r="N641" s="228" t="s">
        <v>5319</v>
      </c>
      <c r="O641" s="276">
        <v>50132300</v>
      </c>
      <c r="P641" s="228" t="s">
        <v>11935</v>
      </c>
      <c r="Q641" s="228" t="s">
        <v>11936</v>
      </c>
      <c r="R641" s="228" t="s">
        <v>11947</v>
      </c>
      <c r="S641" s="486" t="s">
        <v>5198</v>
      </c>
      <c r="T641" s="228" t="s">
        <v>5323</v>
      </c>
      <c r="U641" s="228" t="s">
        <v>11938</v>
      </c>
      <c r="V641" s="354" t="s">
        <v>11948</v>
      </c>
      <c r="W641" s="354" t="s">
        <v>11949</v>
      </c>
      <c r="X641" s="324" t="s">
        <v>68</v>
      </c>
    </row>
    <row r="642" spans="1:24" s="227" customFormat="1" ht="161">
      <c r="A642" s="323">
        <v>10006204</v>
      </c>
      <c r="B642" s="276" t="s">
        <v>220</v>
      </c>
      <c r="C642" s="228" t="s">
        <v>11950</v>
      </c>
      <c r="D642" s="228" t="s">
        <v>11951</v>
      </c>
      <c r="E642" s="228" t="s">
        <v>11952</v>
      </c>
      <c r="F642" s="228" t="s">
        <v>11953</v>
      </c>
      <c r="G642" s="228" t="s">
        <v>11954</v>
      </c>
      <c r="H642" s="228" t="s">
        <v>11955</v>
      </c>
      <c r="I642" s="276">
        <v>50000000</v>
      </c>
      <c r="J642" s="486" t="s">
        <v>5193</v>
      </c>
      <c r="K642" s="486" t="s">
        <v>5194</v>
      </c>
      <c r="L642" s="276">
        <v>50130000</v>
      </c>
      <c r="M642" s="228" t="s">
        <v>5318</v>
      </c>
      <c r="N642" s="228" t="s">
        <v>5319</v>
      </c>
      <c r="O642" s="276">
        <v>50132300</v>
      </c>
      <c r="P642" s="228" t="s">
        <v>11935</v>
      </c>
      <c r="Q642" s="228" t="s">
        <v>11936</v>
      </c>
      <c r="R642" s="228" t="s">
        <v>11956</v>
      </c>
      <c r="S642" s="486" t="s">
        <v>5198</v>
      </c>
      <c r="T642" s="228" t="s">
        <v>5323</v>
      </c>
      <c r="U642" s="228" t="s">
        <v>11938</v>
      </c>
      <c r="V642" s="354" t="s">
        <v>11957</v>
      </c>
      <c r="W642" s="354" t="s">
        <v>11958</v>
      </c>
      <c r="X642" s="324" t="s">
        <v>68</v>
      </c>
    </row>
    <row r="643" spans="1:24" s="227" customFormat="1" ht="161">
      <c r="A643" s="323">
        <v>10006210</v>
      </c>
      <c r="B643" s="276" t="s">
        <v>220</v>
      </c>
      <c r="C643" s="228" t="s">
        <v>11959</v>
      </c>
      <c r="D643" s="228" t="s">
        <v>11960</v>
      </c>
      <c r="E643" s="228" t="s">
        <v>11961</v>
      </c>
      <c r="F643" s="228" t="s">
        <v>11962</v>
      </c>
      <c r="G643" s="228" t="s">
        <v>11963</v>
      </c>
      <c r="H643" s="228" t="s">
        <v>11964</v>
      </c>
      <c r="I643" s="276">
        <v>50000000</v>
      </c>
      <c r="J643" s="486" t="s">
        <v>5193</v>
      </c>
      <c r="K643" s="486" t="s">
        <v>5194</v>
      </c>
      <c r="L643" s="276">
        <v>50130000</v>
      </c>
      <c r="M643" s="228" t="s">
        <v>5318</v>
      </c>
      <c r="N643" s="228" t="s">
        <v>5319</v>
      </c>
      <c r="O643" s="276">
        <v>50132500</v>
      </c>
      <c r="P643" s="228" t="s">
        <v>11965</v>
      </c>
      <c r="Q643" s="228" t="s">
        <v>11966</v>
      </c>
      <c r="R643" s="228" t="s">
        <v>11967</v>
      </c>
      <c r="S643" s="486" t="s">
        <v>5198</v>
      </c>
      <c r="T643" s="228" t="s">
        <v>5323</v>
      </c>
      <c r="U643" s="228" t="s">
        <v>11968</v>
      </c>
      <c r="V643" s="354" t="s">
        <v>11969</v>
      </c>
      <c r="W643" s="354" t="s">
        <v>11970</v>
      </c>
      <c r="X643" s="324" t="s">
        <v>68</v>
      </c>
    </row>
    <row r="644" spans="1:24" s="227" customFormat="1" ht="161">
      <c r="A644" s="323">
        <v>10006211</v>
      </c>
      <c r="B644" s="276" t="s">
        <v>220</v>
      </c>
      <c r="C644" s="228" t="s">
        <v>11971</v>
      </c>
      <c r="D644" s="228" t="s">
        <v>11972</v>
      </c>
      <c r="E644" s="228" t="s">
        <v>11973</v>
      </c>
      <c r="F644" s="228" t="s">
        <v>11974</v>
      </c>
      <c r="G644" s="228" t="s">
        <v>11975</v>
      </c>
      <c r="H644" s="228" t="s">
        <v>11976</v>
      </c>
      <c r="I644" s="276">
        <v>50000000</v>
      </c>
      <c r="J644" s="486" t="s">
        <v>5193</v>
      </c>
      <c r="K644" s="486" t="s">
        <v>5194</v>
      </c>
      <c r="L644" s="276">
        <v>50130000</v>
      </c>
      <c r="M644" s="228" t="s">
        <v>5318</v>
      </c>
      <c r="N644" s="228" t="s">
        <v>5319</v>
      </c>
      <c r="O644" s="276">
        <v>50132500</v>
      </c>
      <c r="P644" s="228" t="s">
        <v>11965</v>
      </c>
      <c r="Q644" s="228" t="s">
        <v>11966</v>
      </c>
      <c r="R644" s="228" t="s">
        <v>11977</v>
      </c>
      <c r="S644" s="486" t="s">
        <v>5198</v>
      </c>
      <c r="T644" s="228" t="s">
        <v>5323</v>
      </c>
      <c r="U644" s="228" t="s">
        <v>11968</v>
      </c>
      <c r="V644" s="354" t="s">
        <v>11978</v>
      </c>
      <c r="W644" s="354" t="s">
        <v>11979</v>
      </c>
      <c r="X644" s="324" t="s">
        <v>68</v>
      </c>
    </row>
    <row r="645" spans="1:24" s="227" customFormat="1" ht="138">
      <c r="A645" s="323">
        <v>10006212</v>
      </c>
      <c r="B645" s="276" t="s">
        <v>220</v>
      </c>
      <c r="C645" s="228" t="s">
        <v>11980</v>
      </c>
      <c r="D645" s="228" t="s">
        <v>11981</v>
      </c>
      <c r="E645" s="228" t="s">
        <v>11982</v>
      </c>
      <c r="F645" s="228" t="s">
        <v>11983</v>
      </c>
      <c r="G645" s="228" t="s">
        <v>11984</v>
      </c>
      <c r="H645" s="228" t="s">
        <v>11985</v>
      </c>
      <c r="I645" s="276">
        <v>50000000</v>
      </c>
      <c r="J645" s="486" t="s">
        <v>5193</v>
      </c>
      <c r="K645" s="486" t="s">
        <v>5194</v>
      </c>
      <c r="L645" s="276">
        <v>50130000</v>
      </c>
      <c r="M645" s="228" t="s">
        <v>5318</v>
      </c>
      <c r="N645" s="228" t="s">
        <v>5319</v>
      </c>
      <c r="O645" s="276">
        <v>50132500</v>
      </c>
      <c r="P645" s="228" t="s">
        <v>11965</v>
      </c>
      <c r="Q645" s="228" t="s">
        <v>11966</v>
      </c>
      <c r="R645" s="228" t="s">
        <v>11986</v>
      </c>
      <c r="S645" s="486" t="s">
        <v>5198</v>
      </c>
      <c r="T645" s="228" t="s">
        <v>5323</v>
      </c>
      <c r="U645" s="228" t="s">
        <v>11968</v>
      </c>
      <c r="V645" s="354" t="s">
        <v>11987</v>
      </c>
      <c r="W645" s="354" t="s">
        <v>11988</v>
      </c>
      <c r="X645" s="324" t="s">
        <v>68</v>
      </c>
    </row>
    <row r="646" spans="1:24" s="227" customFormat="1" ht="103.5">
      <c r="A646" s="323">
        <v>10006213</v>
      </c>
      <c r="B646" s="276" t="s">
        <v>220</v>
      </c>
      <c r="C646" s="228" t="s">
        <v>11989</v>
      </c>
      <c r="D646" s="228" t="s">
        <v>11990</v>
      </c>
      <c r="E646" s="228" t="s">
        <v>11991</v>
      </c>
      <c r="F646" s="228" t="s">
        <v>11992</v>
      </c>
      <c r="G646" s="228" t="s">
        <v>11993</v>
      </c>
      <c r="H646" s="228" t="s">
        <v>11994</v>
      </c>
      <c r="I646" s="276">
        <v>50000000</v>
      </c>
      <c r="J646" s="486" t="s">
        <v>5193</v>
      </c>
      <c r="K646" s="486" t="s">
        <v>5194</v>
      </c>
      <c r="L646" s="276">
        <v>50130000</v>
      </c>
      <c r="M646" s="228" t="s">
        <v>5318</v>
      </c>
      <c r="N646" s="228" t="s">
        <v>5319</v>
      </c>
      <c r="O646" s="276">
        <v>50132500</v>
      </c>
      <c r="P646" s="228" t="s">
        <v>11965</v>
      </c>
      <c r="Q646" s="228" t="s">
        <v>11966</v>
      </c>
      <c r="R646" s="228" t="s">
        <v>11995</v>
      </c>
      <c r="S646" s="486" t="s">
        <v>5198</v>
      </c>
      <c r="T646" s="228" t="s">
        <v>5323</v>
      </c>
      <c r="U646" s="228" t="s">
        <v>11968</v>
      </c>
      <c r="V646" s="354" t="s">
        <v>11996</v>
      </c>
      <c r="W646" s="354" t="s">
        <v>11997</v>
      </c>
      <c r="X646" s="324" t="s">
        <v>68</v>
      </c>
    </row>
    <row r="647" spans="1:24" s="227" customFormat="1" ht="287.5">
      <c r="A647" s="323">
        <v>10006214</v>
      </c>
      <c r="B647" s="276" t="s">
        <v>220</v>
      </c>
      <c r="C647" s="228" t="s">
        <v>11998</v>
      </c>
      <c r="D647" s="228" t="s">
        <v>11999</v>
      </c>
      <c r="E647" s="228" t="s">
        <v>12000</v>
      </c>
      <c r="F647" s="228" t="s">
        <v>12001</v>
      </c>
      <c r="G647" s="228" t="s">
        <v>12002</v>
      </c>
      <c r="H647" s="228" t="s">
        <v>12003</v>
      </c>
      <c r="I647" s="276">
        <v>50000000</v>
      </c>
      <c r="J647" s="486" t="s">
        <v>5193</v>
      </c>
      <c r="K647" s="486" t="s">
        <v>5194</v>
      </c>
      <c r="L647" s="276">
        <v>50170000</v>
      </c>
      <c r="M647" s="228" t="s">
        <v>5459</v>
      </c>
      <c r="N647" s="228" t="s">
        <v>5460</v>
      </c>
      <c r="O647" s="276">
        <v>50171500</v>
      </c>
      <c r="P647" s="228" t="s">
        <v>5461</v>
      </c>
      <c r="Q647" s="228" t="s">
        <v>5462</v>
      </c>
      <c r="R647" s="228" t="s">
        <v>12004</v>
      </c>
      <c r="S647" s="486" t="s">
        <v>5198</v>
      </c>
      <c r="T647" s="228" t="s">
        <v>5464</v>
      </c>
      <c r="U647" s="228" t="s">
        <v>5465</v>
      </c>
      <c r="V647" s="354" t="s">
        <v>12005</v>
      </c>
      <c r="W647" s="354" t="s">
        <v>12006</v>
      </c>
      <c r="X647" s="324" t="s">
        <v>68</v>
      </c>
    </row>
    <row r="648" spans="1:24" s="227" customFormat="1" ht="276">
      <c r="A648" s="323">
        <v>10006216</v>
      </c>
      <c r="B648" s="276" t="s">
        <v>220</v>
      </c>
      <c r="C648" s="228" t="s">
        <v>12008</v>
      </c>
      <c r="D648" s="228" t="s">
        <v>12009</v>
      </c>
      <c r="E648" s="228" t="s">
        <v>12010</v>
      </c>
      <c r="F648" s="228" t="s">
        <v>12011</v>
      </c>
      <c r="G648" s="228" t="s">
        <v>12012</v>
      </c>
      <c r="H648" s="228" t="s">
        <v>12013</v>
      </c>
      <c r="I648" s="276">
        <v>50000000</v>
      </c>
      <c r="J648" s="486" t="s">
        <v>5193</v>
      </c>
      <c r="K648" s="486" t="s">
        <v>5194</v>
      </c>
      <c r="L648" s="276">
        <v>50190000</v>
      </c>
      <c r="M648" s="228" t="s">
        <v>5585</v>
      </c>
      <c r="N648" s="228" t="s">
        <v>5586</v>
      </c>
      <c r="O648" s="276">
        <v>50191500</v>
      </c>
      <c r="P648" s="228" t="s">
        <v>6573</v>
      </c>
      <c r="Q648" s="228" t="s">
        <v>6574</v>
      </c>
      <c r="R648" s="228" t="s">
        <v>12014</v>
      </c>
      <c r="S648" s="486" t="s">
        <v>5198</v>
      </c>
      <c r="T648" s="228" t="s">
        <v>5590</v>
      </c>
      <c r="U648" s="228" t="s">
        <v>6576</v>
      </c>
      <c r="V648" s="354" t="s">
        <v>12015</v>
      </c>
      <c r="W648" s="354" t="s">
        <v>12016</v>
      </c>
      <c r="X648" s="324" t="s">
        <v>68</v>
      </c>
    </row>
    <row r="649" spans="1:24" s="227" customFormat="1" ht="253">
      <c r="A649" s="323">
        <v>10006217</v>
      </c>
      <c r="B649" s="276" t="s">
        <v>220</v>
      </c>
      <c r="C649" s="228" t="s">
        <v>12017</v>
      </c>
      <c r="D649" s="228" t="s">
        <v>12018</v>
      </c>
      <c r="E649" s="228" t="s">
        <v>12019</v>
      </c>
      <c r="F649" s="228" t="s">
        <v>12020</v>
      </c>
      <c r="G649" s="228" t="s">
        <v>12021</v>
      </c>
      <c r="H649" s="228" t="s">
        <v>12022</v>
      </c>
      <c r="I649" s="276">
        <v>50000000</v>
      </c>
      <c r="J649" s="486" t="s">
        <v>5193</v>
      </c>
      <c r="K649" s="486" t="s">
        <v>5194</v>
      </c>
      <c r="L649" s="276">
        <v>50190000</v>
      </c>
      <c r="M649" s="228" t="s">
        <v>5585</v>
      </c>
      <c r="N649" s="228" t="s">
        <v>5586</v>
      </c>
      <c r="O649" s="276">
        <v>50192500</v>
      </c>
      <c r="P649" s="228" t="s">
        <v>6525</v>
      </c>
      <c r="Q649" s="228" t="s">
        <v>6526</v>
      </c>
      <c r="R649" s="228" t="s">
        <v>12023</v>
      </c>
      <c r="S649" s="486" t="s">
        <v>5198</v>
      </c>
      <c r="T649" s="228" t="s">
        <v>5590</v>
      </c>
      <c r="U649" s="228" t="s">
        <v>6528</v>
      </c>
      <c r="V649" s="354" t="s">
        <v>12024</v>
      </c>
      <c r="W649" s="354" t="s">
        <v>12025</v>
      </c>
      <c r="X649" s="324" t="s">
        <v>68</v>
      </c>
    </row>
    <row r="650" spans="1:24" s="227" customFormat="1" ht="276">
      <c r="A650" s="323">
        <v>10006219</v>
      </c>
      <c r="B650" s="276" t="s">
        <v>220</v>
      </c>
      <c r="C650" s="228" t="s">
        <v>12026</v>
      </c>
      <c r="D650" s="228" t="s">
        <v>12027</v>
      </c>
      <c r="E650" s="228" t="s">
        <v>12028</v>
      </c>
      <c r="F650" s="228" t="s">
        <v>12029</v>
      </c>
      <c r="G650" s="228" t="s">
        <v>12030</v>
      </c>
      <c r="H650" s="228" t="s">
        <v>12031</v>
      </c>
      <c r="I650" s="276">
        <v>50000000</v>
      </c>
      <c r="J650" s="486" t="s">
        <v>5193</v>
      </c>
      <c r="K650" s="486" t="s">
        <v>5194</v>
      </c>
      <c r="L650" s="276">
        <v>50190000</v>
      </c>
      <c r="M650" s="228" t="s">
        <v>5585</v>
      </c>
      <c r="N650" s="228" t="s">
        <v>5586</v>
      </c>
      <c r="O650" s="276">
        <v>50192900</v>
      </c>
      <c r="P650" s="228" t="s">
        <v>6420</v>
      </c>
      <c r="Q650" s="228" t="s">
        <v>6421</v>
      </c>
      <c r="R650" s="228" t="s">
        <v>12032</v>
      </c>
      <c r="S650" s="486" t="s">
        <v>5198</v>
      </c>
      <c r="T650" s="228" t="s">
        <v>5590</v>
      </c>
      <c r="U650" s="228" t="s">
        <v>6423</v>
      </c>
      <c r="V650" s="354" t="s">
        <v>12033</v>
      </c>
      <c r="W650" s="354" t="s">
        <v>12034</v>
      </c>
      <c r="X650" s="324" t="s">
        <v>68</v>
      </c>
    </row>
    <row r="651" spans="1:24" s="227" customFormat="1" ht="322">
      <c r="A651" s="323">
        <v>10006221</v>
      </c>
      <c r="B651" s="276" t="s">
        <v>220</v>
      </c>
      <c r="C651" s="228" t="s">
        <v>12035</v>
      </c>
      <c r="D651" s="228" t="s">
        <v>12036</v>
      </c>
      <c r="E651" s="228" t="s">
        <v>12037</v>
      </c>
      <c r="F651" s="228" t="s">
        <v>12038</v>
      </c>
      <c r="G651" s="228" t="s">
        <v>12039</v>
      </c>
      <c r="H651" s="228" t="s">
        <v>12040</v>
      </c>
      <c r="I651" s="276">
        <v>50000000</v>
      </c>
      <c r="J651" s="486" t="s">
        <v>5193</v>
      </c>
      <c r="K651" s="486" t="s">
        <v>5194</v>
      </c>
      <c r="L651" s="276">
        <v>50190000</v>
      </c>
      <c r="M651" s="228" t="s">
        <v>5585</v>
      </c>
      <c r="N651" s="228" t="s">
        <v>5586</v>
      </c>
      <c r="O651" s="276">
        <v>50193100</v>
      </c>
      <c r="P651" s="228" t="s">
        <v>6817</v>
      </c>
      <c r="Q651" s="228" t="s">
        <v>6818</v>
      </c>
      <c r="R651" s="228" t="s">
        <v>12041</v>
      </c>
      <c r="S651" s="486" t="s">
        <v>5198</v>
      </c>
      <c r="T651" s="228" t="s">
        <v>5590</v>
      </c>
      <c r="U651" s="228" t="s">
        <v>6820</v>
      </c>
      <c r="V651" s="354" t="s">
        <v>12042</v>
      </c>
      <c r="W651" s="354" t="s">
        <v>12043</v>
      </c>
      <c r="X651" s="324" t="s">
        <v>68</v>
      </c>
    </row>
    <row r="652" spans="1:24" s="227" customFormat="1" ht="276">
      <c r="A652" s="323">
        <v>10006222</v>
      </c>
      <c r="B652" s="276" t="s">
        <v>220</v>
      </c>
      <c r="C652" s="228" t="s">
        <v>12044</v>
      </c>
      <c r="D652" s="228" t="s">
        <v>12045</v>
      </c>
      <c r="E652" s="228" t="s">
        <v>12046</v>
      </c>
      <c r="F652" s="228" t="s">
        <v>12047</v>
      </c>
      <c r="G652" s="228" t="s">
        <v>12048</v>
      </c>
      <c r="H652" s="228" t="s">
        <v>12049</v>
      </c>
      <c r="I652" s="276">
        <v>50000000</v>
      </c>
      <c r="J652" s="486" t="s">
        <v>5193</v>
      </c>
      <c r="K652" s="486" t="s">
        <v>5194</v>
      </c>
      <c r="L652" s="276">
        <v>50190000</v>
      </c>
      <c r="M652" s="228" t="s">
        <v>5585</v>
      </c>
      <c r="N652" s="228" t="s">
        <v>5586</v>
      </c>
      <c r="O652" s="276">
        <v>50193300</v>
      </c>
      <c r="P652" s="228" t="s">
        <v>6912</v>
      </c>
      <c r="Q652" s="228" t="s">
        <v>6913</v>
      </c>
      <c r="R652" s="228" t="s">
        <v>12050</v>
      </c>
      <c r="S652" s="486" t="s">
        <v>5198</v>
      </c>
      <c r="T652" s="228" t="s">
        <v>5590</v>
      </c>
      <c r="U652" s="228" t="s">
        <v>6915</v>
      </c>
      <c r="V652" s="354" t="s">
        <v>12051</v>
      </c>
      <c r="W652" s="354" t="s">
        <v>12052</v>
      </c>
      <c r="X652" s="324" t="s">
        <v>68</v>
      </c>
    </row>
    <row r="653" spans="1:24" s="227" customFormat="1" ht="333.5">
      <c r="A653" s="323">
        <v>10006228</v>
      </c>
      <c r="B653" s="276" t="s">
        <v>220</v>
      </c>
      <c r="C653" s="228" t="s">
        <v>12055</v>
      </c>
      <c r="D653" s="228" t="s">
        <v>12056</v>
      </c>
      <c r="E653" s="228" t="s">
        <v>12057</v>
      </c>
      <c r="F653" s="228" t="s">
        <v>12058</v>
      </c>
      <c r="G653" s="228" t="s">
        <v>12059</v>
      </c>
      <c r="H653" s="228" t="s">
        <v>12060</v>
      </c>
      <c r="I653" s="276">
        <v>50000000</v>
      </c>
      <c r="J653" s="486" t="s">
        <v>5193</v>
      </c>
      <c r="K653" s="486" t="s">
        <v>5194</v>
      </c>
      <c r="L653" s="276">
        <v>50190000</v>
      </c>
      <c r="M653" s="228" t="s">
        <v>5585</v>
      </c>
      <c r="N653" s="228" t="s">
        <v>5586</v>
      </c>
      <c r="O653" s="276">
        <v>50193200</v>
      </c>
      <c r="P653" s="228" t="s">
        <v>6864</v>
      </c>
      <c r="Q653" s="228" t="s">
        <v>6865</v>
      </c>
      <c r="R653" s="228" t="s">
        <v>12061</v>
      </c>
      <c r="S653" s="486" t="s">
        <v>5198</v>
      </c>
      <c r="T653" s="228" t="s">
        <v>5590</v>
      </c>
      <c r="U653" s="228" t="s">
        <v>6867</v>
      </c>
      <c r="V653" s="354" t="s">
        <v>12062</v>
      </c>
      <c r="W653" s="354" t="s">
        <v>12063</v>
      </c>
      <c r="X653" s="324" t="s">
        <v>68</v>
      </c>
    </row>
    <row r="654" spans="1:24" s="227" customFormat="1" ht="276">
      <c r="A654" s="323">
        <v>10006229</v>
      </c>
      <c r="B654" s="276" t="s">
        <v>220</v>
      </c>
      <c r="C654" s="228" t="s">
        <v>12064</v>
      </c>
      <c r="D654" s="228" t="s">
        <v>12065</v>
      </c>
      <c r="E654" s="228" t="s">
        <v>12066</v>
      </c>
      <c r="F654" s="228" t="s">
        <v>12067</v>
      </c>
      <c r="G654" s="228" t="s">
        <v>12068</v>
      </c>
      <c r="H654" s="228" t="s">
        <v>12069</v>
      </c>
      <c r="I654" s="276">
        <v>50000000</v>
      </c>
      <c r="J654" s="486" t="s">
        <v>5193</v>
      </c>
      <c r="K654" s="486" t="s">
        <v>5194</v>
      </c>
      <c r="L654" s="276">
        <v>50190000</v>
      </c>
      <c r="M654" s="228" t="s">
        <v>5585</v>
      </c>
      <c r="N654" s="228" t="s">
        <v>5586</v>
      </c>
      <c r="O654" s="276">
        <v>50193500</v>
      </c>
      <c r="P654" s="228" t="s">
        <v>9186</v>
      </c>
      <c r="Q654" s="228" t="s">
        <v>9187</v>
      </c>
      <c r="R654" s="228" t="s">
        <v>12070</v>
      </c>
      <c r="S654" s="486" t="s">
        <v>5198</v>
      </c>
      <c r="T654" s="228" t="s">
        <v>5590</v>
      </c>
      <c r="U654" s="228" t="s">
        <v>9189</v>
      </c>
      <c r="V654" s="354" t="s">
        <v>12071</v>
      </c>
      <c r="W654" s="354" t="s">
        <v>12072</v>
      </c>
      <c r="X654" s="324" t="s">
        <v>68</v>
      </c>
    </row>
    <row r="655" spans="1:24" s="227" customFormat="1" ht="253">
      <c r="A655" s="323">
        <v>10006230</v>
      </c>
      <c r="B655" s="276" t="s">
        <v>220</v>
      </c>
      <c r="C655" s="228" t="s">
        <v>12073</v>
      </c>
      <c r="D655" s="228" t="s">
        <v>12074</v>
      </c>
      <c r="E655" s="228" t="s">
        <v>12075</v>
      </c>
      <c r="F655" s="228" t="s">
        <v>12076</v>
      </c>
      <c r="G655" s="228" t="s">
        <v>12077</v>
      </c>
      <c r="H655" s="228" t="s">
        <v>12078</v>
      </c>
      <c r="I655" s="276">
        <v>50000000</v>
      </c>
      <c r="J655" s="486" t="s">
        <v>5193</v>
      </c>
      <c r="K655" s="486" t="s">
        <v>5194</v>
      </c>
      <c r="L655" s="276">
        <v>50390000</v>
      </c>
      <c r="M655" s="228" t="s">
        <v>9801</v>
      </c>
      <c r="N655" s="228" t="s">
        <v>9802</v>
      </c>
      <c r="O655" s="276">
        <v>50390100</v>
      </c>
      <c r="P655" s="228" t="s">
        <v>9803</v>
      </c>
      <c r="Q655" s="228" t="s">
        <v>9804</v>
      </c>
      <c r="R655" s="228" t="s">
        <v>12079</v>
      </c>
      <c r="S655" s="486" t="s">
        <v>5198</v>
      </c>
      <c r="T655" s="228" t="s">
        <v>9806</v>
      </c>
      <c r="U655" s="228" t="s">
        <v>9807</v>
      </c>
      <c r="V655" s="354" t="s">
        <v>12080</v>
      </c>
      <c r="W655" s="354" t="s">
        <v>12081</v>
      </c>
      <c r="X655" s="324" t="s">
        <v>68</v>
      </c>
    </row>
    <row r="656" spans="1:24" s="227" customFormat="1" ht="409.5">
      <c r="A656" s="323">
        <v>10006250</v>
      </c>
      <c r="B656" s="276" t="s">
        <v>220</v>
      </c>
      <c r="C656" s="228" t="s">
        <v>12082</v>
      </c>
      <c r="D656" s="228" t="s">
        <v>12083</v>
      </c>
      <c r="E656" s="228" t="s">
        <v>12084</v>
      </c>
      <c r="F656" s="228" t="s">
        <v>12085</v>
      </c>
      <c r="G656" s="228" t="s">
        <v>12084</v>
      </c>
      <c r="H656" s="228"/>
      <c r="I656" s="276">
        <v>50000000</v>
      </c>
      <c r="J656" s="486" t="s">
        <v>5193</v>
      </c>
      <c r="K656" s="486" t="s">
        <v>5194</v>
      </c>
      <c r="L656" s="276">
        <v>50220000</v>
      </c>
      <c r="M656" s="228" t="s">
        <v>6199</v>
      </c>
      <c r="N656" s="228" t="s">
        <v>6200</v>
      </c>
      <c r="O656" s="276">
        <v>50221200</v>
      </c>
      <c r="P656" s="228" t="s">
        <v>6778</v>
      </c>
      <c r="Q656" s="228" t="s">
        <v>6779</v>
      </c>
      <c r="R656" s="228" t="s">
        <v>12086</v>
      </c>
      <c r="S656" s="486" t="s">
        <v>5198</v>
      </c>
      <c r="T656" s="228" t="s">
        <v>6204</v>
      </c>
      <c r="U656" s="228" t="s">
        <v>6781</v>
      </c>
      <c r="V656" s="354" t="s">
        <v>12087</v>
      </c>
      <c r="W656" s="354" t="s">
        <v>5162</v>
      </c>
      <c r="X656" s="324" t="s">
        <v>68</v>
      </c>
    </row>
    <row r="657" spans="1:24" s="227" customFormat="1" ht="207">
      <c r="A657" s="323">
        <v>10006251</v>
      </c>
      <c r="B657" s="276" t="s">
        <v>220</v>
      </c>
      <c r="C657" s="228" t="s">
        <v>12088</v>
      </c>
      <c r="D657" s="228" t="s">
        <v>12089</v>
      </c>
      <c r="E657" s="228" t="s">
        <v>12090</v>
      </c>
      <c r="F657" s="228" t="s">
        <v>12091</v>
      </c>
      <c r="G657" s="228" t="s">
        <v>12092</v>
      </c>
      <c r="H657" s="228" t="s">
        <v>12093</v>
      </c>
      <c r="I657" s="276">
        <v>50000000</v>
      </c>
      <c r="J657" s="486" t="s">
        <v>5193</v>
      </c>
      <c r="K657" s="486" t="s">
        <v>5194</v>
      </c>
      <c r="L657" s="276">
        <v>50200000</v>
      </c>
      <c r="M657" s="228" t="s">
        <v>5609</v>
      </c>
      <c r="N657" s="228" t="s">
        <v>5610</v>
      </c>
      <c r="O657" s="276">
        <v>50202300</v>
      </c>
      <c r="P657" s="228" t="s">
        <v>6007</v>
      </c>
      <c r="Q657" s="228" t="s">
        <v>6008</v>
      </c>
      <c r="R657" s="228" t="s">
        <v>12094</v>
      </c>
      <c r="S657" s="486" t="s">
        <v>5198</v>
      </c>
      <c r="T657" s="228" t="s">
        <v>5614</v>
      </c>
      <c r="U657" s="228" t="s">
        <v>6010</v>
      </c>
      <c r="V657" s="354" t="s">
        <v>12095</v>
      </c>
      <c r="W657" s="354" t="s">
        <v>12096</v>
      </c>
      <c r="X657" s="324" t="s">
        <v>68</v>
      </c>
    </row>
    <row r="658" spans="1:24" s="227" customFormat="1" ht="230">
      <c r="A658" s="323">
        <v>10006252</v>
      </c>
      <c r="B658" s="276" t="s">
        <v>220</v>
      </c>
      <c r="C658" s="228" t="s">
        <v>12097</v>
      </c>
      <c r="D658" s="228" t="s">
        <v>12098</v>
      </c>
      <c r="E658" s="228" t="s">
        <v>12099</v>
      </c>
      <c r="F658" s="228" t="s">
        <v>12100</v>
      </c>
      <c r="G658" s="228" t="s">
        <v>12101</v>
      </c>
      <c r="H658" s="228" t="s">
        <v>12102</v>
      </c>
      <c r="I658" s="276">
        <v>50000000</v>
      </c>
      <c r="J658" s="486" t="s">
        <v>5193</v>
      </c>
      <c r="K658" s="486" t="s">
        <v>5194</v>
      </c>
      <c r="L658" s="276">
        <v>50200000</v>
      </c>
      <c r="M658" s="228" t="s">
        <v>5609</v>
      </c>
      <c r="N658" s="228" t="s">
        <v>5610</v>
      </c>
      <c r="O658" s="276">
        <v>50202300</v>
      </c>
      <c r="P658" s="228" t="s">
        <v>6007</v>
      </c>
      <c r="Q658" s="228" t="s">
        <v>6008</v>
      </c>
      <c r="R658" s="228" t="s">
        <v>12103</v>
      </c>
      <c r="S658" s="486" t="s">
        <v>5198</v>
      </c>
      <c r="T658" s="228" t="s">
        <v>5614</v>
      </c>
      <c r="U658" s="228" t="s">
        <v>6010</v>
      </c>
      <c r="V658" s="354" t="s">
        <v>12104</v>
      </c>
      <c r="W658" s="354" t="s">
        <v>12105</v>
      </c>
      <c r="X658" s="324" t="s">
        <v>68</v>
      </c>
    </row>
    <row r="659" spans="1:24" s="227" customFormat="1" ht="241.5">
      <c r="A659" s="323">
        <v>10006253</v>
      </c>
      <c r="B659" s="276" t="s">
        <v>220</v>
      </c>
      <c r="C659" s="228" t="s">
        <v>12106</v>
      </c>
      <c r="D659" s="228" t="s">
        <v>12107</v>
      </c>
      <c r="E659" s="228" t="s">
        <v>12108</v>
      </c>
      <c r="F659" s="228" t="s">
        <v>12109</v>
      </c>
      <c r="G659" s="228" t="s">
        <v>12110</v>
      </c>
      <c r="H659" s="228" t="s">
        <v>12111</v>
      </c>
      <c r="I659" s="276">
        <v>50000000</v>
      </c>
      <c r="J659" s="486" t="s">
        <v>5193</v>
      </c>
      <c r="K659" s="486" t="s">
        <v>5194</v>
      </c>
      <c r="L659" s="276">
        <v>50200000</v>
      </c>
      <c r="M659" s="228" t="s">
        <v>5609</v>
      </c>
      <c r="N659" s="228" t="s">
        <v>5610</v>
      </c>
      <c r="O659" s="276">
        <v>50202400</v>
      </c>
      <c r="P659" s="228" t="s">
        <v>5995</v>
      </c>
      <c r="Q659" s="228" t="s">
        <v>5996</v>
      </c>
      <c r="R659" s="228" t="s">
        <v>12112</v>
      </c>
      <c r="S659" s="486" t="s">
        <v>5198</v>
      </c>
      <c r="T659" s="228" t="s">
        <v>5614</v>
      </c>
      <c r="U659" s="228" t="s">
        <v>5998</v>
      </c>
      <c r="V659" s="354" t="s">
        <v>12113</v>
      </c>
      <c r="W659" s="354" t="s">
        <v>12114</v>
      </c>
      <c r="X659" s="324" t="s">
        <v>68</v>
      </c>
    </row>
    <row r="660" spans="1:24" s="227" customFormat="1" ht="264.5">
      <c r="A660" s="323">
        <v>10006254</v>
      </c>
      <c r="B660" s="276" t="s">
        <v>220</v>
      </c>
      <c r="C660" s="228" t="s">
        <v>12115</v>
      </c>
      <c r="D660" s="228" t="s">
        <v>12116</v>
      </c>
      <c r="E660" s="228" t="s">
        <v>12117</v>
      </c>
      <c r="F660" s="228" t="s">
        <v>12118</v>
      </c>
      <c r="G660" s="228" t="s">
        <v>7003</v>
      </c>
      <c r="H660" s="228" t="s">
        <v>7004</v>
      </c>
      <c r="I660" s="276">
        <v>50000000</v>
      </c>
      <c r="J660" s="486" t="s">
        <v>5193</v>
      </c>
      <c r="K660" s="486" t="s">
        <v>5194</v>
      </c>
      <c r="L660" s="276">
        <v>50200000</v>
      </c>
      <c r="M660" s="228" t="s">
        <v>5609</v>
      </c>
      <c r="N660" s="228" t="s">
        <v>5610</v>
      </c>
      <c r="O660" s="276">
        <v>50202400</v>
      </c>
      <c r="P660" s="228" t="s">
        <v>5995</v>
      </c>
      <c r="Q660" s="228" t="s">
        <v>5996</v>
      </c>
      <c r="R660" s="228" t="s">
        <v>12119</v>
      </c>
      <c r="S660" s="486" t="s">
        <v>5198</v>
      </c>
      <c r="T660" s="228" t="s">
        <v>5614</v>
      </c>
      <c r="U660" s="228" t="s">
        <v>5998</v>
      </c>
      <c r="V660" s="354" t="s">
        <v>12120</v>
      </c>
      <c r="W660" s="354" t="s">
        <v>12121</v>
      </c>
      <c r="X660" s="324" t="s">
        <v>68</v>
      </c>
    </row>
    <row r="661" spans="1:24" s="227" customFormat="1" ht="356.5">
      <c r="A661" s="323">
        <v>10006255</v>
      </c>
      <c r="B661" s="276" t="s">
        <v>220</v>
      </c>
      <c r="C661" s="228" t="s">
        <v>12122</v>
      </c>
      <c r="D661" s="228" t="s">
        <v>12123</v>
      </c>
      <c r="E661" s="228" t="s">
        <v>12124</v>
      </c>
      <c r="F661" s="228" t="s">
        <v>12125</v>
      </c>
      <c r="G661" s="228" t="s">
        <v>12126</v>
      </c>
      <c r="H661" s="228" t="s">
        <v>12127</v>
      </c>
      <c r="I661" s="276">
        <v>50000000</v>
      </c>
      <c r="J661" s="486" t="s">
        <v>5193</v>
      </c>
      <c r="K661" s="486" t="s">
        <v>5194</v>
      </c>
      <c r="L661" s="276">
        <v>50200000</v>
      </c>
      <c r="M661" s="228" t="s">
        <v>5609</v>
      </c>
      <c r="N661" s="228" t="s">
        <v>5610</v>
      </c>
      <c r="O661" s="276">
        <v>50202300</v>
      </c>
      <c r="P661" s="228" t="s">
        <v>6007</v>
      </c>
      <c r="Q661" s="228" t="s">
        <v>6008</v>
      </c>
      <c r="R661" s="228" t="s">
        <v>12128</v>
      </c>
      <c r="S661" s="486" t="s">
        <v>5198</v>
      </c>
      <c r="T661" s="228" t="s">
        <v>5614</v>
      </c>
      <c r="U661" s="228" t="s">
        <v>6010</v>
      </c>
      <c r="V661" s="354" t="s">
        <v>12129</v>
      </c>
      <c r="W661" s="354" t="s">
        <v>12130</v>
      </c>
      <c r="X661" s="324" t="s">
        <v>68</v>
      </c>
    </row>
    <row r="662" spans="1:24" s="227" customFormat="1" ht="287.5">
      <c r="A662" s="323">
        <v>10006256</v>
      </c>
      <c r="B662" s="276" t="s">
        <v>220</v>
      </c>
      <c r="C662" s="228" t="s">
        <v>12131</v>
      </c>
      <c r="D662" s="228" t="s">
        <v>12132</v>
      </c>
      <c r="E662" s="228" t="s">
        <v>12133</v>
      </c>
      <c r="F662" s="228" t="s">
        <v>12134</v>
      </c>
      <c r="G662" s="228" t="s">
        <v>12135</v>
      </c>
      <c r="H662" s="228" t="s">
        <v>12136</v>
      </c>
      <c r="I662" s="276">
        <v>50000000</v>
      </c>
      <c r="J662" s="486" t="s">
        <v>5193</v>
      </c>
      <c r="K662" s="486" t="s">
        <v>5194</v>
      </c>
      <c r="L662" s="276">
        <v>50200000</v>
      </c>
      <c r="M662" s="228" t="s">
        <v>5609</v>
      </c>
      <c r="N662" s="228" t="s">
        <v>5610</v>
      </c>
      <c r="O662" s="276">
        <v>50202300</v>
      </c>
      <c r="P662" s="228" t="s">
        <v>6007</v>
      </c>
      <c r="Q662" s="228" t="s">
        <v>6008</v>
      </c>
      <c r="R662" s="228" t="s">
        <v>12137</v>
      </c>
      <c r="S662" s="486" t="s">
        <v>5198</v>
      </c>
      <c r="T662" s="228" t="s">
        <v>5614</v>
      </c>
      <c r="U662" s="228" t="s">
        <v>6010</v>
      </c>
      <c r="V662" s="354" t="s">
        <v>12138</v>
      </c>
      <c r="W662" s="354" t="s">
        <v>12139</v>
      </c>
      <c r="X662" s="324" t="s">
        <v>68</v>
      </c>
    </row>
    <row r="663" spans="1:24" s="227" customFormat="1" ht="276">
      <c r="A663" s="323">
        <v>10006257</v>
      </c>
      <c r="B663" s="276" t="s">
        <v>220</v>
      </c>
      <c r="C663" s="228" t="s">
        <v>12140</v>
      </c>
      <c r="D663" s="228" t="s">
        <v>12141</v>
      </c>
      <c r="E663" s="228" t="s">
        <v>12142</v>
      </c>
      <c r="F663" s="228" t="s">
        <v>12143</v>
      </c>
      <c r="G663" s="228" t="s">
        <v>12144</v>
      </c>
      <c r="H663" s="228" t="s">
        <v>12145</v>
      </c>
      <c r="I663" s="276">
        <v>50000000</v>
      </c>
      <c r="J663" s="486" t="s">
        <v>5193</v>
      </c>
      <c r="K663" s="486" t="s">
        <v>5194</v>
      </c>
      <c r="L663" s="276">
        <v>50200000</v>
      </c>
      <c r="M663" s="228" t="s">
        <v>5609</v>
      </c>
      <c r="N663" s="228" t="s">
        <v>5610</v>
      </c>
      <c r="O663" s="276">
        <v>50202400</v>
      </c>
      <c r="P663" s="228" t="s">
        <v>5995</v>
      </c>
      <c r="Q663" s="228" t="s">
        <v>5996</v>
      </c>
      <c r="R663" s="228" t="s">
        <v>12146</v>
      </c>
      <c r="S663" s="486" t="s">
        <v>5198</v>
      </c>
      <c r="T663" s="228" t="s">
        <v>5614</v>
      </c>
      <c r="U663" s="228" t="s">
        <v>5998</v>
      </c>
      <c r="V663" s="354" t="s">
        <v>12147</v>
      </c>
      <c r="W663" s="354" t="s">
        <v>12148</v>
      </c>
      <c r="X663" s="324" t="s">
        <v>68</v>
      </c>
    </row>
    <row r="664" spans="1:24" s="227" customFormat="1" ht="92">
      <c r="A664" s="323">
        <v>10006259</v>
      </c>
      <c r="B664" s="276" t="s">
        <v>220</v>
      </c>
      <c r="C664" s="228" t="s">
        <v>12150</v>
      </c>
      <c r="D664" s="228" t="s">
        <v>12151</v>
      </c>
      <c r="E664" s="228" t="s">
        <v>12152</v>
      </c>
      <c r="F664" s="228" t="s">
        <v>12153</v>
      </c>
      <c r="G664" s="228" t="s">
        <v>12154</v>
      </c>
      <c r="H664" s="228" t="s">
        <v>12155</v>
      </c>
      <c r="I664" s="276">
        <v>50000000</v>
      </c>
      <c r="J664" s="486" t="s">
        <v>5193</v>
      </c>
      <c r="K664" s="486" t="s">
        <v>5194</v>
      </c>
      <c r="L664" s="276">
        <v>50260000</v>
      </c>
      <c r="M664" s="228" t="s">
        <v>10652</v>
      </c>
      <c r="N664" s="228" t="s">
        <v>10653</v>
      </c>
      <c r="O664" s="276">
        <v>50261900</v>
      </c>
      <c r="P664" s="228" t="s">
        <v>12156</v>
      </c>
      <c r="Q664" s="228" t="s">
        <v>12157</v>
      </c>
      <c r="R664" s="228" t="s">
        <v>12158</v>
      </c>
      <c r="S664" s="486" t="s">
        <v>5198</v>
      </c>
      <c r="T664" s="228" t="s">
        <v>10657</v>
      </c>
      <c r="U664" s="228" t="s">
        <v>12159</v>
      </c>
      <c r="V664" s="354" t="s">
        <v>12160</v>
      </c>
      <c r="W664" s="354" t="s">
        <v>12161</v>
      </c>
      <c r="X664" s="324" t="s">
        <v>68</v>
      </c>
    </row>
    <row r="665" spans="1:24" s="227" customFormat="1" ht="57.5">
      <c r="A665" s="323">
        <v>10006260</v>
      </c>
      <c r="B665" s="276" t="s">
        <v>220</v>
      </c>
      <c r="C665" s="228" t="s">
        <v>12162</v>
      </c>
      <c r="D665" s="228" t="s">
        <v>12163</v>
      </c>
      <c r="E665" s="228" t="s">
        <v>12164</v>
      </c>
      <c r="F665" s="228" t="s">
        <v>12165</v>
      </c>
      <c r="G665" s="228" t="s">
        <v>12166</v>
      </c>
      <c r="H665" s="228" t="s">
        <v>12167</v>
      </c>
      <c r="I665" s="276">
        <v>50000000</v>
      </c>
      <c r="J665" s="486" t="s">
        <v>5193</v>
      </c>
      <c r="K665" s="486" t="s">
        <v>5194</v>
      </c>
      <c r="L665" s="276">
        <v>50260000</v>
      </c>
      <c r="M665" s="228" t="s">
        <v>10652</v>
      </c>
      <c r="N665" s="228" t="s">
        <v>10653</v>
      </c>
      <c r="O665" s="276">
        <v>50261900</v>
      </c>
      <c r="P665" s="228" t="s">
        <v>12156</v>
      </c>
      <c r="Q665" s="228" t="s">
        <v>12157</v>
      </c>
      <c r="R665" s="228" t="s">
        <v>12168</v>
      </c>
      <c r="S665" s="486" t="s">
        <v>5198</v>
      </c>
      <c r="T665" s="228" t="s">
        <v>10657</v>
      </c>
      <c r="U665" s="228" t="s">
        <v>12159</v>
      </c>
      <c r="V665" s="354" t="s">
        <v>12169</v>
      </c>
      <c r="W665" s="354" t="s">
        <v>12170</v>
      </c>
      <c r="X665" s="324" t="s">
        <v>68</v>
      </c>
    </row>
    <row r="666" spans="1:24" s="227" customFormat="1" ht="46">
      <c r="A666" s="323">
        <v>10006261</v>
      </c>
      <c r="B666" s="276" t="s">
        <v>220</v>
      </c>
      <c r="C666" s="228" t="s">
        <v>12171</v>
      </c>
      <c r="D666" s="228" t="s">
        <v>12172</v>
      </c>
      <c r="E666" s="228" t="s">
        <v>12173</v>
      </c>
      <c r="F666" s="228" t="s">
        <v>12174</v>
      </c>
      <c r="G666" s="228" t="s">
        <v>12175</v>
      </c>
      <c r="H666" s="228" t="s">
        <v>12176</v>
      </c>
      <c r="I666" s="276">
        <v>50000000</v>
      </c>
      <c r="J666" s="486" t="s">
        <v>5193</v>
      </c>
      <c r="K666" s="486" t="s">
        <v>5194</v>
      </c>
      <c r="L666" s="276">
        <v>50260000</v>
      </c>
      <c r="M666" s="228" t="s">
        <v>10652</v>
      </c>
      <c r="N666" s="228" t="s">
        <v>10653</v>
      </c>
      <c r="O666" s="276">
        <v>50262000</v>
      </c>
      <c r="P666" s="228" t="s">
        <v>12171</v>
      </c>
      <c r="Q666" s="228" t="s">
        <v>12172</v>
      </c>
      <c r="R666" s="228" t="s">
        <v>12177</v>
      </c>
      <c r="S666" s="486" t="s">
        <v>5198</v>
      </c>
      <c r="T666" s="228" t="s">
        <v>10657</v>
      </c>
      <c r="U666" s="228" t="s">
        <v>12178</v>
      </c>
      <c r="V666" s="354" t="s">
        <v>12179</v>
      </c>
      <c r="W666" s="354" t="s">
        <v>12180</v>
      </c>
      <c r="X666" s="324" t="s">
        <v>68</v>
      </c>
    </row>
    <row r="667" spans="1:24" s="227" customFormat="1" ht="69">
      <c r="A667" s="323">
        <v>10006262</v>
      </c>
      <c r="B667" s="276" t="s">
        <v>220</v>
      </c>
      <c r="C667" s="228" t="s">
        <v>12181</v>
      </c>
      <c r="D667" s="228" t="s">
        <v>12182</v>
      </c>
      <c r="E667" s="228" t="s">
        <v>12183</v>
      </c>
      <c r="F667" s="228" t="s">
        <v>12184</v>
      </c>
      <c r="G667" s="228" t="s">
        <v>12185</v>
      </c>
      <c r="H667" s="228" t="s">
        <v>12186</v>
      </c>
      <c r="I667" s="276">
        <v>50000000</v>
      </c>
      <c r="J667" s="486" t="s">
        <v>5193</v>
      </c>
      <c r="K667" s="486" t="s">
        <v>5194</v>
      </c>
      <c r="L667" s="276">
        <v>50260000</v>
      </c>
      <c r="M667" s="228" t="s">
        <v>10652</v>
      </c>
      <c r="N667" s="228" t="s">
        <v>10653</v>
      </c>
      <c r="O667" s="276">
        <v>50262100</v>
      </c>
      <c r="P667" s="228" t="s">
        <v>12187</v>
      </c>
      <c r="Q667" s="228" t="s">
        <v>12188</v>
      </c>
      <c r="R667" s="228" t="s">
        <v>12189</v>
      </c>
      <c r="S667" s="486" t="s">
        <v>5198</v>
      </c>
      <c r="T667" s="228" t="s">
        <v>10657</v>
      </c>
      <c r="U667" s="228" t="s">
        <v>12190</v>
      </c>
      <c r="V667" s="354" t="s">
        <v>12191</v>
      </c>
      <c r="W667" s="354" t="s">
        <v>12192</v>
      </c>
      <c r="X667" s="324" t="s">
        <v>68</v>
      </c>
    </row>
    <row r="668" spans="1:24" s="227" customFormat="1" ht="126.5">
      <c r="A668" s="323">
        <v>10006263</v>
      </c>
      <c r="B668" s="276" t="s">
        <v>220</v>
      </c>
      <c r="C668" s="228" t="s">
        <v>12193</v>
      </c>
      <c r="D668" s="228" t="s">
        <v>12194</v>
      </c>
      <c r="E668" s="228" t="s">
        <v>12195</v>
      </c>
      <c r="F668" s="228" t="s">
        <v>12196</v>
      </c>
      <c r="G668" s="228" t="s">
        <v>12197</v>
      </c>
      <c r="H668" s="228" t="s">
        <v>12198</v>
      </c>
      <c r="I668" s="276">
        <v>50000000</v>
      </c>
      <c r="J668" s="486" t="s">
        <v>5193</v>
      </c>
      <c r="K668" s="486" t="s">
        <v>5194</v>
      </c>
      <c r="L668" s="276">
        <v>50260000</v>
      </c>
      <c r="M668" s="228" t="s">
        <v>10652</v>
      </c>
      <c r="N668" s="228" t="s">
        <v>10653</v>
      </c>
      <c r="O668" s="276">
        <v>50261700</v>
      </c>
      <c r="P668" s="228" t="s">
        <v>10864</v>
      </c>
      <c r="Q668" s="228" t="s">
        <v>10865</v>
      </c>
      <c r="R668" s="228" t="s">
        <v>12199</v>
      </c>
      <c r="S668" s="486" t="s">
        <v>5198</v>
      </c>
      <c r="T668" s="228" t="s">
        <v>10657</v>
      </c>
      <c r="U668" s="228" t="s">
        <v>4268</v>
      </c>
      <c r="V668" s="354" t="s">
        <v>12200</v>
      </c>
      <c r="W668" s="354" t="s">
        <v>12201</v>
      </c>
      <c r="X668" s="324" t="s">
        <v>68</v>
      </c>
    </row>
    <row r="669" spans="1:24" s="227" customFormat="1" ht="103.5">
      <c r="A669" s="323">
        <v>10006264</v>
      </c>
      <c r="B669" s="276" t="s">
        <v>220</v>
      </c>
      <c r="C669" s="228" t="s">
        <v>12202</v>
      </c>
      <c r="D669" s="228" t="s">
        <v>12203</v>
      </c>
      <c r="E669" s="228" t="s">
        <v>12204</v>
      </c>
      <c r="F669" s="228" t="s">
        <v>12205</v>
      </c>
      <c r="G669" s="228" t="s">
        <v>12206</v>
      </c>
      <c r="H669" s="228" t="s">
        <v>12207</v>
      </c>
      <c r="I669" s="276">
        <v>50000000</v>
      </c>
      <c r="J669" s="486" t="s">
        <v>5193</v>
      </c>
      <c r="K669" s="486" t="s">
        <v>5194</v>
      </c>
      <c r="L669" s="276">
        <v>50260000</v>
      </c>
      <c r="M669" s="228" t="s">
        <v>10652</v>
      </c>
      <c r="N669" s="228" t="s">
        <v>10653</v>
      </c>
      <c r="O669" s="276">
        <v>50261700</v>
      </c>
      <c r="P669" s="228" t="s">
        <v>10864</v>
      </c>
      <c r="Q669" s="228" t="s">
        <v>10865</v>
      </c>
      <c r="R669" s="228" t="s">
        <v>12208</v>
      </c>
      <c r="S669" s="486" t="s">
        <v>5198</v>
      </c>
      <c r="T669" s="228" t="s">
        <v>10657</v>
      </c>
      <c r="U669" s="228" t="s">
        <v>4268</v>
      </c>
      <c r="V669" s="354" t="s">
        <v>12209</v>
      </c>
      <c r="W669" s="354" t="s">
        <v>12210</v>
      </c>
      <c r="X669" s="324" t="s">
        <v>68</v>
      </c>
    </row>
    <row r="670" spans="1:24" s="227" customFormat="1" ht="103.5">
      <c r="A670" s="323">
        <v>10006265</v>
      </c>
      <c r="B670" s="276" t="s">
        <v>220</v>
      </c>
      <c r="C670" s="228" t="s">
        <v>12211</v>
      </c>
      <c r="D670" s="228" t="s">
        <v>12212</v>
      </c>
      <c r="E670" s="228" t="s">
        <v>12213</v>
      </c>
      <c r="F670" s="228" t="s">
        <v>12214</v>
      </c>
      <c r="G670" s="228" t="s">
        <v>12215</v>
      </c>
      <c r="H670" s="228" t="s">
        <v>12216</v>
      </c>
      <c r="I670" s="276">
        <v>50000000</v>
      </c>
      <c r="J670" s="486" t="s">
        <v>5193</v>
      </c>
      <c r="K670" s="486" t="s">
        <v>5194</v>
      </c>
      <c r="L670" s="276">
        <v>50260000</v>
      </c>
      <c r="M670" s="228" t="s">
        <v>10652</v>
      </c>
      <c r="N670" s="228" t="s">
        <v>10653</v>
      </c>
      <c r="O670" s="276">
        <v>50261700</v>
      </c>
      <c r="P670" s="228" t="s">
        <v>10864</v>
      </c>
      <c r="Q670" s="228" t="s">
        <v>10865</v>
      </c>
      <c r="R670" s="228" t="s">
        <v>12217</v>
      </c>
      <c r="S670" s="486" t="s">
        <v>5198</v>
      </c>
      <c r="T670" s="228" t="s">
        <v>10657</v>
      </c>
      <c r="U670" s="228" t="s">
        <v>4268</v>
      </c>
      <c r="V670" s="354" t="s">
        <v>12218</v>
      </c>
      <c r="W670" s="354" t="s">
        <v>12219</v>
      </c>
      <c r="X670" s="324" t="s">
        <v>68</v>
      </c>
    </row>
    <row r="671" spans="1:24" s="227" customFormat="1" ht="103.5">
      <c r="A671" s="323">
        <v>10006266</v>
      </c>
      <c r="B671" s="276" t="s">
        <v>220</v>
      </c>
      <c r="C671" s="228" t="s">
        <v>12220</v>
      </c>
      <c r="D671" s="228" t="s">
        <v>12221</v>
      </c>
      <c r="E671" s="228" t="s">
        <v>12222</v>
      </c>
      <c r="F671" s="228" t="s">
        <v>12223</v>
      </c>
      <c r="G671" s="228" t="s">
        <v>12224</v>
      </c>
      <c r="H671" s="228" t="s">
        <v>12225</v>
      </c>
      <c r="I671" s="276">
        <v>50000000</v>
      </c>
      <c r="J671" s="486" t="s">
        <v>5193</v>
      </c>
      <c r="K671" s="486" t="s">
        <v>5194</v>
      </c>
      <c r="L671" s="276">
        <v>50260000</v>
      </c>
      <c r="M671" s="228" t="s">
        <v>10652</v>
      </c>
      <c r="N671" s="228" t="s">
        <v>10653</v>
      </c>
      <c r="O671" s="276">
        <v>50261700</v>
      </c>
      <c r="P671" s="228" t="s">
        <v>10864</v>
      </c>
      <c r="Q671" s="228" t="s">
        <v>10865</v>
      </c>
      <c r="R671" s="228" t="s">
        <v>12226</v>
      </c>
      <c r="S671" s="486" t="s">
        <v>5198</v>
      </c>
      <c r="T671" s="228" t="s">
        <v>10657</v>
      </c>
      <c r="U671" s="228" t="s">
        <v>4268</v>
      </c>
      <c r="V671" s="354" t="s">
        <v>12227</v>
      </c>
      <c r="W671" s="354" t="s">
        <v>12228</v>
      </c>
      <c r="X671" s="324" t="s">
        <v>68</v>
      </c>
    </row>
    <row r="672" spans="1:24" s="227" customFormat="1" ht="103.5">
      <c r="A672" s="323">
        <v>10006267</v>
      </c>
      <c r="B672" s="276" t="s">
        <v>220</v>
      </c>
      <c r="C672" s="228" t="s">
        <v>12229</v>
      </c>
      <c r="D672" s="228" t="s">
        <v>12230</v>
      </c>
      <c r="E672" s="228" t="s">
        <v>12231</v>
      </c>
      <c r="F672" s="228" t="s">
        <v>12232</v>
      </c>
      <c r="G672" s="228" t="s">
        <v>12233</v>
      </c>
      <c r="H672" s="228" t="s">
        <v>12234</v>
      </c>
      <c r="I672" s="276">
        <v>50000000</v>
      </c>
      <c r="J672" s="486" t="s">
        <v>5193</v>
      </c>
      <c r="K672" s="486" t="s">
        <v>5194</v>
      </c>
      <c r="L672" s="276">
        <v>50350000</v>
      </c>
      <c r="M672" s="228" t="s">
        <v>10997</v>
      </c>
      <c r="N672" s="228" t="s">
        <v>10998</v>
      </c>
      <c r="O672" s="276">
        <v>50350200</v>
      </c>
      <c r="P672" s="228" t="s">
        <v>11215</v>
      </c>
      <c r="Q672" s="228" t="s">
        <v>11216</v>
      </c>
      <c r="R672" s="228" t="s">
        <v>12235</v>
      </c>
      <c r="S672" s="486" t="s">
        <v>5198</v>
      </c>
      <c r="T672" s="228" t="s">
        <v>11002</v>
      </c>
      <c r="U672" s="228" t="s">
        <v>11218</v>
      </c>
      <c r="V672" s="354" t="s">
        <v>12236</v>
      </c>
      <c r="W672" s="354" t="s">
        <v>12237</v>
      </c>
      <c r="X672" s="324" t="s">
        <v>68</v>
      </c>
    </row>
    <row r="673" spans="1:24" s="227" customFormat="1" ht="126.5">
      <c r="A673" s="323">
        <v>10006268</v>
      </c>
      <c r="B673" s="276" t="s">
        <v>220</v>
      </c>
      <c r="C673" s="228" t="s">
        <v>12238</v>
      </c>
      <c r="D673" s="228" t="s">
        <v>12239</v>
      </c>
      <c r="E673" s="228" t="s">
        <v>12240</v>
      </c>
      <c r="F673" s="228" t="s">
        <v>12241</v>
      </c>
      <c r="G673" s="228" t="s">
        <v>12242</v>
      </c>
      <c r="H673" s="228" t="s">
        <v>12243</v>
      </c>
      <c r="I673" s="276">
        <v>50000000</v>
      </c>
      <c r="J673" s="486" t="s">
        <v>5193</v>
      </c>
      <c r="K673" s="486" t="s">
        <v>5194</v>
      </c>
      <c r="L673" s="276">
        <v>50350000</v>
      </c>
      <c r="M673" s="228" t="s">
        <v>10997</v>
      </c>
      <c r="N673" s="228" t="s">
        <v>10998</v>
      </c>
      <c r="O673" s="276">
        <v>50350300</v>
      </c>
      <c r="P673" s="228" t="s">
        <v>12244</v>
      </c>
      <c r="Q673" s="228" t="s">
        <v>12245</v>
      </c>
      <c r="R673" s="228" t="s">
        <v>12246</v>
      </c>
      <c r="S673" s="486" t="s">
        <v>5198</v>
      </c>
      <c r="T673" s="228" t="s">
        <v>11002</v>
      </c>
      <c r="U673" s="228" t="s">
        <v>12247</v>
      </c>
      <c r="V673" s="354" t="s">
        <v>12248</v>
      </c>
      <c r="W673" s="354" t="s">
        <v>12249</v>
      </c>
      <c r="X673" s="324" t="s">
        <v>68</v>
      </c>
    </row>
    <row r="674" spans="1:24" s="227" customFormat="1" ht="92">
      <c r="A674" s="323">
        <v>10006269</v>
      </c>
      <c r="B674" s="276" t="s">
        <v>220</v>
      </c>
      <c r="C674" s="228" t="s">
        <v>12250</v>
      </c>
      <c r="D674" s="228" t="s">
        <v>12251</v>
      </c>
      <c r="E674" s="228" t="s">
        <v>12252</v>
      </c>
      <c r="F674" s="228" t="s">
        <v>12253</v>
      </c>
      <c r="G674" s="228" t="s">
        <v>12254</v>
      </c>
      <c r="H674" s="228" t="s">
        <v>12255</v>
      </c>
      <c r="I674" s="276">
        <v>50000000</v>
      </c>
      <c r="J674" s="486" t="s">
        <v>5193</v>
      </c>
      <c r="K674" s="486" t="s">
        <v>5194</v>
      </c>
      <c r="L674" s="276">
        <v>50350000</v>
      </c>
      <c r="M674" s="228" t="s">
        <v>10997</v>
      </c>
      <c r="N674" s="228" t="s">
        <v>10998</v>
      </c>
      <c r="O674" s="276">
        <v>50350400</v>
      </c>
      <c r="P674" s="228" t="s">
        <v>10999</v>
      </c>
      <c r="Q674" s="228" t="s">
        <v>11000</v>
      </c>
      <c r="R674" s="228" t="s">
        <v>12256</v>
      </c>
      <c r="S674" s="486" t="s">
        <v>5198</v>
      </c>
      <c r="T674" s="228" t="s">
        <v>11002</v>
      </c>
      <c r="U674" s="228" t="s">
        <v>11003</v>
      </c>
      <c r="V674" s="354" t="s">
        <v>12257</v>
      </c>
      <c r="W674" s="354" t="s">
        <v>12258</v>
      </c>
      <c r="X674" s="324" t="s">
        <v>68</v>
      </c>
    </row>
    <row r="675" spans="1:24" s="227" customFormat="1" ht="69">
      <c r="A675" s="323">
        <v>10006270</v>
      </c>
      <c r="B675" s="276" t="s">
        <v>220</v>
      </c>
      <c r="C675" s="228" t="s">
        <v>12259</v>
      </c>
      <c r="D675" s="228" t="s">
        <v>12260</v>
      </c>
      <c r="E675" s="228" t="s">
        <v>12261</v>
      </c>
      <c r="F675" s="228" t="s">
        <v>12262</v>
      </c>
      <c r="G675" s="228" t="s">
        <v>12263</v>
      </c>
      <c r="H675" s="228" t="s">
        <v>12264</v>
      </c>
      <c r="I675" s="276">
        <v>50000000</v>
      </c>
      <c r="J675" s="486" t="s">
        <v>5193</v>
      </c>
      <c r="K675" s="486" t="s">
        <v>5194</v>
      </c>
      <c r="L675" s="276">
        <v>50260000</v>
      </c>
      <c r="M675" s="228" t="s">
        <v>10652</v>
      </c>
      <c r="N675" s="228" t="s">
        <v>10653</v>
      </c>
      <c r="O675" s="276">
        <v>50261500</v>
      </c>
      <c r="P675" s="228" t="s">
        <v>10703</v>
      </c>
      <c r="Q675" s="228" t="s">
        <v>10704</v>
      </c>
      <c r="R675" s="228" t="s">
        <v>12265</v>
      </c>
      <c r="S675" s="486" t="s">
        <v>5198</v>
      </c>
      <c r="T675" s="228" t="s">
        <v>10657</v>
      </c>
      <c r="U675" s="228" t="s">
        <v>10706</v>
      </c>
      <c r="V675" s="354" t="s">
        <v>12266</v>
      </c>
      <c r="W675" s="354" t="s">
        <v>12267</v>
      </c>
      <c r="X675" s="324" t="s">
        <v>68</v>
      </c>
    </row>
    <row r="676" spans="1:24" s="227" customFormat="1" ht="46">
      <c r="A676" s="323">
        <v>10006271</v>
      </c>
      <c r="B676" s="276" t="s">
        <v>220</v>
      </c>
      <c r="C676" s="228" t="s">
        <v>12268</v>
      </c>
      <c r="D676" s="228" t="s">
        <v>12269</v>
      </c>
      <c r="E676" s="228" t="s">
        <v>12270</v>
      </c>
      <c r="F676" s="228" t="s">
        <v>12271</v>
      </c>
      <c r="G676" s="228" t="s">
        <v>12272</v>
      </c>
      <c r="H676" s="228" t="s">
        <v>12273</v>
      </c>
      <c r="I676" s="276">
        <v>50000000</v>
      </c>
      <c r="J676" s="486" t="s">
        <v>5193</v>
      </c>
      <c r="K676" s="486" t="s">
        <v>5194</v>
      </c>
      <c r="L676" s="276">
        <v>50260000</v>
      </c>
      <c r="M676" s="228" t="s">
        <v>10652</v>
      </c>
      <c r="N676" s="228" t="s">
        <v>10653</v>
      </c>
      <c r="O676" s="276">
        <v>50262200</v>
      </c>
      <c r="P676" s="228" t="s">
        <v>12268</v>
      </c>
      <c r="Q676" s="228" t="s">
        <v>12269</v>
      </c>
      <c r="R676" s="228" t="s">
        <v>12274</v>
      </c>
      <c r="S676" s="486" t="s">
        <v>5198</v>
      </c>
      <c r="T676" s="228" t="s">
        <v>10657</v>
      </c>
      <c r="U676" s="228" t="s">
        <v>12274</v>
      </c>
      <c r="V676" s="354" t="s">
        <v>12275</v>
      </c>
      <c r="W676" s="354" t="s">
        <v>12276</v>
      </c>
      <c r="X676" s="324" t="s">
        <v>68</v>
      </c>
    </row>
    <row r="677" spans="1:24" s="227" customFormat="1" ht="80.5">
      <c r="A677" s="323">
        <v>10006272</v>
      </c>
      <c r="B677" s="276" t="s">
        <v>220</v>
      </c>
      <c r="C677" s="228" t="s">
        <v>12277</v>
      </c>
      <c r="D677" s="228" t="s">
        <v>11034</v>
      </c>
      <c r="E677" s="228" t="s">
        <v>12278</v>
      </c>
      <c r="F677" s="228" t="s">
        <v>12279</v>
      </c>
      <c r="G677" s="228" t="s">
        <v>12280</v>
      </c>
      <c r="H677" s="228" t="s">
        <v>12281</v>
      </c>
      <c r="I677" s="276">
        <v>50000000</v>
      </c>
      <c r="J677" s="486" t="s">
        <v>5193</v>
      </c>
      <c r="K677" s="486" t="s">
        <v>5194</v>
      </c>
      <c r="L677" s="276">
        <v>50260000</v>
      </c>
      <c r="M677" s="228" t="s">
        <v>10652</v>
      </c>
      <c r="N677" s="228" t="s">
        <v>10653</v>
      </c>
      <c r="O677" s="276">
        <v>50261600</v>
      </c>
      <c r="P677" s="228" t="s">
        <v>11561</v>
      </c>
      <c r="Q677" s="228" t="s">
        <v>11562</v>
      </c>
      <c r="R677" s="228" t="s">
        <v>12282</v>
      </c>
      <c r="S677" s="486" t="s">
        <v>5198</v>
      </c>
      <c r="T677" s="228" t="s">
        <v>10657</v>
      </c>
      <c r="U677" s="228" t="s">
        <v>11563</v>
      </c>
      <c r="V677" s="354" t="s">
        <v>12283</v>
      </c>
      <c r="W677" s="354" t="s">
        <v>12284</v>
      </c>
      <c r="X677" s="324" t="s">
        <v>68</v>
      </c>
    </row>
    <row r="678" spans="1:24" s="227" customFormat="1" ht="172.5">
      <c r="A678" s="323">
        <v>10006273</v>
      </c>
      <c r="B678" s="276" t="s">
        <v>220</v>
      </c>
      <c r="C678" s="228" t="s">
        <v>12285</v>
      </c>
      <c r="D678" s="228" t="s">
        <v>12286</v>
      </c>
      <c r="E678" s="228" t="s">
        <v>12287</v>
      </c>
      <c r="F678" s="228" t="s">
        <v>12288</v>
      </c>
      <c r="G678" s="228" t="s">
        <v>12289</v>
      </c>
      <c r="H678" s="228" t="s">
        <v>12290</v>
      </c>
      <c r="I678" s="276">
        <v>50000000</v>
      </c>
      <c r="J678" s="486" t="s">
        <v>5193</v>
      </c>
      <c r="K678" s="486" t="s">
        <v>5194</v>
      </c>
      <c r="L678" s="276">
        <v>50190000</v>
      </c>
      <c r="M678" s="228" t="s">
        <v>5585</v>
      </c>
      <c r="N678" s="228" t="s">
        <v>5586</v>
      </c>
      <c r="O678" s="276">
        <v>50193000</v>
      </c>
      <c r="P678" s="228" t="s">
        <v>5587</v>
      </c>
      <c r="Q678" s="228" t="s">
        <v>5588</v>
      </c>
      <c r="R678" s="228" t="s">
        <v>12291</v>
      </c>
      <c r="S678" s="486" t="s">
        <v>5198</v>
      </c>
      <c r="T678" s="228" t="s">
        <v>5590</v>
      </c>
      <c r="U678" s="228" t="s">
        <v>5591</v>
      </c>
      <c r="V678" s="354" t="s">
        <v>12292</v>
      </c>
      <c r="W678" s="354" t="s">
        <v>12293</v>
      </c>
      <c r="X678" s="324" t="s">
        <v>68</v>
      </c>
    </row>
    <row r="679" spans="1:24" s="227" customFormat="1" ht="126.5">
      <c r="A679" s="323">
        <v>10006278</v>
      </c>
      <c r="B679" s="276" t="s">
        <v>220</v>
      </c>
      <c r="C679" s="228" t="s">
        <v>12295</v>
      </c>
      <c r="D679" s="228" t="s">
        <v>12296</v>
      </c>
      <c r="E679" s="228" t="s">
        <v>12297</v>
      </c>
      <c r="F679" s="228" t="s">
        <v>12298</v>
      </c>
      <c r="G679" s="228" t="s">
        <v>12299</v>
      </c>
      <c r="H679" s="228" t="s">
        <v>12300</v>
      </c>
      <c r="I679" s="276">
        <v>50000000</v>
      </c>
      <c r="J679" s="486" t="s">
        <v>5193</v>
      </c>
      <c r="K679" s="486" t="s">
        <v>5194</v>
      </c>
      <c r="L679" s="276">
        <v>50240000</v>
      </c>
      <c r="M679" s="228" t="s">
        <v>9454</v>
      </c>
      <c r="N679" s="228" t="s">
        <v>9455</v>
      </c>
      <c r="O679" s="276">
        <v>50240200</v>
      </c>
      <c r="P679" s="228" t="s">
        <v>9622</v>
      </c>
      <c r="Q679" s="228" t="s">
        <v>9623</v>
      </c>
      <c r="R679" s="228" t="s">
        <v>12301</v>
      </c>
      <c r="S679" s="486" t="s">
        <v>5198</v>
      </c>
      <c r="T679" s="228" t="s">
        <v>9459</v>
      </c>
      <c r="U679" s="228" t="s">
        <v>9625</v>
      </c>
      <c r="V679" s="354" t="s">
        <v>12302</v>
      </c>
      <c r="W679" s="354" t="s">
        <v>12303</v>
      </c>
      <c r="X679" s="324" t="s">
        <v>68</v>
      </c>
    </row>
    <row r="680" spans="1:24" s="227" customFormat="1" ht="126.5">
      <c r="A680" s="323">
        <v>10006279</v>
      </c>
      <c r="B680" s="276" t="s">
        <v>220</v>
      </c>
      <c r="C680" s="228" t="s">
        <v>12304</v>
      </c>
      <c r="D680" s="228" t="s">
        <v>12305</v>
      </c>
      <c r="E680" s="228" t="s">
        <v>12306</v>
      </c>
      <c r="F680" s="228" t="s">
        <v>12307</v>
      </c>
      <c r="G680" s="228" t="s">
        <v>12308</v>
      </c>
      <c r="H680" s="228" t="s">
        <v>12309</v>
      </c>
      <c r="I680" s="276">
        <v>50000000</v>
      </c>
      <c r="J680" s="486" t="s">
        <v>5193</v>
      </c>
      <c r="K680" s="486" t="s">
        <v>5194</v>
      </c>
      <c r="L680" s="276">
        <v>50240000</v>
      </c>
      <c r="M680" s="228" t="s">
        <v>9454</v>
      </c>
      <c r="N680" s="228" t="s">
        <v>9455</v>
      </c>
      <c r="O680" s="276">
        <v>50240200</v>
      </c>
      <c r="P680" s="228" t="s">
        <v>9622</v>
      </c>
      <c r="Q680" s="228" t="s">
        <v>9623</v>
      </c>
      <c r="R680" s="228" t="s">
        <v>12310</v>
      </c>
      <c r="S680" s="486" t="s">
        <v>5198</v>
      </c>
      <c r="T680" s="228" t="s">
        <v>9459</v>
      </c>
      <c r="U680" s="228" t="s">
        <v>9625</v>
      </c>
      <c r="V680" s="354" t="s">
        <v>12311</v>
      </c>
      <c r="W680" s="354" t="s">
        <v>12312</v>
      </c>
      <c r="X680" s="324" t="s">
        <v>68</v>
      </c>
    </row>
    <row r="681" spans="1:24" s="227" customFormat="1" ht="115">
      <c r="A681" s="323">
        <v>10006280</v>
      </c>
      <c r="B681" s="276" t="s">
        <v>220</v>
      </c>
      <c r="C681" s="228" t="s">
        <v>12313</v>
      </c>
      <c r="D681" s="228" t="s">
        <v>12314</v>
      </c>
      <c r="E681" s="228" t="s">
        <v>9738</v>
      </c>
      <c r="F681" s="228" t="s">
        <v>12315</v>
      </c>
      <c r="G681" s="228" t="s">
        <v>12316</v>
      </c>
      <c r="H681" s="228" t="s">
        <v>12317</v>
      </c>
      <c r="I681" s="276">
        <v>50000000</v>
      </c>
      <c r="J681" s="486" t="s">
        <v>5193</v>
      </c>
      <c r="K681" s="486" t="s">
        <v>5194</v>
      </c>
      <c r="L681" s="276">
        <v>50240000</v>
      </c>
      <c r="M681" s="228" t="s">
        <v>9454</v>
      </c>
      <c r="N681" s="228" t="s">
        <v>9455</v>
      </c>
      <c r="O681" s="276">
        <v>50240200</v>
      </c>
      <c r="P681" s="228" t="s">
        <v>9622</v>
      </c>
      <c r="Q681" s="228" t="s">
        <v>9623</v>
      </c>
      <c r="R681" s="228" t="s">
        <v>12318</v>
      </c>
      <c r="S681" s="486" t="s">
        <v>5198</v>
      </c>
      <c r="T681" s="228" t="s">
        <v>9459</v>
      </c>
      <c r="U681" s="228" t="s">
        <v>9625</v>
      </c>
      <c r="V681" s="354" t="s">
        <v>12319</v>
      </c>
      <c r="W681" s="354" t="s">
        <v>12320</v>
      </c>
      <c r="X681" s="324" t="s">
        <v>68</v>
      </c>
    </row>
    <row r="682" spans="1:24" s="227" customFormat="1" ht="115">
      <c r="A682" s="323">
        <v>10006281</v>
      </c>
      <c r="B682" s="276" t="s">
        <v>220</v>
      </c>
      <c r="C682" s="228" t="s">
        <v>12321</v>
      </c>
      <c r="D682" s="228" t="s">
        <v>12322</v>
      </c>
      <c r="E682" s="228" t="s">
        <v>12323</v>
      </c>
      <c r="F682" s="228" t="s">
        <v>12324</v>
      </c>
      <c r="G682" s="228" t="s">
        <v>12325</v>
      </c>
      <c r="H682" s="228" t="s">
        <v>12326</v>
      </c>
      <c r="I682" s="276">
        <v>50000000</v>
      </c>
      <c r="J682" s="486" t="s">
        <v>5193</v>
      </c>
      <c r="K682" s="486" t="s">
        <v>5194</v>
      </c>
      <c r="L682" s="276">
        <v>50240000</v>
      </c>
      <c r="M682" s="228" t="s">
        <v>9454</v>
      </c>
      <c r="N682" s="228" t="s">
        <v>9455</v>
      </c>
      <c r="O682" s="276">
        <v>50240200</v>
      </c>
      <c r="P682" s="228" t="s">
        <v>9622</v>
      </c>
      <c r="Q682" s="228" t="s">
        <v>9623</v>
      </c>
      <c r="R682" s="228" t="s">
        <v>12327</v>
      </c>
      <c r="S682" s="486" t="s">
        <v>5198</v>
      </c>
      <c r="T682" s="228" t="s">
        <v>9459</v>
      </c>
      <c r="U682" s="228" t="s">
        <v>9625</v>
      </c>
      <c r="V682" s="354" t="s">
        <v>12328</v>
      </c>
      <c r="W682" s="354" t="s">
        <v>12329</v>
      </c>
      <c r="X682" s="324" t="s">
        <v>68</v>
      </c>
    </row>
    <row r="683" spans="1:24" s="227" customFormat="1" ht="161">
      <c r="A683" s="323">
        <v>10006282</v>
      </c>
      <c r="B683" s="276" t="s">
        <v>220</v>
      </c>
      <c r="C683" s="228" t="s">
        <v>12330</v>
      </c>
      <c r="D683" s="228" t="s">
        <v>12331</v>
      </c>
      <c r="E683" s="228" t="s">
        <v>12332</v>
      </c>
      <c r="F683" s="228" t="s">
        <v>12333</v>
      </c>
      <c r="G683" s="228" t="s">
        <v>12334</v>
      </c>
      <c r="H683" s="228" t="s">
        <v>12335</v>
      </c>
      <c r="I683" s="276">
        <v>50000000</v>
      </c>
      <c r="J683" s="486" t="s">
        <v>5193</v>
      </c>
      <c r="K683" s="486" t="s">
        <v>5194</v>
      </c>
      <c r="L683" s="276">
        <v>50240000</v>
      </c>
      <c r="M683" s="228" t="s">
        <v>9454</v>
      </c>
      <c r="N683" s="228" t="s">
        <v>9455</v>
      </c>
      <c r="O683" s="276">
        <v>50240200</v>
      </c>
      <c r="P683" s="228" t="s">
        <v>9622</v>
      </c>
      <c r="Q683" s="228" t="s">
        <v>9623</v>
      </c>
      <c r="R683" s="228" t="s">
        <v>12336</v>
      </c>
      <c r="S683" s="486" t="s">
        <v>5198</v>
      </c>
      <c r="T683" s="228" t="s">
        <v>9459</v>
      </c>
      <c r="U683" s="228" t="s">
        <v>9625</v>
      </c>
      <c r="V683" s="354" t="s">
        <v>12337</v>
      </c>
      <c r="W683" s="354" t="s">
        <v>12338</v>
      </c>
      <c r="X683" s="324" t="s">
        <v>68</v>
      </c>
    </row>
    <row r="684" spans="1:24" s="227" customFormat="1" ht="138">
      <c r="A684" s="323">
        <v>10006283</v>
      </c>
      <c r="B684" s="276" t="s">
        <v>220</v>
      </c>
      <c r="C684" s="228" t="s">
        <v>12339</v>
      </c>
      <c r="D684" s="228" t="s">
        <v>12340</v>
      </c>
      <c r="E684" s="228" t="s">
        <v>12341</v>
      </c>
      <c r="F684" s="228" t="s">
        <v>12342</v>
      </c>
      <c r="G684" s="228" t="s">
        <v>12343</v>
      </c>
      <c r="H684" s="228" t="s">
        <v>12344</v>
      </c>
      <c r="I684" s="276">
        <v>50000000</v>
      </c>
      <c r="J684" s="486" t="s">
        <v>5193</v>
      </c>
      <c r="K684" s="486" t="s">
        <v>5194</v>
      </c>
      <c r="L684" s="276">
        <v>50240000</v>
      </c>
      <c r="M684" s="228" t="s">
        <v>9454</v>
      </c>
      <c r="N684" s="228" t="s">
        <v>9455</v>
      </c>
      <c r="O684" s="276">
        <v>50240200</v>
      </c>
      <c r="P684" s="228" t="s">
        <v>9622</v>
      </c>
      <c r="Q684" s="228" t="s">
        <v>9623</v>
      </c>
      <c r="R684" s="228" t="s">
        <v>12345</v>
      </c>
      <c r="S684" s="486" t="s">
        <v>5198</v>
      </c>
      <c r="T684" s="228" t="s">
        <v>9459</v>
      </c>
      <c r="U684" s="228" t="s">
        <v>9625</v>
      </c>
      <c r="V684" s="354" t="s">
        <v>12346</v>
      </c>
      <c r="W684" s="354" t="s">
        <v>12347</v>
      </c>
      <c r="X684" s="324" t="s">
        <v>68</v>
      </c>
    </row>
    <row r="685" spans="1:24" s="227" customFormat="1" ht="138">
      <c r="A685" s="323">
        <v>10006284</v>
      </c>
      <c r="B685" s="276" t="s">
        <v>220</v>
      </c>
      <c r="C685" s="228" t="s">
        <v>12348</v>
      </c>
      <c r="D685" s="228" t="s">
        <v>12349</v>
      </c>
      <c r="E685" s="228" t="s">
        <v>12350</v>
      </c>
      <c r="F685" s="228" t="s">
        <v>12351</v>
      </c>
      <c r="G685" s="228" t="s">
        <v>12352</v>
      </c>
      <c r="H685" s="228" t="s">
        <v>12353</v>
      </c>
      <c r="I685" s="276">
        <v>50000000</v>
      </c>
      <c r="J685" s="486" t="s">
        <v>5193</v>
      </c>
      <c r="K685" s="486" t="s">
        <v>5194</v>
      </c>
      <c r="L685" s="276">
        <v>50240000</v>
      </c>
      <c r="M685" s="228" t="s">
        <v>9454</v>
      </c>
      <c r="N685" s="228" t="s">
        <v>9455</v>
      </c>
      <c r="O685" s="276">
        <v>50240200</v>
      </c>
      <c r="P685" s="228" t="s">
        <v>9622</v>
      </c>
      <c r="Q685" s="228" t="s">
        <v>9623</v>
      </c>
      <c r="R685" s="228" t="s">
        <v>12354</v>
      </c>
      <c r="S685" s="486" t="s">
        <v>5198</v>
      </c>
      <c r="T685" s="228" t="s">
        <v>9459</v>
      </c>
      <c r="U685" s="228" t="s">
        <v>9625</v>
      </c>
      <c r="V685" s="354" t="s">
        <v>12355</v>
      </c>
      <c r="W685" s="354" t="s">
        <v>12356</v>
      </c>
      <c r="X685" s="324" t="s">
        <v>68</v>
      </c>
    </row>
    <row r="686" spans="1:24" s="227" customFormat="1" ht="103.5">
      <c r="A686" s="323">
        <v>10006285</v>
      </c>
      <c r="B686" s="276" t="s">
        <v>220</v>
      </c>
      <c r="C686" s="228" t="s">
        <v>12357</v>
      </c>
      <c r="D686" s="228" t="s">
        <v>12358</v>
      </c>
      <c r="E686" s="228" t="s">
        <v>12359</v>
      </c>
      <c r="F686" s="228" t="s">
        <v>12360</v>
      </c>
      <c r="G686" s="228" t="s">
        <v>12361</v>
      </c>
      <c r="H686" s="228" t="s">
        <v>12362</v>
      </c>
      <c r="I686" s="276">
        <v>50000000</v>
      </c>
      <c r="J686" s="486" t="s">
        <v>5193</v>
      </c>
      <c r="K686" s="486" t="s">
        <v>5194</v>
      </c>
      <c r="L686" s="276">
        <v>50240000</v>
      </c>
      <c r="M686" s="228" t="s">
        <v>9454</v>
      </c>
      <c r="N686" s="228" t="s">
        <v>9455</v>
      </c>
      <c r="O686" s="276">
        <v>50240200</v>
      </c>
      <c r="P686" s="228" t="s">
        <v>9622</v>
      </c>
      <c r="Q686" s="228" t="s">
        <v>9623</v>
      </c>
      <c r="R686" s="228" t="s">
        <v>12363</v>
      </c>
      <c r="S686" s="486" t="s">
        <v>5198</v>
      </c>
      <c r="T686" s="228" t="s">
        <v>9459</v>
      </c>
      <c r="U686" s="228" t="s">
        <v>9625</v>
      </c>
      <c r="V686" s="354" t="s">
        <v>12364</v>
      </c>
      <c r="W686" s="354" t="s">
        <v>12365</v>
      </c>
      <c r="X686" s="324" t="s">
        <v>68</v>
      </c>
    </row>
    <row r="687" spans="1:24" s="227" customFormat="1" ht="126.5">
      <c r="A687" s="323">
        <v>10006286</v>
      </c>
      <c r="B687" s="276" t="s">
        <v>220</v>
      </c>
      <c r="C687" s="228" t="s">
        <v>12366</v>
      </c>
      <c r="D687" s="228" t="s">
        <v>12367</v>
      </c>
      <c r="E687" s="228" t="s">
        <v>12368</v>
      </c>
      <c r="F687" s="228" t="s">
        <v>12369</v>
      </c>
      <c r="G687" s="228" t="s">
        <v>12370</v>
      </c>
      <c r="H687" s="228" t="s">
        <v>12371</v>
      </c>
      <c r="I687" s="276">
        <v>50000000</v>
      </c>
      <c r="J687" s="486" t="s">
        <v>5193</v>
      </c>
      <c r="K687" s="486" t="s">
        <v>5194</v>
      </c>
      <c r="L687" s="276">
        <v>50240000</v>
      </c>
      <c r="M687" s="228" t="s">
        <v>9454</v>
      </c>
      <c r="N687" s="228" t="s">
        <v>9455</v>
      </c>
      <c r="O687" s="276">
        <v>50240200</v>
      </c>
      <c r="P687" s="228" t="s">
        <v>9622</v>
      </c>
      <c r="Q687" s="228" t="s">
        <v>9623</v>
      </c>
      <c r="R687" s="228" t="s">
        <v>12372</v>
      </c>
      <c r="S687" s="486" t="s">
        <v>5198</v>
      </c>
      <c r="T687" s="228" t="s">
        <v>9459</v>
      </c>
      <c r="U687" s="228" t="s">
        <v>9625</v>
      </c>
      <c r="V687" s="354" t="s">
        <v>12373</v>
      </c>
      <c r="W687" s="354" t="s">
        <v>12374</v>
      </c>
      <c r="X687" s="324" t="s">
        <v>68</v>
      </c>
    </row>
    <row r="688" spans="1:24" s="227" customFormat="1" ht="149.5">
      <c r="A688" s="323">
        <v>10006287</v>
      </c>
      <c r="B688" s="276" t="s">
        <v>220</v>
      </c>
      <c r="C688" s="228" t="s">
        <v>12375</v>
      </c>
      <c r="D688" s="228" t="s">
        <v>12376</v>
      </c>
      <c r="E688" s="228" t="s">
        <v>12377</v>
      </c>
      <c r="F688" s="228" t="s">
        <v>12378</v>
      </c>
      <c r="G688" s="228" t="s">
        <v>12379</v>
      </c>
      <c r="H688" s="228" t="s">
        <v>12380</v>
      </c>
      <c r="I688" s="276">
        <v>50000000</v>
      </c>
      <c r="J688" s="486" t="s">
        <v>5193</v>
      </c>
      <c r="K688" s="486" t="s">
        <v>5194</v>
      </c>
      <c r="L688" s="276">
        <v>50240000</v>
      </c>
      <c r="M688" s="228" t="s">
        <v>9454</v>
      </c>
      <c r="N688" s="228" t="s">
        <v>9455</v>
      </c>
      <c r="O688" s="276">
        <v>50240200</v>
      </c>
      <c r="P688" s="228" t="s">
        <v>9622</v>
      </c>
      <c r="Q688" s="228" t="s">
        <v>9623</v>
      </c>
      <c r="R688" s="228" t="s">
        <v>12381</v>
      </c>
      <c r="S688" s="486" t="s">
        <v>5198</v>
      </c>
      <c r="T688" s="228" t="s">
        <v>9459</v>
      </c>
      <c r="U688" s="228" t="s">
        <v>9625</v>
      </c>
      <c r="V688" s="354" t="s">
        <v>12382</v>
      </c>
      <c r="W688" s="354" t="s">
        <v>12383</v>
      </c>
      <c r="X688" s="324" t="s">
        <v>68</v>
      </c>
    </row>
    <row r="689" spans="1:24" s="227" customFormat="1" ht="126.5">
      <c r="A689" s="323">
        <v>10006288</v>
      </c>
      <c r="B689" s="276" t="s">
        <v>220</v>
      </c>
      <c r="C689" s="228" t="s">
        <v>12384</v>
      </c>
      <c r="D689" s="228" t="s">
        <v>12385</v>
      </c>
      <c r="E689" s="228" t="s">
        <v>12386</v>
      </c>
      <c r="F689" s="228" t="s">
        <v>12387</v>
      </c>
      <c r="G689" s="228" t="s">
        <v>12388</v>
      </c>
      <c r="H689" s="228" t="s">
        <v>12389</v>
      </c>
      <c r="I689" s="276">
        <v>50000000</v>
      </c>
      <c r="J689" s="486" t="s">
        <v>5193</v>
      </c>
      <c r="K689" s="486" t="s">
        <v>5194</v>
      </c>
      <c r="L689" s="276">
        <v>50240000</v>
      </c>
      <c r="M689" s="228" t="s">
        <v>9454</v>
      </c>
      <c r="N689" s="228" t="s">
        <v>9455</v>
      </c>
      <c r="O689" s="276">
        <v>50240200</v>
      </c>
      <c r="P689" s="228" t="s">
        <v>9622</v>
      </c>
      <c r="Q689" s="228" t="s">
        <v>9623</v>
      </c>
      <c r="R689" s="228" t="s">
        <v>12390</v>
      </c>
      <c r="S689" s="486" t="s">
        <v>5198</v>
      </c>
      <c r="T689" s="228" t="s">
        <v>9459</v>
      </c>
      <c r="U689" s="228" t="s">
        <v>9625</v>
      </c>
      <c r="V689" s="354" t="s">
        <v>12391</v>
      </c>
      <c r="W689" s="354" t="s">
        <v>12392</v>
      </c>
      <c r="X689" s="324" t="s">
        <v>68</v>
      </c>
    </row>
    <row r="690" spans="1:24" s="227" customFormat="1" ht="126.5">
      <c r="A690" s="323">
        <v>10006289</v>
      </c>
      <c r="B690" s="276" t="s">
        <v>220</v>
      </c>
      <c r="C690" s="228" t="s">
        <v>12393</v>
      </c>
      <c r="D690" s="228" t="s">
        <v>12394</v>
      </c>
      <c r="E690" s="228" t="s">
        <v>12395</v>
      </c>
      <c r="F690" s="228" t="s">
        <v>12396</v>
      </c>
      <c r="G690" s="228" t="s">
        <v>12397</v>
      </c>
      <c r="H690" s="228" t="s">
        <v>12398</v>
      </c>
      <c r="I690" s="276">
        <v>50000000</v>
      </c>
      <c r="J690" s="486" t="s">
        <v>5193</v>
      </c>
      <c r="K690" s="486" t="s">
        <v>5194</v>
      </c>
      <c r="L690" s="276">
        <v>50240000</v>
      </c>
      <c r="M690" s="228" t="s">
        <v>9454</v>
      </c>
      <c r="N690" s="228" t="s">
        <v>9455</v>
      </c>
      <c r="O690" s="276">
        <v>50240200</v>
      </c>
      <c r="P690" s="228" t="s">
        <v>9622</v>
      </c>
      <c r="Q690" s="228" t="s">
        <v>9623</v>
      </c>
      <c r="R690" s="228" t="s">
        <v>12399</v>
      </c>
      <c r="S690" s="486" t="s">
        <v>5198</v>
      </c>
      <c r="T690" s="228" t="s">
        <v>9459</v>
      </c>
      <c r="U690" s="228" t="s">
        <v>9625</v>
      </c>
      <c r="V690" s="354" t="s">
        <v>12400</v>
      </c>
      <c r="W690" s="354" t="s">
        <v>12401</v>
      </c>
      <c r="X690" s="324" t="s">
        <v>68</v>
      </c>
    </row>
    <row r="691" spans="1:24" s="227" customFormat="1" ht="126.5">
      <c r="A691" s="323">
        <v>10006290</v>
      </c>
      <c r="B691" s="276" t="s">
        <v>220</v>
      </c>
      <c r="C691" s="228" t="s">
        <v>12402</v>
      </c>
      <c r="D691" s="228" t="s">
        <v>12403</v>
      </c>
      <c r="E691" s="228" t="s">
        <v>12404</v>
      </c>
      <c r="F691" s="228" t="s">
        <v>12405</v>
      </c>
      <c r="G691" s="228" t="s">
        <v>12406</v>
      </c>
      <c r="H691" s="228" t="s">
        <v>12407</v>
      </c>
      <c r="I691" s="276">
        <v>50000000</v>
      </c>
      <c r="J691" s="486" t="s">
        <v>5193</v>
      </c>
      <c r="K691" s="486" t="s">
        <v>5194</v>
      </c>
      <c r="L691" s="276">
        <v>50240000</v>
      </c>
      <c r="M691" s="228" t="s">
        <v>9454</v>
      </c>
      <c r="N691" s="228" t="s">
        <v>9455</v>
      </c>
      <c r="O691" s="276">
        <v>50240200</v>
      </c>
      <c r="P691" s="228" t="s">
        <v>9622</v>
      </c>
      <c r="Q691" s="228" t="s">
        <v>9623</v>
      </c>
      <c r="R691" s="228" t="s">
        <v>12408</v>
      </c>
      <c r="S691" s="486" t="s">
        <v>5198</v>
      </c>
      <c r="T691" s="228" t="s">
        <v>9459</v>
      </c>
      <c r="U691" s="228" t="s">
        <v>9625</v>
      </c>
      <c r="V691" s="354" t="s">
        <v>12409</v>
      </c>
      <c r="W691" s="354" t="s">
        <v>12410</v>
      </c>
      <c r="X691" s="324" t="s">
        <v>68</v>
      </c>
    </row>
    <row r="692" spans="1:24" s="227" customFormat="1" ht="149.5">
      <c r="A692" s="323">
        <v>10006291</v>
      </c>
      <c r="B692" s="276" t="s">
        <v>220</v>
      </c>
      <c r="C692" s="228" t="s">
        <v>12411</v>
      </c>
      <c r="D692" s="228" t="s">
        <v>12412</v>
      </c>
      <c r="E692" s="228" t="s">
        <v>12413</v>
      </c>
      <c r="F692" s="228" t="s">
        <v>12414</v>
      </c>
      <c r="G692" s="228" t="s">
        <v>12415</v>
      </c>
      <c r="H692" s="228" t="s">
        <v>12416</v>
      </c>
      <c r="I692" s="276">
        <v>50000000</v>
      </c>
      <c r="J692" s="486" t="s">
        <v>5193</v>
      </c>
      <c r="K692" s="486" t="s">
        <v>5194</v>
      </c>
      <c r="L692" s="276">
        <v>50240000</v>
      </c>
      <c r="M692" s="228" t="s">
        <v>9454</v>
      </c>
      <c r="N692" s="228" t="s">
        <v>9455</v>
      </c>
      <c r="O692" s="276">
        <v>50240200</v>
      </c>
      <c r="P692" s="228" t="s">
        <v>9622</v>
      </c>
      <c r="Q692" s="228" t="s">
        <v>9623</v>
      </c>
      <c r="R692" s="228" t="s">
        <v>12417</v>
      </c>
      <c r="S692" s="486" t="s">
        <v>5198</v>
      </c>
      <c r="T692" s="228" t="s">
        <v>9459</v>
      </c>
      <c r="U692" s="228" t="s">
        <v>9625</v>
      </c>
      <c r="V692" s="354" t="s">
        <v>12418</v>
      </c>
      <c r="W692" s="354" t="s">
        <v>12419</v>
      </c>
      <c r="X692" s="324" t="s">
        <v>68</v>
      </c>
    </row>
    <row r="693" spans="1:24" s="227" customFormat="1" ht="115">
      <c r="A693" s="323">
        <v>10006292</v>
      </c>
      <c r="B693" s="276" t="s">
        <v>220</v>
      </c>
      <c r="C693" s="228" t="s">
        <v>12420</v>
      </c>
      <c r="D693" s="228" t="s">
        <v>12421</v>
      </c>
      <c r="E693" s="228" t="s">
        <v>12422</v>
      </c>
      <c r="F693" s="228" t="s">
        <v>12423</v>
      </c>
      <c r="G693" s="228" t="s">
        <v>12424</v>
      </c>
      <c r="H693" s="228" t="s">
        <v>12425</v>
      </c>
      <c r="I693" s="276">
        <v>50000000</v>
      </c>
      <c r="J693" s="486" t="s">
        <v>5193</v>
      </c>
      <c r="K693" s="486" t="s">
        <v>5194</v>
      </c>
      <c r="L693" s="276">
        <v>50240000</v>
      </c>
      <c r="M693" s="228" t="s">
        <v>9454</v>
      </c>
      <c r="N693" s="228" t="s">
        <v>9455</v>
      </c>
      <c r="O693" s="276">
        <v>50240200</v>
      </c>
      <c r="P693" s="228" t="s">
        <v>9622</v>
      </c>
      <c r="Q693" s="228" t="s">
        <v>9623</v>
      </c>
      <c r="R693" s="228" t="s">
        <v>12426</v>
      </c>
      <c r="S693" s="486" t="s">
        <v>5198</v>
      </c>
      <c r="T693" s="228" t="s">
        <v>9459</v>
      </c>
      <c r="U693" s="228" t="s">
        <v>9625</v>
      </c>
      <c r="V693" s="354" t="s">
        <v>12427</v>
      </c>
      <c r="W693" s="354" t="s">
        <v>12428</v>
      </c>
      <c r="X693" s="324" t="s">
        <v>68</v>
      </c>
    </row>
    <row r="694" spans="1:24" s="227" customFormat="1" ht="126.5">
      <c r="A694" s="323">
        <v>10006293</v>
      </c>
      <c r="B694" s="276" t="s">
        <v>220</v>
      </c>
      <c r="C694" s="228" t="s">
        <v>12429</v>
      </c>
      <c r="D694" s="228" t="s">
        <v>12430</v>
      </c>
      <c r="E694" s="228" t="s">
        <v>12431</v>
      </c>
      <c r="F694" s="228" t="s">
        <v>12432</v>
      </c>
      <c r="G694" s="228" t="s">
        <v>12433</v>
      </c>
      <c r="H694" s="228" t="s">
        <v>12434</v>
      </c>
      <c r="I694" s="276">
        <v>50000000</v>
      </c>
      <c r="J694" s="486" t="s">
        <v>5193</v>
      </c>
      <c r="K694" s="486" t="s">
        <v>5194</v>
      </c>
      <c r="L694" s="276">
        <v>50240000</v>
      </c>
      <c r="M694" s="228" t="s">
        <v>9454</v>
      </c>
      <c r="N694" s="228" t="s">
        <v>9455</v>
      </c>
      <c r="O694" s="276">
        <v>50240200</v>
      </c>
      <c r="P694" s="228" t="s">
        <v>9622</v>
      </c>
      <c r="Q694" s="228" t="s">
        <v>9623</v>
      </c>
      <c r="R694" s="228" t="s">
        <v>12435</v>
      </c>
      <c r="S694" s="486" t="s">
        <v>5198</v>
      </c>
      <c r="T694" s="228" t="s">
        <v>9459</v>
      </c>
      <c r="U694" s="228" t="s">
        <v>9625</v>
      </c>
      <c r="V694" s="354" t="s">
        <v>12436</v>
      </c>
      <c r="W694" s="354" t="s">
        <v>12437</v>
      </c>
      <c r="X694" s="324" t="s">
        <v>68</v>
      </c>
    </row>
    <row r="695" spans="1:24" s="227" customFormat="1" ht="92">
      <c r="A695" s="323">
        <v>10006294</v>
      </c>
      <c r="B695" s="276" t="s">
        <v>220</v>
      </c>
      <c r="C695" s="228" t="s">
        <v>12438</v>
      </c>
      <c r="D695" s="228" t="s">
        <v>12439</v>
      </c>
      <c r="E695" s="228" t="s">
        <v>12440</v>
      </c>
      <c r="F695" s="228" t="s">
        <v>12441</v>
      </c>
      <c r="G695" s="228" t="s">
        <v>12442</v>
      </c>
      <c r="H695" s="228" t="s">
        <v>12443</v>
      </c>
      <c r="I695" s="276">
        <v>50000000</v>
      </c>
      <c r="J695" s="486" t="s">
        <v>5193</v>
      </c>
      <c r="K695" s="486" t="s">
        <v>5194</v>
      </c>
      <c r="L695" s="276">
        <v>50240000</v>
      </c>
      <c r="M695" s="228" t="s">
        <v>9454</v>
      </c>
      <c r="N695" s="228" t="s">
        <v>9455</v>
      </c>
      <c r="O695" s="276">
        <v>50240100</v>
      </c>
      <c r="P695" s="228" t="s">
        <v>9456</v>
      </c>
      <c r="Q695" s="228" t="s">
        <v>9457</v>
      </c>
      <c r="R695" s="228" t="s">
        <v>12444</v>
      </c>
      <c r="S695" s="486" t="s">
        <v>5198</v>
      </c>
      <c r="T695" s="228" t="s">
        <v>9459</v>
      </c>
      <c r="U695" s="228" t="s">
        <v>9460</v>
      </c>
      <c r="V695" s="354" t="s">
        <v>12445</v>
      </c>
      <c r="W695" s="354" t="s">
        <v>12446</v>
      </c>
      <c r="X695" s="324" t="s">
        <v>68</v>
      </c>
    </row>
    <row r="696" spans="1:24" s="227" customFormat="1" ht="80.5">
      <c r="A696" s="323">
        <v>10006295</v>
      </c>
      <c r="B696" s="276" t="s">
        <v>220</v>
      </c>
      <c r="C696" s="228" t="s">
        <v>12447</v>
      </c>
      <c r="D696" s="228" t="s">
        <v>12448</v>
      </c>
      <c r="E696" s="228" t="s">
        <v>12449</v>
      </c>
      <c r="F696" s="228" t="s">
        <v>12450</v>
      </c>
      <c r="G696" s="228" t="s">
        <v>12451</v>
      </c>
      <c r="H696" s="228" t="s">
        <v>12452</v>
      </c>
      <c r="I696" s="276">
        <v>50000000</v>
      </c>
      <c r="J696" s="486" t="s">
        <v>5193</v>
      </c>
      <c r="K696" s="486" t="s">
        <v>5194</v>
      </c>
      <c r="L696" s="276">
        <v>50240000</v>
      </c>
      <c r="M696" s="228" t="s">
        <v>9454</v>
      </c>
      <c r="N696" s="228" t="s">
        <v>9455</v>
      </c>
      <c r="O696" s="276">
        <v>50240100</v>
      </c>
      <c r="P696" s="228" t="s">
        <v>9456</v>
      </c>
      <c r="Q696" s="228" t="s">
        <v>9457</v>
      </c>
      <c r="R696" s="228" t="s">
        <v>12453</v>
      </c>
      <c r="S696" s="486" t="s">
        <v>5198</v>
      </c>
      <c r="T696" s="228" t="s">
        <v>9459</v>
      </c>
      <c r="U696" s="228" t="s">
        <v>9460</v>
      </c>
      <c r="V696" s="354" t="s">
        <v>12454</v>
      </c>
      <c r="W696" s="354" t="s">
        <v>12455</v>
      </c>
      <c r="X696" s="324" t="s">
        <v>68</v>
      </c>
    </row>
    <row r="697" spans="1:24" s="227" customFormat="1" ht="80.5">
      <c r="A697" s="323">
        <v>10006296</v>
      </c>
      <c r="B697" s="276" t="s">
        <v>220</v>
      </c>
      <c r="C697" s="228" t="s">
        <v>12456</v>
      </c>
      <c r="D697" s="228" t="s">
        <v>12457</v>
      </c>
      <c r="E697" s="228" t="s">
        <v>12458</v>
      </c>
      <c r="F697" s="228" t="s">
        <v>12459</v>
      </c>
      <c r="G697" s="228" t="s">
        <v>12460</v>
      </c>
      <c r="H697" s="228" t="s">
        <v>12461</v>
      </c>
      <c r="I697" s="276">
        <v>50000000</v>
      </c>
      <c r="J697" s="486" t="s">
        <v>5193</v>
      </c>
      <c r="K697" s="486" t="s">
        <v>5194</v>
      </c>
      <c r="L697" s="276">
        <v>50240000</v>
      </c>
      <c r="M697" s="228" t="s">
        <v>9454</v>
      </c>
      <c r="N697" s="228" t="s">
        <v>9455</v>
      </c>
      <c r="O697" s="276">
        <v>50240100</v>
      </c>
      <c r="P697" s="228" t="s">
        <v>9456</v>
      </c>
      <c r="Q697" s="228" t="s">
        <v>9457</v>
      </c>
      <c r="R697" s="228" t="s">
        <v>12462</v>
      </c>
      <c r="S697" s="486" t="s">
        <v>5198</v>
      </c>
      <c r="T697" s="228" t="s">
        <v>9459</v>
      </c>
      <c r="U697" s="228" t="s">
        <v>9460</v>
      </c>
      <c r="V697" s="354" t="s">
        <v>12463</v>
      </c>
      <c r="W697" s="354" t="s">
        <v>12464</v>
      </c>
      <c r="X697" s="324" t="s">
        <v>68</v>
      </c>
    </row>
    <row r="698" spans="1:24" s="227" customFormat="1" ht="103.5">
      <c r="A698" s="323">
        <v>10006297</v>
      </c>
      <c r="B698" s="276" t="s">
        <v>220</v>
      </c>
      <c r="C698" s="228" t="s">
        <v>12465</v>
      </c>
      <c r="D698" s="228" t="s">
        <v>12466</v>
      </c>
      <c r="E698" s="228" t="s">
        <v>12467</v>
      </c>
      <c r="F698" s="228" t="s">
        <v>12468</v>
      </c>
      <c r="G698" s="228" t="s">
        <v>12469</v>
      </c>
      <c r="H698" s="228" t="s">
        <v>12470</v>
      </c>
      <c r="I698" s="276">
        <v>50000000</v>
      </c>
      <c r="J698" s="486" t="s">
        <v>5193</v>
      </c>
      <c r="K698" s="486" t="s">
        <v>5194</v>
      </c>
      <c r="L698" s="276">
        <v>50240000</v>
      </c>
      <c r="M698" s="228" t="s">
        <v>9454</v>
      </c>
      <c r="N698" s="228" t="s">
        <v>9455</v>
      </c>
      <c r="O698" s="276">
        <v>50240100</v>
      </c>
      <c r="P698" s="228" t="s">
        <v>9456</v>
      </c>
      <c r="Q698" s="228" t="s">
        <v>9457</v>
      </c>
      <c r="R698" s="228" t="s">
        <v>12471</v>
      </c>
      <c r="S698" s="486" t="s">
        <v>5198</v>
      </c>
      <c r="T698" s="228" t="s">
        <v>9459</v>
      </c>
      <c r="U698" s="228" t="s">
        <v>9460</v>
      </c>
      <c r="V698" s="354" t="s">
        <v>12472</v>
      </c>
      <c r="W698" s="354" t="s">
        <v>12473</v>
      </c>
      <c r="X698" s="324" t="s">
        <v>68</v>
      </c>
    </row>
    <row r="699" spans="1:24" s="227" customFormat="1" ht="138">
      <c r="A699" s="323">
        <v>10006298</v>
      </c>
      <c r="B699" s="276" t="s">
        <v>220</v>
      </c>
      <c r="C699" s="228" t="s">
        <v>12474</v>
      </c>
      <c r="D699" s="228" t="s">
        <v>12475</v>
      </c>
      <c r="E699" s="228" t="s">
        <v>12476</v>
      </c>
      <c r="F699" s="228" t="s">
        <v>12477</v>
      </c>
      <c r="G699" s="228" t="s">
        <v>12478</v>
      </c>
      <c r="H699" s="228" t="s">
        <v>12479</v>
      </c>
      <c r="I699" s="276">
        <v>50000000</v>
      </c>
      <c r="J699" s="486" t="s">
        <v>5193</v>
      </c>
      <c r="K699" s="486" t="s">
        <v>5194</v>
      </c>
      <c r="L699" s="276">
        <v>50240000</v>
      </c>
      <c r="M699" s="228" t="s">
        <v>9454</v>
      </c>
      <c r="N699" s="228" t="s">
        <v>9455</v>
      </c>
      <c r="O699" s="276">
        <v>50240100</v>
      </c>
      <c r="P699" s="228" t="s">
        <v>9456</v>
      </c>
      <c r="Q699" s="228" t="s">
        <v>9457</v>
      </c>
      <c r="R699" s="228" t="s">
        <v>12480</v>
      </c>
      <c r="S699" s="486" t="s">
        <v>5198</v>
      </c>
      <c r="T699" s="228" t="s">
        <v>9459</v>
      </c>
      <c r="U699" s="228" t="s">
        <v>9460</v>
      </c>
      <c r="V699" s="354" t="s">
        <v>12481</v>
      </c>
      <c r="W699" s="354" t="s">
        <v>12482</v>
      </c>
      <c r="X699" s="324" t="s">
        <v>68</v>
      </c>
    </row>
    <row r="700" spans="1:24" s="227" customFormat="1" ht="126.5">
      <c r="A700" s="323">
        <v>10006299</v>
      </c>
      <c r="B700" s="276" t="s">
        <v>220</v>
      </c>
      <c r="C700" s="228" t="s">
        <v>12483</v>
      </c>
      <c r="D700" s="228" t="s">
        <v>12484</v>
      </c>
      <c r="E700" s="228" t="s">
        <v>12485</v>
      </c>
      <c r="F700" s="228" t="s">
        <v>12486</v>
      </c>
      <c r="G700" s="228" t="s">
        <v>12487</v>
      </c>
      <c r="H700" s="228" t="s">
        <v>12488</v>
      </c>
      <c r="I700" s="276">
        <v>50000000</v>
      </c>
      <c r="J700" s="486" t="s">
        <v>5193</v>
      </c>
      <c r="K700" s="486" t="s">
        <v>5194</v>
      </c>
      <c r="L700" s="276">
        <v>50240000</v>
      </c>
      <c r="M700" s="228" t="s">
        <v>9454</v>
      </c>
      <c r="N700" s="228" t="s">
        <v>9455</v>
      </c>
      <c r="O700" s="276">
        <v>50240100</v>
      </c>
      <c r="P700" s="228" t="s">
        <v>9456</v>
      </c>
      <c r="Q700" s="228" t="s">
        <v>9457</v>
      </c>
      <c r="R700" s="228" t="s">
        <v>12489</v>
      </c>
      <c r="S700" s="486" t="s">
        <v>5198</v>
      </c>
      <c r="T700" s="228" t="s">
        <v>9459</v>
      </c>
      <c r="U700" s="228" t="s">
        <v>9460</v>
      </c>
      <c r="V700" s="354" t="s">
        <v>12490</v>
      </c>
      <c r="W700" s="354" t="s">
        <v>12491</v>
      </c>
      <c r="X700" s="324" t="s">
        <v>68</v>
      </c>
    </row>
    <row r="701" spans="1:24" s="227" customFormat="1" ht="115">
      <c r="A701" s="323">
        <v>10006300</v>
      </c>
      <c r="B701" s="276" t="s">
        <v>220</v>
      </c>
      <c r="C701" s="228" t="s">
        <v>12492</v>
      </c>
      <c r="D701" s="228" t="s">
        <v>12493</v>
      </c>
      <c r="E701" s="228" t="s">
        <v>12494</v>
      </c>
      <c r="F701" s="228" t="s">
        <v>12495</v>
      </c>
      <c r="G701" s="228" t="s">
        <v>12496</v>
      </c>
      <c r="H701" s="228" t="s">
        <v>12497</v>
      </c>
      <c r="I701" s="276">
        <v>50000000</v>
      </c>
      <c r="J701" s="486" t="s">
        <v>5193</v>
      </c>
      <c r="K701" s="486" t="s">
        <v>5194</v>
      </c>
      <c r="L701" s="276">
        <v>50240000</v>
      </c>
      <c r="M701" s="228" t="s">
        <v>9454</v>
      </c>
      <c r="N701" s="228" t="s">
        <v>9455</v>
      </c>
      <c r="O701" s="276">
        <v>50240100</v>
      </c>
      <c r="P701" s="228" t="s">
        <v>9456</v>
      </c>
      <c r="Q701" s="228" t="s">
        <v>9457</v>
      </c>
      <c r="R701" s="228" t="s">
        <v>12498</v>
      </c>
      <c r="S701" s="486" t="s">
        <v>5198</v>
      </c>
      <c r="T701" s="228" t="s">
        <v>9459</v>
      </c>
      <c r="U701" s="228" t="s">
        <v>9460</v>
      </c>
      <c r="V701" s="354" t="s">
        <v>12499</v>
      </c>
      <c r="W701" s="354" t="s">
        <v>12500</v>
      </c>
      <c r="X701" s="324" t="s">
        <v>68</v>
      </c>
    </row>
    <row r="702" spans="1:24" s="227" customFormat="1" ht="103.5">
      <c r="A702" s="323">
        <v>10006301</v>
      </c>
      <c r="B702" s="276" t="s">
        <v>220</v>
      </c>
      <c r="C702" s="228" t="s">
        <v>12501</v>
      </c>
      <c r="D702" s="228" t="s">
        <v>12502</v>
      </c>
      <c r="E702" s="228" t="s">
        <v>12503</v>
      </c>
      <c r="F702" s="228" t="s">
        <v>12504</v>
      </c>
      <c r="G702" s="228" t="s">
        <v>12505</v>
      </c>
      <c r="H702" s="228" t="s">
        <v>12506</v>
      </c>
      <c r="I702" s="276">
        <v>50000000</v>
      </c>
      <c r="J702" s="486" t="s">
        <v>5193</v>
      </c>
      <c r="K702" s="486" t="s">
        <v>5194</v>
      </c>
      <c r="L702" s="276">
        <v>50240000</v>
      </c>
      <c r="M702" s="228" t="s">
        <v>9454</v>
      </c>
      <c r="N702" s="228" t="s">
        <v>9455</v>
      </c>
      <c r="O702" s="276">
        <v>50240100</v>
      </c>
      <c r="P702" s="228" t="s">
        <v>9456</v>
      </c>
      <c r="Q702" s="228" t="s">
        <v>9457</v>
      </c>
      <c r="R702" s="228" t="s">
        <v>12507</v>
      </c>
      <c r="S702" s="486" t="s">
        <v>5198</v>
      </c>
      <c r="T702" s="228" t="s">
        <v>9459</v>
      </c>
      <c r="U702" s="228" t="s">
        <v>9460</v>
      </c>
      <c r="V702" s="354" t="s">
        <v>12508</v>
      </c>
      <c r="W702" s="354" t="s">
        <v>12509</v>
      </c>
      <c r="X702" s="324" t="s">
        <v>68</v>
      </c>
    </row>
    <row r="703" spans="1:24" s="227" customFormat="1" ht="149.5">
      <c r="A703" s="323">
        <v>10006302</v>
      </c>
      <c r="B703" s="276" t="s">
        <v>220</v>
      </c>
      <c r="C703" s="228" t="s">
        <v>12510</v>
      </c>
      <c r="D703" s="228" t="s">
        <v>12511</v>
      </c>
      <c r="E703" s="228" t="s">
        <v>12512</v>
      </c>
      <c r="F703" s="228" t="s">
        <v>12513</v>
      </c>
      <c r="G703" s="228" t="s">
        <v>12514</v>
      </c>
      <c r="H703" s="228" t="s">
        <v>12515</v>
      </c>
      <c r="I703" s="276">
        <v>50000000</v>
      </c>
      <c r="J703" s="486" t="s">
        <v>5193</v>
      </c>
      <c r="K703" s="486" t="s">
        <v>5194</v>
      </c>
      <c r="L703" s="276">
        <v>50240000</v>
      </c>
      <c r="M703" s="228" t="s">
        <v>9454</v>
      </c>
      <c r="N703" s="228" t="s">
        <v>9455</v>
      </c>
      <c r="O703" s="276">
        <v>50240100</v>
      </c>
      <c r="P703" s="228" t="s">
        <v>9456</v>
      </c>
      <c r="Q703" s="228" t="s">
        <v>9457</v>
      </c>
      <c r="R703" s="228" t="s">
        <v>12516</v>
      </c>
      <c r="S703" s="486" t="s">
        <v>5198</v>
      </c>
      <c r="T703" s="228" t="s">
        <v>9459</v>
      </c>
      <c r="U703" s="228" t="s">
        <v>9460</v>
      </c>
      <c r="V703" s="354" t="s">
        <v>12517</v>
      </c>
      <c r="W703" s="354" t="s">
        <v>12518</v>
      </c>
      <c r="X703" s="324" t="s">
        <v>68</v>
      </c>
    </row>
    <row r="704" spans="1:24" s="227" customFormat="1" ht="138">
      <c r="A704" s="323">
        <v>10006303</v>
      </c>
      <c r="B704" s="276" t="s">
        <v>220</v>
      </c>
      <c r="C704" s="228" t="s">
        <v>12519</v>
      </c>
      <c r="D704" s="228" t="s">
        <v>12520</v>
      </c>
      <c r="E704" s="228" t="s">
        <v>12521</v>
      </c>
      <c r="F704" s="228" t="s">
        <v>12522</v>
      </c>
      <c r="G704" s="228" t="s">
        <v>12523</v>
      </c>
      <c r="H704" s="228" t="s">
        <v>12524</v>
      </c>
      <c r="I704" s="276">
        <v>50000000</v>
      </c>
      <c r="J704" s="486" t="s">
        <v>5193</v>
      </c>
      <c r="K704" s="486" t="s">
        <v>5194</v>
      </c>
      <c r="L704" s="276">
        <v>50240000</v>
      </c>
      <c r="M704" s="228" t="s">
        <v>9454</v>
      </c>
      <c r="N704" s="228" t="s">
        <v>9455</v>
      </c>
      <c r="O704" s="276">
        <v>50240100</v>
      </c>
      <c r="P704" s="228" t="s">
        <v>9456</v>
      </c>
      <c r="Q704" s="228" t="s">
        <v>9457</v>
      </c>
      <c r="R704" s="228" t="s">
        <v>12525</v>
      </c>
      <c r="S704" s="486" t="s">
        <v>5198</v>
      </c>
      <c r="T704" s="228" t="s">
        <v>9459</v>
      </c>
      <c r="U704" s="228" t="s">
        <v>9460</v>
      </c>
      <c r="V704" s="354" t="s">
        <v>12526</v>
      </c>
      <c r="W704" s="354" t="s">
        <v>12527</v>
      </c>
      <c r="X704" s="324" t="s">
        <v>68</v>
      </c>
    </row>
    <row r="705" spans="1:24" s="227" customFormat="1" ht="80.5">
      <c r="A705" s="323">
        <v>10006304</v>
      </c>
      <c r="B705" s="276" t="s">
        <v>220</v>
      </c>
      <c r="C705" s="228" t="s">
        <v>12528</v>
      </c>
      <c r="D705" s="228" t="s">
        <v>12529</v>
      </c>
      <c r="E705" s="228" t="s">
        <v>12530</v>
      </c>
      <c r="F705" s="228" t="s">
        <v>12531</v>
      </c>
      <c r="G705" s="228" t="s">
        <v>12532</v>
      </c>
      <c r="H705" s="228" t="s">
        <v>12533</v>
      </c>
      <c r="I705" s="276">
        <v>50000000</v>
      </c>
      <c r="J705" s="486" t="s">
        <v>5193</v>
      </c>
      <c r="K705" s="486" t="s">
        <v>5194</v>
      </c>
      <c r="L705" s="276">
        <v>50240000</v>
      </c>
      <c r="M705" s="228" t="s">
        <v>9454</v>
      </c>
      <c r="N705" s="228" t="s">
        <v>9455</v>
      </c>
      <c r="O705" s="276">
        <v>50240100</v>
      </c>
      <c r="P705" s="228" t="s">
        <v>9456</v>
      </c>
      <c r="Q705" s="228" t="s">
        <v>9457</v>
      </c>
      <c r="R705" s="228" t="s">
        <v>12534</v>
      </c>
      <c r="S705" s="486" t="s">
        <v>5198</v>
      </c>
      <c r="T705" s="228" t="s">
        <v>9459</v>
      </c>
      <c r="U705" s="228" t="s">
        <v>9460</v>
      </c>
      <c r="V705" s="354" t="s">
        <v>12535</v>
      </c>
      <c r="W705" s="354" t="s">
        <v>12536</v>
      </c>
      <c r="X705" s="324" t="s">
        <v>68</v>
      </c>
    </row>
    <row r="706" spans="1:24" s="227" customFormat="1" ht="92">
      <c r="A706" s="323">
        <v>10006305</v>
      </c>
      <c r="B706" s="276" t="s">
        <v>220</v>
      </c>
      <c r="C706" s="228" t="s">
        <v>12537</v>
      </c>
      <c r="D706" s="228" t="s">
        <v>12538</v>
      </c>
      <c r="E706" s="228" t="s">
        <v>12539</v>
      </c>
      <c r="F706" s="228" t="s">
        <v>12540</v>
      </c>
      <c r="G706" s="228" t="s">
        <v>12541</v>
      </c>
      <c r="H706" s="228" t="s">
        <v>12542</v>
      </c>
      <c r="I706" s="276">
        <v>50000000</v>
      </c>
      <c r="J706" s="486" t="s">
        <v>5193</v>
      </c>
      <c r="K706" s="486" t="s">
        <v>5194</v>
      </c>
      <c r="L706" s="276">
        <v>50240000</v>
      </c>
      <c r="M706" s="228" t="s">
        <v>9454</v>
      </c>
      <c r="N706" s="228" t="s">
        <v>9455</v>
      </c>
      <c r="O706" s="276">
        <v>50240100</v>
      </c>
      <c r="P706" s="228" t="s">
        <v>9456</v>
      </c>
      <c r="Q706" s="228" t="s">
        <v>9457</v>
      </c>
      <c r="R706" s="228" t="s">
        <v>12543</v>
      </c>
      <c r="S706" s="486" t="s">
        <v>5198</v>
      </c>
      <c r="T706" s="228" t="s">
        <v>9459</v>
      </c>
      <c r="U706" s="228" t="s">
        <v>9460</v>
      </c>
      <c r="V706" s="354" t="s">
        <v>12544</v>
      </c>
      <c r="W706" s="354" t="s">
        <v>12545</v>
      </c>
      <c r="X706" s="324" t="s">
        <v>68</v>
      </c>
    </row>
    <row r="707" spans="1:24" s="227" customFormat="1" ht="92">
      <c r="A707" s="323">
        <v>10006306</v>
      </c>
      <c r="B707" s="276" t="s">
        <v>220</v>
      </c>
      <c r="C707" s="228" t="s">
        <v>12546</v>
      </c>
      <c r="D707" s="228" t="s">
        <v>12547</v>
      </c>
      <c r="E707" s="228" t="s">
        <v>12548</v>
      </c>
      <c r="F707" s="228" t="s">
        <v>12549</v>
      </c>
      <c r="G707" s="228" t="s">
        <v>12550</v>
      </c>
      <c r="H707" s="228" t="s">
        <v>12551</v>
      </c>
      <c r="I707" s="276">
        <v>50000000</v>
      </c>
      <c r="J707" s="486" t="s">
        <v>5193</v>
      </c>
      <c r="K707" s="486" t="s">
        <v>5194</v>
      </c>
      <c r="L707" s="276">
        <v>50240000</v>
      </c>
      <c r="M707" s="228" t="s">
        <v>9454</v>
      </c>
      <c r="N707" s="228" t="s">
        <v>9455</v>
      </c>
      <c r="O707" s="276">
        <v>50240100</v>
      </c>
      <c r="P707" s="228" t="s">
        <v>9456</v>
      </c>
      <c r="Q707" s="228" t="s">
        <v>9457</v>
      </c>
      <c r="R707" s="228" t="s">
        <v>12552</v>
      </c>
      <c r="S707" s="486" t="s">
        <v>5198</v>
      </c>
      <c r="T707" s="228" t="s">
        <v>9459</v>
      </c>
      <c r="U707" s="228" t="s">
        <v>9460</v>
      </c>
      <c r="V707" s="354" t="s">
        <v>12553</v>
      </c>
      <c r="W707" s="354" t="s">
        <v>12554</v>
      </c>
      <c r="X707" s="324" t="s">
        <v>68</v>
      </c>
    </row>
    <row r="708" spans="1:24" s="227" customFormat="1" ht="115">
      <c r="A708" s="323">
        <v>10006307</v>
      </c>
      <c r="B708" s="276" t="s">
        <v>220</v>
      </c>
      <c r="C708" s="228" t="s">
        <v>12555</v>
      </c>
      <c r="D708" s="228" t="s">
        <v>12556</v>
      </c>
      <c r="E708" s="228" t="s">
        <v>12557</v>
      </c>
      <c r="F708" s="228" t="s">
        <v>12558</v>
      </c>
      <c r="G708" s="228" t="s">
        <v>12559</v>
      </c>
      <c r="H708" s="228" t="s">
        <v>12560</v>
      </c>
      <c r="I708" s="276">
        <v>50000000</v>
      </c>
      <c r="J708" s="486" t="s">
        <v>5193</v>
      </c>
      <c r="K708" s="486" t="s">
        <v>5194</v>
      </c>
      <c r="L708" s="276">
        <v>50240000</v>
      </c>
      <c r="M708" s="228" t="s">
        <v>9454</v>
      </c>
      <c r="N708" s="228" t="s">
        <v>9455</v>
      </c>
      <c r="O708" s="276">
        <v>50240100</v>
      </c>
      <c r="P708" s="228" t="s">
        <v>9456</v>
      </c>
      <c r="Q708" s="228" t="s">
        <v>9457</v>
      </c>
      <c r="R708" s="228" t="s">
        <v>12561</v>
      </c>
      <c r="S708" s="486" t="s">
        <v>5198</v>
      </c>
      <c r="T708" s="228" t="s">
        <v>9459</v>
      </c>
      <c r="U708" s="228" t="s">
        <v>9460</v>
      </c>
      <c r="V708" s="354" t="s">
        <v>12562</v>
      </c>
      <c r="W708" s="354" t="s">
        <v>12563</v>
      </c>
      <c r="X708" s="324" t="s">
        <v>68</v>
      </c>
    </row>
    <row r="709" spans="1:24" s="227" customFormat="1" ht="80.5">
      <c r="A709" s="323">
        <v>10006308</v>
      </c>
      <c r="B709" s="276" t="s">
        <v>220</v>
      </c>
      <c r="C709" s="228" t="s">
        <v>12564</v>
      </c>
      <c r="D709" s="228" t="s">
        <v>12565</v>
      </c>
      <c r="E709" s="228" t="s">
        <v>12566</v>
      </c>
      <c r="F709" s="228" t="s">
        <v>12567</v>
      </c>
      <c r="G709" s="228" t="s">
        <v>12568</v>
      </c>
      <c r="H709" s="228" t="s">
        <v>12569</v>
      </c>
      <c r="I709" s="276">
        <v>50000000</v>
      </c>
      <c r="J709" s="486" t="s">
        <v>5193</v>
      </c>
      <c r="K709" s="486" t="s">
        <v>5194</v>
      </c>
      <c r="L709" s="276">
        <v>50240000</v>
      </c>
      <c r="M709" s="228" t="s">
        <v>9454</v>
      </c>
      <c r="N709" s="228" t="s">
        <v>9455</v>
      </c>
      <c r="O709" s="276">
        <v>50240100</v>
      </c>
      <c r="P709" s="228" t="s">
        <v>9456</v>
      </c>
      <c r="Q709" s="228" t="s">
        <v>9457</v>
      </c>
      <c r="R709" s="228" t="s">
        <v>12570</v>
      </c>
      <c r="S709" s="486" t="s">
        <v>5198</v>
      </c>
      <c r="T709" s="228" t="s">
        <v>9459</v>
      </c>
      <c r="U709" s="228" t="s">
        <v>9460</v>
      </c>
      <c r="V709" s="354" t="s">
        <v>12571</v>
      </c>
      <c r="W709" s="354" t="s">
        <v>12572</v>
      </c>
      <c r="X709" s="324" t="s">
        <v>68</v>
      </c>
    </row>
    <row r="710" spans="1:24" s="227" customFormat="1" ht="80.5">
      <c r="A710" s="323">
        <v>10006309</v>
      </c>
      <c r="B710" s="276" t="s">
        <v>220</v>
      </c>
      <c r="C710" s="228" t="s">
        <v>12573</v>
      </c>
      <c r="D710" s="228" t="s">
        <v>12574</v>
      </c>
      <c r="E710" s="228" t="s">
        <v>12575</v>
      </c>
      <c r="F710" s="228" t="s">
        <v>12576</v>
      </c>
      <c r="G710" s="228" t="s">
        <v>12577</v>
      </c>
      <c r="H710" s="228" t="s">
        <v>12578</v>
      </c>
      <c r="I710" s="276">
        <v>50000000</v>
      </c>
      <c r="J710" s="486" t="s">
        <v>5193</v>
      </c>
      <c r="K710" s="486" t="s">
        <v>5194</v>
      </c>
      <c r="L710" s="276">
        <v>50240000</v>
      </c>
      <c r="M710" s="228" t="s">
        <v>9454</v>
      </c>
      <c r="N710" s="228" t="s">
        <v>9455</v>
      </c>
      <c r="O710" s="276">
        <v>50240100</v>
      </c>
      <c r="P710" s="228" t="s">
        <v>9456</v>
      </c>
      <c r="Q710" s="228" t="s">
        <v>9457</v>
      </c>
      <c r="R710" s="228" t="s">
        <v>12579</v>
      </c>
      <c r="S710" s="486" t="s">
        <v>5198</v>
      </c>
      <c r="T710" s="228" t="s">
        <v>9459</v>
      </c>
      <c r="U710" s="228" t="s">
        <v>9460</v>
      </c>
      <c r="V710" s="354" t="s">
        <v>12580</v>
      </c>
      <c r="W710" s="354" t="s">
        <v>12581</v>
      </c>
      <c r="X710" s="324" t="s">
        <v>68</v>
      </c>
    </row>
    <row r="711" spans="1:24" s="227" customFormat="1" ht="161">
      <c r="A711" s="323">
        <v>10006311</v>
      </c>
      <c r="B711" s="276" t="s">
        <v>220</v>
      </c>
      <c r="C711" s="228" t="s">
        <v>12582</v>
      </c>
      <c r="D711" s="228" t="s">
        <v>12583</v>
      </c>
      <c r="E711" s="228" t="s">
        <v>12584</v>
      </c>
      <c r="F711" s="228" t="s">
        <v>12585</v>
      </c>
      <c r="G711" s="228" t="s">
        <v>12586</v>
      </c>
      <c r="H711" s="228" t="s">
        <v>12587</v>
      </c>
      <c r="I711" s="276">
        <v>50000000</v>
      </c>
      <c r="J711" s="486" t="s">
        <v>5193</v>
      </c>
      <c r="K711" s="486" t="s">
        <v>5194</v>
      </c>
      <c r="L711" s="276">
        <v>50200000</v>
      </c>
      <c r="M711" s="228" t="s">
        <v>5609</v>
      </c>
      <c r="N711" s="228" t="s">
        <v>5610</v>
      </c>
      <c r="O711" s="276">
        <v>50202600</v>
      </c>
      <c r="P711" s="228" t="s">
        <v>5611</v>
      </c>
      <c r="Q711" s="228" t="s">
        <v>5612</v>
      </c>
      <c r="R711" s="228" t="s">
        <v>12588</v>
      </c>
      <c r="S711" s="486" t="s">
        <v>5198</v>
      </c>
      <c r="T711" s="228" t="s">
        <v>5614</v>
      </c>
      <c r="U711" s="228" t="s">
        <v>5615</v>
      </c>
      <c r="V711" s="354" t="s">
        <v>12589</v>
      </c>
      <c r="W711" s="354" t="s">
        <v>12590</v>
      </c>
      <c r="X711" s="324" t="s">
        <v>68</v>
      </c>
    </row>
    <row r="712" spans="1:24" s="227" customFormat="1" ht="184">
      <c r="A712" s="323">
        <v>10006312</v>
      </c>
      <c r="B712" s="276" t="s">
        <v>220</v>
      </c>
      <c r="C712" s="228" t="s">
        <v>12591</v>
      </c>
      <c r="D712" s="228" t="s">
        <v>12592</v>
      </c>
      <c r="E712" s="228" t="s">
        <v>12593</v>
      </c>
      <c r="F712" s="228" t="s">
        <v>12594</v>
      </c>
      <c r="G712" s="228" t="s">
        <v>12595</v>
      </c>
      <c r="H712" s="228" t="s">
        <v>12596</v>
      </c>
      <c r="I712" s="276">
        <v>50000000</v>
      </c>
      <c r="J712" s="486" t="s">
        <v>5193</v>
      </c>
      <c r="K712" s="486" t="s">
        <v>5194</v>
      </c>
      <c r="L712" s="276">
        <v>50200000</v>
      </c>
      <c r="M712" s="228" t="s">
        <v>5609</v>
      </c>
      <c r="N712" s="228" t="s">
        <v>5610</v>
      </c>
      <c r="O712" s="276">
        <v>50202600</v>
      </c>
      <c r="P712" s="228" t="s">
        <v>5611</v>
      </c>
      <c r="Q712" s="228" t="s">
        <v>5612</v>
      </c>
      <c r="R712" s="228" t="s">
        <v>12597</v>
      </c>
      <c r="S712" s="486" t="s">
        <v>5198</v>
      </c>
      <c r="T712" s="228" t="s">
        <v>5614</v>
      </c>
      <c r="U712" s="228" t="s">
        <v>5615</v>
      </c>
      <c r="V712" s="354" t="s">
        <v>12598</v>
      </c>
      <c r="W712" s="354" t="s">
        <v>12599</v>
      </c>
      <c r="X712" s="324" t="s">
        <v>68</v>
      </c>
    </row>
    <row r="713" spans="1:24" s="227" customFormat="1" ht="138">
      <c r="A713" s="323">
        <v>10006313</v>
      </c>
      <c r="B713" s="276" t="s">
        <v>220</v>
      </c>
      <c r="C713" s="228" t="s">
        <v>12600</v>
      </c>
      <c r="D713" s="228" t="s">
        <v>12601</v>
      </c>
      <c r="E713" s="228" t="s">
        <v>12602</v>
      </c>
      <c r="F713" s="228" t="s">
        <v>12603</v>
      </c>
      <c r="G713" s="228" t="s">
        <v>12604</v>
      </c>
      <c r="H713" s="228" t="s">
        <v>12605</v>
      </c>
      <c r="I713" s="276">
        <v>50000000</v>
      </c>
      <c r="J713" s="486" t="s">
        <v>5193</v>
      </c>
      <c r="K713" s="486" t="s">
        <v>5194</v>
      </c>
      <c r="L713" s="276">
        <v>50210000</v>
      </c>
      <c r="M713" s="228" t="s">
        <v>5672</v>
      </c>
      <c r="N713" s="228" t="s">
        <v>5673</v>
      </c>
      <c r="O713" s="276">
        <v>50212000</v>
      </c>
      <c r="P713" s="228" t="s">
        <v>7313</v>
      </c>
      <c r="Q713" s="228" t="s">
        <v>7314</v>
      </c>
      <c r="R713" s="228" t="s">
        <v>12606</v>
      </c>
      <c r="S713" s="486" t="s">
        <v>5198</v>
      </c>
      <c r="T713" s="276" t="s">
        <v>5677</v>
      </c>
      <c r="U713" s="228" t="s">
        <v>7316</v>
      </c>
      <c r="V713" s="354" t="s">
        <v>12607</v>
      </c>
      <c r="W713" s="354" t="s">
        <v>12608</v>
      </c>
      <c r="X713" s="324" t="s">
        <v>68</v>
      </c>
    </row>
    <row r="714" spans="1:24" s="227" customFormat="1" ht="161">
      <c r="A714" s="323">
        <v>10006314</v>
      </c>
      <c r="B714" s="276" t="s">
        <v>220</v>
      </c>
      <c r="C714" s="228" t="s">
        <v>12609</v>
      </c>
      <c r="D714" s="228" t="s">
        <v>12610</v>
      </c>
      <c r="E714" s="228" t="s">
        <v>12611</v>
      </c>
      <c r="F714" s="228" t="s">
        <v>12612</v>
      </c>
      <c r="G714" s="228" t="s">
        <v>12613</v>
      </c>
      <c r="H714" s="228" t="s">
        <v>12614</v>
      </c>
      <c r="I714" s="276">
        <v>50000000</v>
      </c>
      <c r="J714" s="486" t="s">
        <v>5193</v>
      </c>
      <c r="K714" s="486" t="s">
        <v>5194</v>
      </c>
      <c r="L714" s="276">
        <v>50190000</v>
      </c>
      <c r="M714" s="228" t="s">
        <v>5585</v>
      </c>
      <c r="N714" s="228" t="s">
        <v>5586</v>
      </c>
      <c r="O714" s="276">
        <v>50191500</v>
      </c>
      <c r="P714" s="228" t="s">
        <v>6573</v>
      </c>
      <c r="Q714" s="228" t="s">
        <v>6574</v>
      </c>
      <c r="R714" s="228" t="s">
        <v>12615</v>
      </c>
      <c r="S714" s="486" t="s">
        <v>5198</v>
      </c>
      <c r="T714" s="228" t="s">
        <v>5590</v>
      </c>
      <c r="U714" s="228" t="s">
        <v>6576</v>
      </c>
      <c r="V714" s="354" t="s">
        <v>12616</v>
      </c>
      <c r="W714" s="354" t="s">
        <v>12617</v>
      </c>
      <c r="X714" s="324" t="s">
        <v>68</v>
      </c>
    </row>
    <row r="715" spans="1:24" s="227" customFormat="1" ht="161">
      <c r="A715" s="323">
        <v>10006315</v>
      </c>
      <c r="B715" s="276" t="s">
        <v>220</v>
      </c>
      <c r="C715" s="228" t="s">
        <v>12618</v>
      </c>
      <c r="D715" s="228" t="s">
        <v>12619</v>
      </c>
      <c r="E715" s="228" t="s">
        <v>12620</v>
      </c>
      <c r="F715" s="228" t="s">
        <v>12621</v>
      </c>
      <c r="G715" s="228" t="s">
        <v>12622</v>
      </c>
      <c r="H715" s="228" t="s">
        <v>12623</v>
      </c>
      <c r="I715" s="276">
        <v>50000000</v>
      </c>
      <c r="J715" s="486" t="s">
        <v>5193</v>
      </c>
      <c r="K715" s="486" t="s">
        <v>5194</v>
      </c>
      <c r="L715" s="276">
        <v>50190000</v>
      </c>
      <c r="M715" s="228" t="s">
        <v>5585</v>
      </c>
      <c r="N715" s="228" t="s">
        <v>5586</v>
      </c>
      <c r="O715" s="276">
        <v>50191500</v>
      </c>
      <c r="P715" s="228" t="s">
        <v>6573</v>
      </c>
      <c r="Q715" s="228" t="s">
        <v>6574</v>
      </c>
      <c r="R715" s="228" t="s">
        <v>12624</v>
      </c>
      <c r="S715" s="486" t="s">
        <v>5198</v>
      </c>
      <c r="T715" s="228" t="s">
        <v>5590</v>
      </c>
      <c r="U715" s="228" t="s">
        <v>6576</v>
      </c>
      <c r="V715" s="354" t="s">
        <v>12625</v>
      </c>
      <c r="W715" s="354" t="s">
        <v>12626</v>
      </c>
      <c r="X715" s="324" t="s">
        <v>68</v>
      </c>
    </row>
    <row r="716" spans="1:24" s="227" customFormat="1" ht="161">
      <c r="A716" s="323">
        <v>10006316</v>
      </c>
      <c r="B716" s="276" t="s">
        <v>220</v>
      </c>
      <c r="C716" s="228" t="s">
        <v>12627</v>
      </c>
      <c r="D716" s="228" t="s">
        <v>12628</v>
      </c>
      <c r="E716" s="228" t="s">
        <v>12629</v>
      </c>
      <c r="F716" s="228" t="s">
        <v>12630</v>
      </c>
      <c r="G716" s="228" t="s">
        <v>12631</v>
      </c>
      <c r="H716" s="228" t="s">
        <v>12632</v>
      </c>
      <c r="I716" s="276">
        <v>50000000</v>
      </c>
      <c r="J716" s="486" t="s">
        <v>5193</v>
      </c>
      <c r="K716" s="486" t="s">
        <v>5194</v>
      </c>
      <c r="L716" s="276">
        <v>50190000</v>
      </c>
      <c r="M716" s="228" t="s">
        <v>5585</v>
      </c>
      <c r="N716" s="228" t="s">
        <v>5586</v>
      </c>
      <c r="O716" s="276">
        <v>50191500</v>
      </c>
      <c r="P716" s="228" t="s">
        <v>6573</v>
      </c>
      <c r="Q716" s="228" t="s">
        <v>6574</v>
      </c>
      <c r="R716" s="228" t="s">
        <v>12633</v>
      </c>
      <c r="S716" s="486" t="s">
        <v>5198</v>
      </c>
      <c r="T716" s="228" t="s">
        <v>5590</v>
      </c>
      <c r="U716" s="228" t="s">
        <v>6576</v>
      </c>
      <c r="V716" s="354" t="s">
        <v>12634</v>
      </c>
      <c r="W716" s="354" t="s">
        <v>12635</v>
      </c>
      <c r="X716" s="324" t="s">
        <v>68</v>
      </c>
    </row>
    <row r="717" spans="1:24" s="227" customFormat="1" ht="184">
      <c r="A717" s="323">
        <v>10006317</v>
      </c>
      <c r="B717" s="276" t="s">
        <v>220</v>
      </c>
      <c r="C717" s="228" t="s">
        <v>12636</v>
      </c>
      <c r="D717" s="228" t="s">
        <v>12637</v>
      </c>
      <c r="E717" s="228" t="s">
        <v>12638</v>
      </c>
      <c r="F717" s="228" t="s">
        <v>12639</v>
      </c>
      <c r="G717" s="228" t="s">
        <v>12640</v>
      </c>
      <c r="H717" s="228" t="s">
        <v>12641</v>
      </c>
      <c r="I717" s="276">
        <v>50000000</v>
      </c>
      <c r="J717" s="486" t="s">
        <v>5193</v>
      </c>
      <c r="K717" s="486" t="s">
        <v>5194</v>
      </c>
      <c r="L717" s="276">
        <v>50170000</v>
      </c>
      <c r="M717" s="228" t="s">
        <v>5459</v>
      </c>
      <c r="N717" s="228" t="s">
        <v>5460</v>
      </c>
      <c r="O717" s="276">
        <v>50171800</v>
      </c>
      <c r="P717" s="228" t="s">
        <v>5513</v>
      </c>
      <c r="Q717" s="228" t="s">
        <v>5514</v>
      </c>
      <c r="R717" s="228" t="s">
        <v>12642</v>
      </c>
      <c r="S717" s="486" t="s">
        <v>5198</v>
      </c>
      <c r="T717" s="228" t="s">
        <v>5464</v>
      </c>
      <c r="U717" s="228" t="s">
        <v>5516</v>
      </c>
      <c r="V717" s="354" t="s">
        <v>12643</v>
      </c>
      <c r="W717" s="354" t="s">
        <v>12644</v>
      </c>
      <c r="X717" s="324" t="s">
        <v>68</v>
      </c>
    </row>
    <row r="718" spans="1:24" s="227" customFormat="1" ht="172.5">
      <c r="A718" s="323">
        <v>10006318</v>
      </c>
      <c r="B718" s="276" t="s">
        <v>220</v>
      </c>
      <c r="C718" s="228" t="s">
        <v>12645</v>
      </c>
      <c r="D718" s="228" t="s">
        <v>12646</v>
      </c>
      <c r="E718" s="228" t="s">
        <v>12647</v>
      </c>
      <c r="F718" s="228" t="s">
        <v>12648</v>
      </c>
      <c r="G718" s="228" t="s">
        <v>12649</v>
      </c>
      <c r="H718" s="228" t="s">
        <v>7672</v>
      </c>
      <c r="I718" s="276">
        <v>50000000</v>
      </c>
      <c r="J718" s="486" t="s">
        <v>5193</v>
      </c>
      <c r="K718" s="486" t="s">
        <v>5194</v>
      </c>
      <c r="L718" s="276">
        <v>50170000</v>
      </c>
      <c r="M718" s="228" t="s">
        <v>5459</v>
      </c>
      <c r="N718" s="228" t="s">
        <v>5460</v>
      </c>
      <c r="O718" s="276">
        <v>50171800</v>
      </c>
      <c r="P718" s="228" t="s">
        <v>5513</v>
      </c>
      <c r="Q718" s="228" t="s">
        <v>5514</v>
      </c>
      <c r="R718" s="228" t="s">
        <v>12650</v>
      </c>
      <c r="S718" s="486" t="s">
        <v>5198</v>
      </c>
      <c r="T718" s="228" t="s">
        <v>5464</v>
      </c>
      <c r="U718" s="228" t="s">
        <v>5516</v>
      </c>
      <c r="V718" s="354" t="s">
        <v>12651</v>
      </c>
      <c r="W718" s="354" t="s">
        <v>12644</v>
      </c>
      <c r="X718" s="324" t="s">
        <v>68</v>
      </c>
    </row>
    <row r="719" spans="1:24" s="227" customFormat="1" ht="172.5">
      <c r="A719" s="323">
        <v>10006319</v>
      </c>
      <c r="B719" s="276" t="s">
        <v>220</v>
      </c>
      <c r="C719" s="228" t="s">
        <v>12652</v>
      </c>
      <c r="D719" s="228" t="s">
        <v>12653</v>
      </c>
      <c r="E719" s="228" t="s">
        <v>12654</v>
      </c>
      <c r="F719" s="228" t="s">
        <v>12655</v>
      </c>
      <c r="G719" s="228" t="s">
        <v>12656</v>
      </c>
      <c r="H719" s="228" t="s">
        <v>12657</v>
      </c>
      <c r="I719" s="276">
        <v>50000000</v>
      </c>
      <c r="J719" s="486" t="s">
        <v>5193</v>
      </c>
      <c r="K719" s="486" t="s">
        <v>5194</v>
      </c>
      <c r="L719" s="276">
        <v>50170000</v>
      </c>
      <c r="M719" s="228" t="s">
        <v>5459</v>
      </c>
      <c r="N719" s="228" t="s">
        <v>5460</v>
      </c>
      <c r="O719" s="276">
        <v>50171800</v>
      </c>
      <c r="P719" s="228" t="s">
        <v>5513</v>
      </c>
      <c r="Q719" s="228" t="s">
        <v>5514</v>
      </c>
      <c r="R719" s="228" t="s">
        <v>12658</v>
      </c>
      <c r="S719" s="486" t="s">
        <v>5198</v>
      </c>
      <c r="T719" s="228" t="s">
        <v>5464</v>
      </c>
      <c r="U719" s="228" t="s">
        <v>5516</v>
      </c>
      <c r="V719" s="354" t="s">
        <v>12659</v>
      </c>
      <c r="W719" s="354" t="s">
        <v>12644</v>
      </c>
      <c r="X719" s="324" t="s">
        <v>68</v>
      </c>
    </row>
    <row r="720" spans="1:24" s="227" customFormat="1" ht="230">
      <c r="A720" s="323">
        <v>10006320</v>
      </c>
      <c r="B720" s="276" t="s">
        <v>220</v>
      </c>
      <c r="C720" s="228" t="s">
        <v>12660</v>
      </c>
      <c r="D720" s="228" t="s">
        <v>12661</v>
      </c>
      <c r="E720" s="228" t="s">
        <v>12662</v>
      </c>
      <c r="F720" s="228" t="s">
        <v>12663</v>
      </c>
      <c r="G720" s="228" t="s">
        <v>12664</v>
      </c>
      <c r="H720" s="228" t="s">
        <v>12665</v>
      </c>
      <c r="I720" s="276">
        <v>50000000</v>
      </c>
      <c r="J720" s="486" t="s">
        <v>5193</v>
      </c>
      <c r="K720" s="486" t="s">
        <v>5194</v>
      </c>
      <c r="L720" s="276">
        <v>50170000</v>
      </c>
      <c r="M720" s="228" t="s">
        <v>5459</v>
      </c>
      <c r="N720" s="228" t="s">
        <v>5460</v>
      </c>
      <c r="O720" s="276">
        <v>50171800</v>
      </c>
      <c r="P720" s="228" t="s">
        <v>5513</v>
      </c>
      <c r="Q720" s="228" t="s">
        <v>5514</v>
      </c>
      <c r="R720" s="228" t="s">
        <v>12666</v>
      </c>
      <c r="S720" s="486" t="s">
        <v>5198</v>
      </c>
      <c r="T720" s="228" t="s">
        <v>5464</v>
      </c>
      <c r="U720" s="228" t="s">
        <v>5516</v>
      </c>
      <c r="V720" s="354" t="s">
        <v>12667</v>
      </c>
      <c r="W720" s="354" t="s">
        <v>12668</v>
      </c>
      <c r="X720" s="324" t="s">
        <v>68</v>
      </c>
    </row>
    <row r="721" spans="1:24" s="227" customFormat="1" ht="172.5">
      <c r="A721" s="323">
        <v>10006321</v>
      </c>
      <c r="B721" s="276" t="s">
        <v>220</v>
      </c>
      <c r="C721" s="228" t="s">
        <v>12669</v>
      </c>
      <c r="D721" s="228" t="s">
        <v>12670</v>
      </c>
      <c r="E721" s="228" t="s">
        <v>12671</v>
      </c>
      <c r="F721" s="228" t="s">
        <v>12672</v>
      </c>
      <c r="G721" s="228" t="s">
        <v>12673</v>
      </c>
      <c r="H721" s="228" t="s">
        <v>12674</v>
      </c>
      <c r="I721" s="276">
        <v>50000000</v>
      </c>
      <c r="J721" s="486" t="s">
        <v>5193</v>
      </c>
      <c r="K721" s="486" t="s">
        <v>5194</v>
      </c>
      <c r="L721" s="276">
        <v>50170000</v>
      </c>
      <c r="M721" s="228" t="s">
        <v>5459</v>
      </c>
      <c r="N721" s="228" t="s">
        <v>5460</v>
      </c>
      <c r="O721" s="276">
        <v>50171800</v>
      </c>
      <c r="P721" s="228" t="s">
        <v>5513</v>
      </c>
      <c r="Q721" s="228" t="s">
        <v>5514</v>
      </c>
      <c r="R721" s="228" t="s">
        <v>12675</v>
      </c>
      <c r="S721" s="486" t="s">
        <v>5198</v>
      </c>
      <c r="T721" s="228" t="s">
        <v>5464</v>
      </c>
      <c r="U721" s="228" t="s">
        <v>5516</v>
      </c>
      <c r="V721" s="354" t="s">
        <v>12676</v>
      </c>
      <c r="W721" s="354" t="s">
        <v>12677</v>
      </c>
      <c r="X721" s="324" t="s">
        <v>68</v>
      </c>
    </row>
    <row r="722" spans="1:24" s="227" customFormat="1" ht="161">
      <c r="A722" s="323">
        <v>10006322</v>
      </c>
      <c r="B722" s="276" t="s">
        <v>220</v>
      </c>
      <c r="C722" s="228" t="s">
        <v>12678</v>
      </c>
      <c r="D722" s="228" t="s">
        <v>12679</v>
      </c>
      <c r="E722" s="228" t="s">
        <v>12680</v>
      </c>
      <c r="F722" s="228" t="s">
        <v>12681</v>
      </c>
      <c r="G722" s="228" t="s">
        <v>12682</v>
      </c>
      <c r="H722" s="228" t="s">
        <v>12683</v>
      </c>
      <c r="I722" s="276">
        <v>50000000</v>
      </c>
      <c r="J722" s="486" t="s">
        <v>5193</v>
      </c>
      <c r="K722" s="486" t="s">
        <v>5194</v>
      </c>
      <c r="L722" s="276">
        <v>50170000</v>
      </c>
      <c r="M722" s="228" t="s">
        <v>5459</v>
      </c>
      <c r="N722" s="228" t="s">
        <v>5460</v>
      </c>
      <c r="O722" s="276">
        <v>50171800</v>
      </c>
      <c r="P722" s="228" t="s">
        <v>5513</v>
      </c>
      <c r="Q722" s="228" t="s">
        <v>5514</v>
      </c>
      <c r="R722" s="228" t="s">
        <v>12684</v>
      </c>
      <c r="S722" s="486" t="s">
        <v>5198</v>
      </c>
      <c r="T722" s="228" t="s">
        <v>5464</v>
      </c>
      <c r="U722" s="228" t="s">
        <v>5516</v>
      </c>
      <c r="V722" s="354" t="s">
        <v>12685</v>
      </c>
      <c r="W722" s="354" t="s">
        <v>12686</v>
      </c>
      <c r="X722" s="324" t="s">
        <v>68</v>
      </c>
    </row>
    <row r="723" spans="1:24" s="227" customFormat="1" ht="184">
      <c r="A723" s="323">
        <v>10006323</v>
      </c>
      <c r="B723" s="276" t="s">
        <v>220</v>
      </c>
      <c r="C723" s="228" t="s">
        <v>12687</v>
      </c>
      <c r="D723" s="228" t="s">
        <v>12688</v>
      </c>
      <c r="E723" s="228" t="s">
        <v>12689</v>
      </c>
      <c r="F723" s="228" t="s">
        <v>12690</v>
      </c>
      <c r="G723" s="228" t="s">
        <v>12691</v>
      </c>
      <c r="H723" s="228" t="s">
        <v>12692</v>
      </c>
      <c r="I723" s="276">
        <v>50000000</v>
      </c>
      <c r="J723" s="486" t="s">
        <v>5193</v>
      </c>
      <c r="K723" s="486" t="s">
        <v>5194</v>
      </c>
      <c r="L723" s="276">
        <v>50170000</v>
      </c>
      <c r="M723" s="228" t="s">
        <v>5459</v>
      </c>
      <c r="N723" s="228" t="s">
        <v>5460</v>
      </c>
      <c r="O723" s="276">
        <v>50171800</v>
      </c>
      <c r="P723" s="228" t="s">
        <v>5513</v>
      </c>
      <c r="Q723" s="228" t="s">
        <v>5514</v>
      </c>
      <c r="R723" s="228" t="s">
        <v>12693</v>
      </c>
      <c r="S723" s="486" t="s">
        <v>5198</v>
      </c>
      <c r="T723" s="228" t="s">
        <v>5464</v>
      </c>
      <c r="U723" s="228" t="s">
        <v>5516</v>
      </c>
      <c r="V723" s="354" t="s">
        <v>12694</v>
      </c>
      <c r="W723" s="354" t="s">
        <v>12695</v>
      </c>
      <c r="X723" s="324" t="s">
        <v>68</v>
      </c>
    </row>
    <row r="724" spans="1:24" s="227" customFormat="1" ht="184">
      <c r="A724" s="323">
        <v>10006324</v>
      </c>
      <c r="B724" s="276" t="s">
        <v>220</v>
      </c>
      <c r="C724" s="228" t="s">
        <v>12696</v>
      </c>
      <c r="D724" s="228" t="s">
        <v>12697</v>
      </c>
      <c r="E724" s="228" t="s">
        <v>12698</v>
      </c>
      <c r="F724" s="228" t="s">
        <v>12699</v>
      </c>
      <c r="G724" s="228" t="s">
        <v>12700</v>
      </c>
      <c r="H724" s="228" t="s">
        <v>12701</v>
      </c>
      <c r="I724" s="276">
        <v>50000000</v>
      </c>
      <c r="J724" s="486" t="s">
        <v>5193</v>
      </c>
      <c r="K724" s="486" t="s">
        <v>5194</v>
      </c>
      <c r="L724" s="276">
        <v>50170000</v>
      </c>
      <c r="M724" s="228" t="s">
        <v>5459</v>
      </c>
      <c r="N724" s="228" t="s">
        <v>5460</v>
      </c>
      <c r="O724" s="276">
        <v>50171800</v>
      </c>
      <c r="P724" s="228" t="s">
        <v>5513</v>
      </c>
      <c r="Q724" s="228" t="s">
        <v>5514</v>
      </c>
      <c r="R724" s="228" t="s">
        <v>12702</v>
      </c>
      <c r="S724" s="486" t="s">
        <v>5198</v>
      </c>
      <c r="T724" s="228" t="s">
        <v>5464</v>
      </c>
      <c r="U724" s="228" t="s">
        <v>5516</v>
      </c>
      <c r="V724" s="354" t="s">
        <v>12703</v>
      </c>
      <c r="W724" s="354" t="s">
        <v>12695</v>
      </c>
      <c r="X724" s="324" t="s">
        <v>68</v>
      </c>
    </row>
    <row r="725" spans="1:24" s="227" customFormat="1" ht="172.5">
      <c r="A725" s="323">
        <v>10006325</v>
      </c>
      <c r="B725" s="276" t="s">
        <v>220</v>
      </c>
      <c r="C725" s="228" t="s">
        <v>12704</v>
      </c>
      <c r="D725" s="228" t="s">
        <v>12705</v>
      </c>
      <c r="E725" s="228" t="s">
        <v>12706</v>
      </c>
      <c r="F725" s="228" t="s">
        <v>12707</v>
      </c>
      <c r="G725" s="228" t="s">
        <v>12708</v>
      </c>
      <c r="H725" s="228" t="s">
        <v>12709</v>
      </c>
      <c r="I725" s="276">
        <v>50000000</v>
      </c>
      <c r="J725" s="486" t="s">
        <v>5193</v>
      </c>
      <c r="K725" s="486" t="s">
        <v>5194</v>
      </c>
      <c r="L725" s="276">
        <v>50170000</v>
      </c>
      <c r="M725" s="228" t="s">
        <v>5459</v>
      </c>
      <c r="N725" s="228" t="s">
        <v>5460</v>
      </c>
      <c r="O725" s="276">
        <v>50171800</v>
      </c>
      <c r="P725" s="228" t="s">
        <v>5513</v>
      </c>
      <c r="Q725" s="228" t="s">
        <v>5514</v>
      </c>
      <c r="R725" s="228" t="s">
        <v>12710</v>
      </c>
      <c r="S725" s="486" t="s">
        <v>5198</v>
      </c>
      <c r="T725" s="228" t="s">
        <v>5464</v>
      </c>
      <c r="U725" s="228" t="s">
        <v>5516</v>
      </c>
      <c r="V725" s="354" t="s">
        <v>12711</v>
      </c>
      <c r="W725" s="354" t="s">
        <v>12695</v>
      </c>
      <c r="X725" s="324" t="s">
        <v>68</v>
      </c>
    </row>
    <row r="726" spans="1:24" s="227" customFormat="1" ht="161">
      <c r="A726" s="323">
        <v>10006327</v>
      </c>
      <c r="B726" s="276" t="s">
        <v>220</v>
      </c>
      <c r="C726" s="228" t="s">
        <v>12712</v>
      </c>
      <c r="D726" s="228" t="s">
        <v>12713</v>
      </c>
      <c r="E726" s="228" t="s">
        <v>12714</v>
      </c>
      <c r="F726" s="228" t="s">
        <v>12715</v>
      </c>
      <c r="G726" s="228" t="s">
        <v>12716</v>
      </c>
      <c r="H726" s="228" t="s">
        <v>6030</v>
      </c>
      <c r="I726" s="276">
        <v>50000000</v>
      </c>
      <c r="J726" s="486" t="s">
        <v>5193</v>
      </c>
      <c r="K726" s="486" t="s">
        <v>5194</v>
      </c>
      <c r="L726" s="276">
        <v>50200000</v>
      </c>
      <c r="M726" s="228" t="s">
        <v>5609</v>
      </c>
      <c r="N726" s="228" t="s">
        <v>5610</v>
      </c>
      <c r="O726" s="276">
        <v>50202200</v>
      </c>
      <c r="P726" s="228" t="s">
        <v>5715</v>
      </c>
      <c r="Q726" s="228" t="s">
        <v>5716</v>
      </c>
      <c r="R726" s="228" t="s">
        <v>12717</v>
      </c>
      <c r="S726" s="486" t="s">
        <v>5198</v>
      </c>
      <c r="T726" s="228" t="s">
        <v>5614</v>
      </c>
      <c r="U726" s="228" t="s">
        <v>5718</v>
      </c>
      <c r="V726" s="354" t="s">
        <v>12718</v>
      </c>
      <c r="W726" s="354" t="s">
        <v>12719</v>
      </c>
      <c r="X726" s="324" t="s">
        <v>68</v>
      </c>
    </row>
    <row r="727" spans="1:24" s="227" customFormat="1" ht="80.5">
      <c r="A727" s="323">
        <v>10006334</v>
      </c>
      <c r="B727" s="276" t="s">
        <v>220</v>
      </c>
      <c r="C727" s="228" t="s">
        <v>12721</v>
      </c>
      <c r="D727" s="228" t="s">
        <v>12722</v>
      </c>
      <c r="E727" s="228" t="s">
        <v>12723</v>
      </c>
      <c r="F727" s="228" t="s">
        <v>12724</v>
      </c>
      <c r="G727" s="228" t="s">
        <v>12725</v>
      </c>
      <c r="H727" s="228" t="s">
        <v>12726</v>
      </c>
      <c r="I727" s="276">
        <v>50000000</v>
      </c>
      <c r="J727" s="486" t="s">
        <v>5193</v>
      </c>
      <c r="K727" s="486" t="s">
        <v>5194</v>
      </c>
      <c r="L727" s="276">
        <v>50260000</v>
      </c>
      <c r="M727" s="228" t="s">
        <v>10652</v>
      </c>
      <c r="N727" s="228" t="s">
        <v>10653</v>
      </c>
      <c r="O727" s="276">
        <v>50261300</v>
      </c>
      <c r="P727" s="228" t="s">
        <v>4001</v>
      </c>
      <c r="Q727" s="228" t="s">
        <v>10942</v>
      </c>
      <c r="R727" s="228" t="s">
        <v>12727</v>
      </c>
      <c r="S727" s="486" t="s">
        <v>5198</v>
      </c>
      <c r="T727" s="228" t="s">
        <v>10657</v>
      </c>
      <c r="U727" s="228" t="s">
        <v>4002</v>
      </c>
      <c r="V727" s="354" t="s">
        <v>12728</v>
      </c>
      <c r="W727" s="354" t="s">
        <v>12729</v>
      </c>
      <c r="X727" s="324" t="s">
        <v>68</v>
      </c>
    </row>
    <row r="728" spans="1:24" s="227" customFormat="1" ht="103.5">
      <c r="A728" s="323">
        <v>10006335</v>
      </c>
      <c r="B728" s="276" t="s">
        <v>220</v>
      </c>
      <c r="C728" s="228" t="s">
        <v>12730</v>
      </c>
      <c r="D728" s="228" t="s">
        <v>12730</v>
      </c>
      <c r="E728" s="228" t="s">
        <v>12731</v>
      </c>
      <c r="F728" s="228" t="s">
        <v>12732</v>
      </c>
      <c r="G728" s="228" t="s">
        <v>12733</v>
      </c>
      <c r="H728" s="228" t="s">
        <v>12734</v>
      </c>
      <c r="I728" s="276">
        <v>50000000</v>
      </c>
      <c r="J728" s="486" t="s">
        <v>5193</v>
      </c>
      <c r="K728" s="486" t="s">
        <v>5194</v>
      </c>
      <c r="L728" s="276">
        <v>50260000</v>
      </c>
      <c r="M728" s="228" t="s">
        <v>10652</v>
      </c>
      <c r="N728" s="228" t="s">
        <v>10653</v>
      </c>
      <c r="O728" s="276">
        <v>50260100</v>
      </c>
      <c r="P728" s="228" t="s">
        <v>11351</v>
      </c>
      <c r="Q728" s="228" t="s">
        <v>11352</v>
      </c>
      <c r="R728" s="228" t="s">
        <v>12730</v>
      </c>
      <c r="S728" s="486" t="s">
        <v>5198</v>
      </c>
      <c r="T728" s="228" t="s">
        <v>10657</v>
      </c>
      <c r="U728" s="228" t="s">
        <v>11354</v>
      </c>
      <c r="V728" s="354" t="s">
        <v>12735</v>
      </c>
      <c r="W728" s="354" t="s">
        <v>12736</v>
      </c>
      <c r="X728" s="324" t="s">
        <v>68</v>
      </c>
    </row>
    <row r="729" spans="1:24" s="227" customFormat="1" ht="103.5">
      <c r="A729" s="323">
        <v>10006336</v>
      </c>
      <c r="B729" s="276" t="s">
        <v>220</v>
      </c>
      <c r="C729" s="228" t="s">
        <v>12737</v>
      </c>
      <c r="D729" s="228" t="s">
        <v>12738</v>
      </c>
      <c r="E729" s="228" t="s">
        <v>12739</v>
      </c>
      <c r="F729" s="228" t="s">
        <v>12740</v>
      </c>
      <c r="G729" s="228" t="s">
        <v>12741</v>
      </c>
      <c r="H729" s="228" t="s">
        <v>12742</v>
      </c>
      <c r="I729" s="276">
        <v>50000000</v>
      </c>
      <c r="J729" s="486" t="s">
        <v>5193</v>
      </c>
      <c r="K729" s="486" t="s">
        <v>5194</v>
      </c>
      <c r="L729" s="276">
        <v>50260000</v>
      </c>
      <c r="M729" s="228" t="s">
        <v>10652</v>
      </c>
      <c r="N729" s="228" t="s">
        <v>10653</v>
      </c>
      <c r="O729" s="276">
        <v>50261400</v>
      </c>
      <c r="P729" s="228" t="s">
        <v>10654</v>
      </c>
      <c r="Q729" s="228" t="s">
        <v>10655</v>
      </c>
      <c r="R729" s="228" t="s">
        <v>12743</v>
      </c>
      <c r="S729" s="486" t="s">
        <v>5198</v>
      </c>
      <c r="T729" s="228" t="s">
        <v>10657</v>
      </c>
      <c r="U729" s="228" t="s">
        <v>10658</v>
      </c>
      <c r="V729" s="354" t="s">
        <v>12744</v>
      </c>
      <c r="W729" s="354" t="s">
        <v>12745</v>
      </c>
      <c r="X729" s="324" t="s">
        <v>68</v>
      </c>
    </row>
    <row r="730" spans="1:24" s="227" customFormat="1" ht="103.5">
      <c r="A730" s="323">
        <v>10006337</v>
      </c>
      <c r="B730" s="276" t="s">
        <v>220</v>
      </c>
      <c r="C730" s="228" t="s">
        <v>12746</v>
      </c>
      <c r="D730" s="228" t="s">
        <v>12747</v>
      </c>
      <c r="E730" s="228" t="s">
        <v>12748</v>
      </c>
      <c r="F730" s="228" t="s">
        <v>12749</v>
      </c>
      <c r="G730" s="228" t="s">
        <v>12750</v>
      </c>
      <c r="H730" s="228" t="s">
        <v>12751</v>
      </c>
      <c r="I730" s="276">
        <v>50000000</v>
      </c>
      <c r="J730" s="486" t="s">
        <v>5193</v>
      </c>
      <c r="K730" s="486" t="s">
        <v>5194</v>
      </c>
      <c r="L730" s="276">
        <v>50260000</v>
      </c>
      <c r="M730" s="228" t="s">
        <v>10652</v>
      </c>
      <c r="N730" s="228" t="s">
        <v>10653</v>
      </c>
      <c r="O730" s="276">
        <v>50261000</v>
      </c>
      <c r="P730" s="228" t="s">
        <v>10723</v>
      </c>
      <c r="Q730" s="228" t="s">
        <v>10724</v>
      </c>
      <c r="R730" s="228" t="s">
        <v>12752</v>
      </c>
      <c r="S730" s="486" t="s">
        <v>5198</v>
      </c>
      <c r="T730" s="228" t="s">
        <v>10657</v>
      </c>
      <c r="U730" s="228" t="s">
        <v>10726</v>
      </c>
      <c r="V730" s="354" t="s">
        <v>12753</v>
      </c>
      <c r="W730" s="354" t="s">
        <v>12754</v>
      </c>
      <c r="X730" s="324" t="s">
        <v>68</v>
      </c>
    </row>
    <row r="731" spans="1:24" s="227" customFormat="1" ht="103.5">
      <c r="A731" s="323">
        <v>10006338</v>
      </c>
      <c r="B731" s="276" t="s">
        <v>220</v>
      </c>
      <c r="C731" s="228" t="s">
        <v>12755</v>
      </c>
      <c r="D731" s="228" t="s">
        <v>12756</v>
      </c>
      <c r="E731" s="228" t="s">
        <v>12757</v>
      </c>
      <c r="F731" s="228" t="s">
        <v>12758</v>
      </c>
      <c r="G731" s="228" t="s">
        <v>12759</v>
      </c>
      <c r="H731" s="228" t="s">
        <v>12760</v>
      </c>
      <c r="I731" s="276">
        <v>50000000</v>
      </c>
      <c r="J731" s="486" t="s">
        <v>5193</v>
      </c>
      <c r="K731" s="486" t="s">
        <v>5194</v>
      </c>
      <c r="L731" s="276">
        <v>50250000</v>
      </c>
      <c r="M731" s="228" t="s">
        <v>9929</v>
      </c>
      <c r="N731" s="228" t="s">
        <v>9930</v>
      </c>
      <c r="O731" s="276">
        <v>50250800</v>
      </c>
      <c r="P731" s="228" t="s">
        <v>10101</v>
      </c>
      <c r="Q731" s="228" t="s">
        <v>10102</v>
      </c>
      <c r="R731" s="228" t="s">
        <v>12761</v>
      </c>
      <c r="S731" s="486" t="s">
        <v>5198</v>
      </c>
      <c r="T731" s="228" t="s">
        <v>9934</v>
      </c>
      <c r="U731" s="228" t="s">
        <v>10104</v>
      </c>
      <c r="V731" s="354" t="s">
        <v>12762</v>
      </c>
      <c r="W731" s="354" t="s">
        <v>12763</v>
      </c>
      <c r="X731" s="324" t="s">
        <v>68</v>
      </c>
    </row>
    <row r="732" spans="1:24" s="227" customFormat="1" ht="103.5">
      <c r="A732" s="323">
        <v>10006339</v>
      </c>
      <c r="B732" s="276" t="s">
        <v>220</v>
      </c>
      <c r="C732" s="228" t="s">
        <v>12764</v>
      </c>
      <c r="D732" s="228" t="s">
        <v>12765</v>
      </c>
      <c r="E732" s="228" t="s">
        <v>12766</v>
      </c>
      <c r="F732" s="228" t="s">
        <v>12767</v>
      </c>
      <c r="G732" s="228" t="s">
        <v>12768</v>
      </c>
      <c r="H732" s="228" t="s">
        <v>12769</v>
      </c>
      <c r="I732" s="276">
        <v>50000000</v>
      </c>
      <c r="J732" s="486" t="s">
        <v>5193</v>
      </c>
      <c r="K732" s="486" t="s">
        <v>5194</v>
      </c>
      <c r="L732" s="276">
        <v>50260000</v>
      </c>
      <c r="M732" s="228" t="s">
        <v>10652</v>
      </c>
      <c r="N732" s="228" t="s">
        <v>10653</v>
      </c>
      <c r="O732" s="276">
        <v>50261100</v>
      </c>
      <c r="P732" s="228" t="s">
        <v>10733</v>
      </c>
      <c r="Q732" s="228" t="s">
        <v>10734</v>
      </c>
      <c r="R732" s="228" t="s">
        <v>12770</v>
      </c>
      <c r="S732" s="486" t="s">
        <v>5198</v>
      </c>
      <c r="T732" s="228" t="s">
        <v>10657</v>
      </c>
      <c r="U732" s="228" t="s">
        <v>10736</v>
      </c>
      <c r="V732" s="354" t="s">
        <v>12771</v>
      </c>
      <c r="W732" s="354" t="s">
        <v>12772</v>
      </c>
      <c r="X732" s="324" t="s">
        <v>68</v>
      </c>
    </row>
    <row r="733" spans="1:24" s="227" customFormat="1" ht="103.5">
      <c r="A733" s="323">
        <v>10006340</v>
      </c>
      <c r="B733" s="276" t="s">
        <v>220</v>
      </c>
      <c r="C733" s="228" t="s">
        <v>12773</v>
      </c>
      <c r="D733" s="228" t="s">
        <v>12774</v>
      </c>
      <c r="E733" s="228" t="s">
        <v>12775</v>
      </c>
      <c r="F733" s="228" t="s">
        <v>12776</v>
      </c>
      <c r="G733" s="228" t="s">
        <v>12777</v>
      </c>
      <c r="H733" s="228" t="s">
        <v>12778</v>
      </c>
      <c r="I733" s="276">
        <v>50000000</v>
      </c>
      <c r="J733" s="486" t="s">
        <v>5193</v>
      </c>
      <c r="K733" s="486" t="s">
        <v>5194</v>
      </c>
      <c r="L733" s="276">
        <v>50260000</v>
      </c>
      <c r="M733" s="228" t="s">
        <v>10652</v>
      </c>
      <c r="N733" s="228" t="s">
        <v>10653</v>
      </c>
      <c r="O733" s="276">
        <v>50260900</v>
      </c>
      <c r="P733" s="228" t="s">
        <v>10930</v>
      </c>
      <c r="Q733" s="228" t="s">
        <v>10931</v>
      </c>
      <c r="R733" s="228" t="s">
        <v>12779</v>
      </c>
      <c r="S733" s="486" t="s">
        <v>5198</v>
      </c>
      <c r="T733" s="228" t="s">
        <v>10657</v>
      </c>
      <c r="U733" s="228" t="s">
        <v>10933</v>
      </c>
      <c r="V733" s="354" t="s">
        <v>12780</v>
      </c>
      <c r="W733" s="354" t="s">
        <v>12781</v>
      </c>
      <c r="X733" s="324" t="s">
        <v>68</v>
      </c>
    </row>
    <row r="734" spans="1:24" s="227" customFormat="1" ht="103.5">
      <c r="A734" s="323">
        <v>10006341</v>
      </c>
      <c r="B734" s="276" t="s">
        <v>220</v>
      </c>
      <c r="C734" s="228" t="s">
        <v>12782</v>
      </c>
      <c r="D734" s="228" t="s">
        <v>12783</v>
      </c>
      <c r="E734" s="228" t="s">
        <v>12784</v>
      </c>
      <c r="F734" s="228" t="s">
        <v>12785</v>
      </c>
      <c r="G734" s="228" t="s">
        <v>12786</v>
      </c>
      <c r="H734" s="228" t="s">
        <v>12787</v>
      </c>
      <c r="I734" s="276">
        <v>50000000</v>
      </c>
      <c r="J734" s="486" t="s">
        <v>5193</v>
      </c>
      <c r="K734" s="486" t="s">
        <v>5194</v>
      </c>
      <c r="L734" s="276">
        <v>50260000</v>
      </c>
      <c r="M734" s="228" t="s">
        <v>10652</v>
      </c>
      <c r="N734" s="228" t="s">
        <v>10653</v>
      </c>
      <c r="O734" s="276">
        <v>50261100</v>
      </c>
      <c r="P734" s="228" t="s">
        <v>10733</v>
      </c>
      <c r="Q734" s="228" t="s">
        <v>10734</v>
      </c>
      <c r="R734" s="228" t="s">
        <v>12788</v>
      </c>
      <c r="S734" s="486" t="s">
        <v>5198</v>
      </c>
      <c r="T734" s="228" t="s">
        <v>10657</v>
      </c>
      <c r="U734" s="228" t="s">
        <v>10736</v>
      </c>
      <c r="V734" s="354" t="s">
        <v>12789</v>
      </c>
      <c r="W734" s="354" t="s">
        <v>12790</v>
      </c>
      <c r="X734" s="324" t="s">
        <v>68</v>
      </c>
    </row>
    <row r="735" spans="1:24" s="227" customFormat="1" ht="103.5">
      <c r="A735" s="323">
        <v>10006342</v>
      </c>
      <c r="B735" s="276" t="s">
        <v>220</v>
      </c>
      <c r="C735" s="228" t="s">
        <v>12791</v>
      </c>
      <c r="D735" s="228" t="s">
        <v>12792</v>
      </c>
      <c r="E735" s="228" t="s">
        <v>12793</v>
      </c>
      <c r="F735" s="228" t="s">
        <v>12794</v>
      </c>
      <c r="G735" s="228" t="s">
        <v>12795</v>
      </c>
      <c r="H735" s="228" t="s">
        <v>12796</v>
      </c>
      <c r="I735" s="276">
        <v>50000000</v>
      </c>
      <c r="J735" s="486" t="s">
        <v>5193</v>
      </c>
      <c r="K735" s="486" t="s">
        <v>5194</v>
      </c>
      <c r="L735" s="276">
        <v>50260000</v>
      </c>
      <c r="M735" s="228" t="s">
        <v>10652</v>
      </c>
      <c r="N735" s="228" t="s">
        <v>10653</v>
      </c>
      <c r="O735" s="276">
        <v>50261100</v>
      </c>
      <c r="P735" s="228" t="s">
        <v>10733</v>
      </c>
      <c r="Q735" s="228" t="s">
        <v>10734</v>
      </c>
      <c r="R735" s="228" t="s">
        <v>12797</v>
      </c>
      <c r="S735" s="486" t="s">
        <v>5198</v>
      </c>
      <c r="T735" s="228" t="s">
        <v>10657</v>
      </c>
      <c r="U735" s="228" t="s">
        <v>10736</v>
      </c>
      <c r="V735" s="354" t="s">
        <v>12798</v>
      </c>
      <c r="W735" s="354" t="s">
        <v>12799</v>
      </c>
      <c r="X735" s="324" t="s">
        <v>68</v>
      </c>
    </row>
    <row r="736" spans="1:24" s="227" customFormat="1" ht="92">
      <c r="A736" s="323">
        <v>10006343</v>
      </c>
      <c r="B736" s="276" t="s">
        <v>220</v>
      </c>
      <c r="C736" s="228" t="s">
        <v>12800</v>
      </c>
      <c r="D736" s="228" t="s">
        <v>12801</v>
      </c>
      <c r="E736" s="228" t="s">
        <v>12802</v>
      </c>
      <c r="F736" s="228" t="s">
        <v>12803</v>
      </c>
      <c r="G736" s="228" t="s">
        <v>12804</v>
      </c>
      <c r="H736" s="228" t="s">
        <v>12805</v>
      </c>
      <c r="I736" s="276">
        <v>50000000</v>
      </c>
      <c r="J736" s="486" t="s">
        <v>5193</v>
      </c>
      <c r="K736" s="486" t="s">
        <v>5194</v>
      </c>
      <c r="L736" s="276">
        <v>50250000</v>
      </c>
      <c r="M736" s="228" t="s">
        <v>9929</v>
      </c>
      <c r="N736" s="228" t="s">
        <v>9930</v>
      </c>
      <c r="O736" s="276">
        <v>50250600</v>
      </c>
      <c r="P736" s="228" t="s">
        <v>9931</v>
      </c>
      <c r="Q736" s="228" t="s">
        <v>9932</v>
      </c>
      <c r="R736" s="228" t="s">
        <v>12800</v>
      </c>
      <c r="S736" s="486" t="s">
        <v>5198</v>
      </c>
      <c r="T736" s="228" t="s">
        <v>9934</v>
      </c>
      <c r="U736" s="228" t="s">
        <v>9935</v>
      </c>
      <c r="V736" s="354" t="s">
        <v>12806</v>
      </c>
      <c r="W736" s="354" t="s">
        <v>12807</v>
      </c>
      <c r="X736" s="324" t="s">
        <v>68</v>
      </c>
    </row>
    <row r="737" spans="1:24" s="227" customFormat="1" ht="92">
      <c r="A737" s="323">
        <v>10006344</v>
      </c>
      <c r="B737" s="276" t="s">
        <v>220</v>
      </c>
      <c r="C737" s="228" t="s">
        <v>12808</v>
      </c>
      <c r="D737" s="228" t="s">
        <v>12809</v>
      </c>
      <c r="E737" s="228" t="s">
        <v>12810</v>
      </c>
      <c r="F737" s="228" t="s">
        <v>12811</v>
      </c>
      <c r="G737" s="228" t="s">
        <v>12812</v>
      </c>
      <c r="H737" s="228" t="s">
        <v>12813</v>
      </c>
      <c r="I737" s="276">
        <v>50000000</v>
      </c>
      <c r="J737" s="486" t="s">
        <v>5193</v>
      </c>
      <c r="K737" s="486" t="s">
        <v>5194</v>
      </c>
      <c r="L737" s="276">
        <v>50260000</v>
      </c>
      <c r="M737" s="228" t="s">
        <v>10652</v>
      </c>
      <c r="N737" s="228" t="s">
        <v>10653</v>
      </c>
      <c r="O737" s="276">
        <v>50260100</v>
      </c>
      <c r="P737" s="228" t="s">
        <v>11351</v>
      </c>
      <c r="Q737" s="228" t="s">
        <v>11352</v>
      </c>
      <c r="R737" s="228" t="s">
        <v>12814</v>
      </c>
      <c r="S737" s="486" t="s">
        <v>5198</v>
      </c>
      <c r="T737" s="228" t="s">
        <v>10657</v>
      </c>
      <c r="U737" s="228" t="s">
        <v>11354</v>
      </c>
      <c r="V737" s="354" t="s">
        <v>12815</v>
      </c>
      <c r="W737" s="354" t="s">
        <v>12816</v>
      </c>
      <c r="X737" s="324" t="s">
        <v>68</v>
      </c>
    </row>
    <row r="738" spans="1:24" s="227" customFormat="1" ht="92">
      <c r="A738" s="323">
        <v>10006345</v>
      </c>
      <c r="B738" s="276" t="s">
        <v>220</v>
      </c>
      <c r="C738" s="228" t="s">
        <v>12817</v>
      </c>
      <c r="D738" s="228" t="s">
        <v>12818</v>
      </c>
      <c r="E738" s="228" t="s">
        <v>12819</v>
      </c>
      <c r="F738" s="228" t="s">
        <v>12820</v>
      </c>
      <c r="G738" s="228" t="s">
        <v>12821</v>
      </c>
      <c r="H738" s="228" t="s">
        <v>12822</v>
      </c>
      <c r="I738" s="276">
        <v>50000000</v>
      </c>
      <c r="J738" s="486" t="s">
        <v>5193</v>
      </c>
      <c r="K738" s="486" t="s">
        <v>5194</v>
      </c>
      <c r="L738" s="276">
        <v>50250000</v>
      </c>
      <c r="M738" s="228" t="s">
        <v>9929</v>
      </c>
      <c r="N738" s="228" t="s">
        <v>9930</v>
      </c>
      <c r="O738" s="276">
        <v>50250600</v>
      </c>
      <c r="P738" s="228" t="s">
        <v>9931</v>
      </c>
      <c r="Q738" s="228" t="s">
        <v>9932</v>
      </c>
      <c r="R738" s="228" t="s">
        <v>12817</v>
      </c>
      <c r="S738" s="486" t="s">
        <v>5198</v>
      </c>
      <c r="T738" s="228" t="s">
        <v>9934</v>
      </c>
      <c r="U738" s="228" t="s">
        <v>9935</v>
      </c>
      <c r="V738" s="354" t="s">
        <v>12823</v>
      </c>
      <c r="W738" s="354" t="s">
        <v>12824</v>
      </c>
      <c r="X738" s="324" t="s">
        <v>68</v>
      </c>
    </row>
    <row r="739" spans="1:24" s="227" customFormat="1" ht="103.5">
      <c r="A739" s="323">
        <v>10006346</v>
      </c>
      <c r="B739" s="276" t="s">
        <v>220</v>
      </c>
      <c r="C739" s="228" t="s">
        <v>12825</v>
      </c>
      <c r="D739" s="228" t="s">
        <v>12826</v>
      </c>
      <c r="E739" s="228" t="s">
        <v>12827</v>
      </c>
      <c r="F739" s="228" t="s">
        <v>12828</v>
      </c>
      <c r="G739" s="228" t="s">
        <v>12829</v>
      </c>
      <c r="H739" s="228" t="s">
        <v>12830</v>
      </c>
      <c r="I739" s="276">
        <v>50000000</v>
      </c>
      <c r="J739" s="486" t="s">
        <v>5193</v>
      </c>
      <c r="K739" s="486" t="s">
        <v>5194</v>
      </c>
      <c r="L739" s="276">
        <v>50250000</v>
      </c>
      <c r="M739" s="228" t="s">
        <v>9929</v>
      </c>
      <c r="N739" s="228" t="s">
        <v>9930</v>
      </c>
      <c r="O739" s="276">
        <v>50251000</v>
      </c>
      <c r="P739" s="228" t="s">
        <v>10245</v>
      </c>
      <c r="Q739" s="228" t="s">
        <v>10246</v>
      </c>
      <c r="R739" s="228" t="s">
        <v>12831</v>
      </c>
      <c r="S739" s="486" t="s">
        <v>5198</v>
      </c>
      <c r="T739" s="228" t="s">
        <v>9934</v>
      </c>
      <c r="U739" s="228" t="s">
        <v>10248</v>
      </c>
      <c r="V739" s="354" t="s">
        <v>12832</v>
      </c>
      <c r="W739" s="354" t="s">
        <v>12833</v>
      </c>
      <c r="X739" s="324" t="s">
        <v>68</v>
      </c>
    </row>
    <row r="740" spans="1:24" s="227" customFormat="1" ht="92">
      <c r="A740" s="323">
        <v>10006347</v>
      </c>
      <c r="B740" s="276" t="s">
        <v>220</v>
      </c>
      <c r="C740" s="228" t="s">
        <v>12834</v>
      </c>
      <c r="D740" s="228" t="s">
        <v>12835</v>
      </c>
      <c r="E740" s="228" t="s">
        <v>12836</v>
      </c>
      <c r="F740" s="228" t="s">
        <v>12837</v>
      </c>
      <c r="G740" s="228" t="s">
        <v>12838</v>
      </c>
      <c r="H740" s="228" t="s">
        <v>10256</v>
      </c>
      <c r="I740" s="276">
        <v>50000000</v>
      </c>
      <c r="J740" s="486" t="s">
        <v>5193</v>
      </c>
      <c r="K740" s="486" t="s">
        <v>5194</v>
      </c>
      <c r="L740" s="276">
        <v>50250000</v>
      </c>
      <c r="M740" s="228" t="s">
        <v>9929</v>
      </c>
      <c r="N740" s="228" t="s">
        <v>9930</v>
      </c>
      <c r="O740" s="276">
        <v>50251000</v>
      </c>
      <c r="P740" s="228" t="s">
        <v>10245</v>
      </c>
      <c r="Q740" s="228" t="s">
        <v>10246</v>
      </c>
      <c r="R740" s="228" t="s">
        <v>12839</v>
      </c>
      <c r="S740" s="486" t="s">
        <v>5198</v>
      </c>
      <c r="T740" s="228" t="s">
        <v>9934</v>
      </c>
      <c r="U740" s="228" t="s">
        <v>10248</v>
      </c>
      <c r="V740" s="354" t="s">
        <v>12840</v>
      </c>
      <c r="W740" s="354" t="s">
        <v>12841</v>
      </c>
      <c r="X740" s="324" t="s">
        <v>68</v>
      </c>
    </row>
    <row r="741" spans="1:24" s="227" customFormat="1" ht="115">
      <c r="A741" s="323">
        <v>10006348</v>
      </c>
      <c r="B741" s="276" t="s">
        <v>220</v>
      </c>
      <c r="C741" s="228" t="s">
        <v>12842</v>
      </c>
      <c r="D741" s="228" t="s">
        <v>12843</v>
      </c>
      <c r="E741" s="228" t="s">
        <v>12844</v>
      </c>
      <c r="F741" s="228" t="s">
        <v>12845</v>
      </c>
      <c r="G741" s="228" t="s">
        <v>12846</v>
      </c>
      <c r="H741" s="228" t="s">
        <v>12847</v>
      </c>
      <c r="I741" s="276">
        <v>50000000</v>
      </c>
      <c r="J741" s="486" t="s">
        <v>5193</v>
      </c>
      <c r="K741" s="486" t="s">
        <v>5194</v>
      </c>
      <c r="L741" s="276">
        <v>50260000</v>
      </c>
      <c r="M741" s="228" t="s">
        <v>10652</v>
      </c>
      <c r="N741" s="228" t="s">
        <v>10653</v>
      </c>
      <c r="O741" s="276">
        <v>50260800</v>
      </c>
      <c r="P741" s="228" t="s">
        <v>10919</v>
      </c>
      <c r="Q741" s="228" t="s">
        <v>10920</v>
      </c>
      <c r="R741" s="228" t="s">
        <v>12848</v>
      </c>
      <c r="S741" s="486" t="s">
        <v>5198</v>
      </c>
      <c r="T741" s="228" t="s">
        <v>10657</v>
      </c>
      <c r="U741" s="228" t="s">
        <v>10919</v>
      </c>
      <c r="V741" s="354" t="s">
        <v>12849</v>
      </c>
      <c r="W741" s="354" t="s">
        <v>12850</v>
      </c>
      <c r="X741" s="324" t="s">
        <v>68</v>
      </c>
    </row>
    <row r="742" spans="1:24" s="227" customFormat="1" ht="103.5">
      <c r="A742" s="323">
        <v>10006349</v>
      </c>
      <c r="B742" s="276" t="s">
        <v>220</v>
      </c>
      <c r="C742" s="228" t="s">
        <v>12851</v>
      </c>
      <c r="D742" s="228" t="s">
        <v>12852</v>
      </c>
      <c r="E742" s="228" t="s">
        <v>12853</v>
      </c>
      <c r="F742" s="228" t="s">
        <v>12854</v>
      </c>
      <c r="G742" s="228" t="s">
        <v>12855</v>
      </c>
      <c r="H742" s="228" t="s">
        <v>12856</v>
      </c>
      <c r="I742" s="276">
        <v>50000000</v>
      </c>
      <c r="J742" s="486" t="s">
        <v>5193</v>
      </c>
      <c r="K742" s="486" t="s">
        <v>5194</v>
      </c>
      <c r="L742" s="276">
        <v>50260000</v>
      </c>
      <c r="M742" s="228" t="s">
        <v>10652</v>
      </c>
      <c r="N742" s="228" t="s">
        <v>10653</v>
      </c>
      <c r="O742" s="276">
        <v>50260700</v>
      </c>
      <c r="P742" s="228" t="s">
        <v>10853</v>
      </c>
      <c r="Q742" s="228" t="s">
        <v>10854</v>
      </c>
      <c r="R742" s="228" t="s">
        <v>12857</v>
      </c>
      <c r="S742" s="486" t="s">
        <v>5198</v>
      </c>
      <c r="T742" s="228" t="s">
        <v>10657</v>
      </c>
      <c r="U742" s="228" t="s">
        <v>10855</v>
      </c>
      <c r="V742" s="354" t="s">
        <v>12858</v>
      </c>
      <c r="W742" s="354" t="s">
        <v>12859</v>
      </c>
      <c r="X742" s="324" t="s">
        <v>68</v>
      </c>
    </row>
    <row r="743" spans="1:24" s="227" customFormat="1" ht="115">
      <c r="A743" s="323">
        <v>10006350</v>
      </c>
      <c r="B743" s="276" t="s">
        <v>220</v>
      </c>
      <c r="C743" s="228" t="s">
        <v>12860</v>
      </c>
      <c r="D743" s="228" t="s">
        <v>12861</v>
      </c>
      <c r="E743" s="228" t="s">
        <v>12862</v>
      </c>
      <c r="F743" s="228" t="s">
        <v>12863</v>
      </c>
      <c r="G743" s="228" t="s">
        <v>12864</v>
      </c>
      <c r="H743" s="228" t="s">
        <v>12865</v>
      </c>
      <c r="I743" s="276">
        <v>50000000</v>
      </c>
      <c r="J743" s="486" t="s">
        <v>5193</v>
      </c>
      <c r="K743" s="486" t="s">
        <v>5194</v>
      </c>
      <c r="L743" s="276">
        <v>50260000</v>
      </c>
      <c r="M743" s="228" t="s">
        <v>10652</v>
      </c>
      <c r="N743" s="228" t="s">
        <v>10653</v>
      </c>
      <c r="O743" s="276">
        <v>50260800</v>
      </c>
      <c r="P743" s="228" t="s">
        <v>10919</v>
      </c>
      <c r="Q743" s="228" t="s">
        <v>10920</v>
      </c>
      <c r="R743" s="228" t="s">
        <v>12866</v>
      </c>
      <c r="S743" s="486" t="s">
        <v>5198</v>
      </c>
      <c r="T743" s="228" t="s">
        <v>10657</v>
      </c>
      <c r="U743" s="228" t="s">
        <v>10919</v>
      </c>
      <c r="V743" s="354" t="s">
        <v>12867</v>
      </c>
      <c r="W743" s="354" t="s">
        <v>12868</v>
      </c>
      <c r="X743" s="324" t="s">
        <v>68</v>
      </c>
    </row>
    <row r="744" spans="1:24" s="227" customFormat="1" ht="92">
      <c r="A744" s="323">
        <v>10006351</v>
      </c>
      <c r="B744" s="276" t="s">
        <v>220</v>
      </c>
      <c r="C744" s="228" t="s">
        <v>12869</v>
      </c>
      <c r="D744" s="228" t="s">
        <v>12869</v>
      </c>
      <c r="E744" s="228" t="s">
        <v>12870</v>
      </c>
      <c r="F744" s="228" t="s">
        <v>12871</v>
      </c>
      <c r="G744" s="228" t="s">
        <v>12872</v>
      </c>
      <c r="H744" s="228" t="s">
        <v>12873</v>
      </c>
      <c r="I744" s="276">
        <v>50000000</v>
      </c>
      <c r="J744" s="486" t="s">
        <v>5193</v>
      </c>
      <c r="K744" s="486" t="s">
        <v>5194</v>
      </c>
      <c r="L744" s="276">
        <v>50260000</v>
      </c>
      <c r="M744" s="228" t="s">
        <v>10652</v>
      </c>
      <c r="N744" s="228" t="s">
        <v>10653</v>
      </c>
      <c r="O744" s="276">
        <v>50260100</v>
      </c>
      <c r="P744" s="228" t="s">
        <v>11351</v>
      </c>
      <c r="Q744" s="228" t="s">
        <v>11352</v>
      </c>
      <c r="R744" s="228" t="s">
        <v>12874</v>
      </c>
      <c r="S744" s="486" t="s">
        <v>5198</v>
      </c>
      <c r="T744" s="228" t="s">
        <v>10657</v>
      </c>
      <c r="U744" s="228" t="s">
        <v>11354</v>
      </c>
      <c r="V744" s="354" t="s">
        <v>12875</v>
      </c>
      <c r="W744" s="354" t="s">
        <v>12876</v>
      </c>
      <c r="X744" s="324" t="s">
        <v>68</v>
      </c>
    </row>
    <row r="745" spans="1:24" s="227" customFormat="1" ht="115">
      <c r="A745" s="323">
        <v>10006352</v>
      </c>
      <c r="B745" s="276" t="s">
        <v>220</v>
      </c>
      <c r="C745" s="228" t="s">
        <v>12877</v>
      </c>
      <c r="D745" s="228" t="s">
        <v>12878</v>
      </c>
      <c r="E745" s="228" t="s">
        <v>12879</v>
      </c>
      <c r="F745" s="228" t="s">
        <v>12880</v>
      </c>
      <c r="G745" s="228" t="s">
        <v>12881</v>
      </c>
      <c r="H745" s="228" t="s">
        <v>12882</v>
      </c>
      <c r="I745" s="276">
        <v>50000000</v>
      </c>
      <c r="J745" s="486" t="s">
        <v>5193</v>
      </c>
      <c r="K745" s="486" t="s">
        <v>5194</v>
      </c>
      <c r="L745" s="276">
        <v>50350000</v>
      </c>
      <c r="M745" s="228" t="s">
        <v>10997</v>
      </c>
      <c r="N745" s="228" t="s">
        <v>10998</v>
      </c>
      <c r="O745" s="276">
        <v>50350500</v>
      </c>
      <c r="P745" s="228" t="s">
        <v>11272</v>
      </c>
      <c r="Q745" s="228" t="s">
        <v>11273</v>
      </c>
      <c r="R745" s="228" t="s">
        <v>12883</v>
      </c>
      <c r="S745" s="486" t="s">
        <v>5198</v>
      </c>
      <c r="T745" s="228" t="s">
        <v>11002</v>
      </c>
      <c r="U745" s="228" t="s">
        <v>11275</v>
      </c>
      <c r="V745" s="354" t="s">
        <v>12884</v>
      </c>
      <c r="W745" s="354" t="s">
        <v>12885</v>
      </c>
      <c r="X745" s="324" t="s">
        <v>68</v>
      </c>
    </row>
    <row r="746" spans="1:24" s="227" customFormat="1" ht="103.5">
      <c r="A746" s="323">
        <v>10006353</v>
      </c>
      <c r="B746" s="276" t="s">
        <v>220</v>
      </c>
      <c r="C746" s="228" t="s">
        <v>12886</v>
      </c>
      <c r="D746" s="228" t="s">
        <v>12887</v>
      </c>
      <c r="E746" s="228" t="s">
        <v>12888</v>
      </c>
      <c r="F746" s="228" t="s">
        <v>12889</v>
      </c>
      <c r="G746" s="228" t="s">
        <v>12890</v>
      </c>
      <c r="H746" s="228" t="s">
        <v>12891</v>
      </c>
      <c r="I746" s="276">
        <v>50000000</v>
      </c>
      <c r="J746" s="486" t="s">
        <v>5193</v>
      </c>
      <c r="K746" s="486" t="s">
        <v>5194</v>
      </c>
      <c r="L746" s="276">
        <v>50260000</v>
      </c>
      <c r="M746" s="228" t="s">
        <v>10652</v>
      </c>
      <c r="N746" s="228" t="s">
        <v>10653</v>
      </c>
      <c r="O746" s="276">
        <v>50261300</v>
      </c>
      <c r="P746" s="228" t="s">
        <v>4001</v>
      </c>
      <c r="Q746" s="228" t="s">
        <v>10942</v>
      </c>
      <c r="R746" s="228" t="s">
        <v>12892</v>
      </c>
      <c r="S746" s="486" t="s">
        <v>5198</v>
      </c>
      <c r="T746" s="228" t="s">
        <v>10657</v>
      </c>
      <c r="U746" s="228" t="s">
        <v>4002</v>
      </c>
      <c r="V746" s="354" t="s">
        <v>12893</v>
      </c>
      <c r="W746" s="354" t="s">
        <v>12894</v>
      </c>
      <c r="X746" s="324" t="s">
        <v>68</v>
      </c>
    </row>
    <row r="747" spans="1:24" s="227" customFormat="1" ht="103.5">
      <c r="A747" s="323">
        <v>10006354</v>
      </c>
      <c r="B747" s="276" t="s">
        <v>220</v>
      </c>
      <c r="C747" s="228" t="s">
        <v>12895</v>
      </c>
      <c r="D747" s="228" t="s">
        <v>12896</v>
      </c>
      <c r="E747" s="228" t="s">
        <v>12897</v>
      </c>
      <c r="F747" s="228" t="s">
        <v>12898</v>
      </c>
      <c r="G747" s="228" t="s">
        <v>12899</v>
      </c>
      <c r="H747" s="228" t="s">
        <v>12900</v>
      </c>
      <c r="I747" s="276">
        <v>50000000</v>
      </c>
      <c r="J747" s="486" t="s">
        <v>5193</v>
      </c>
      <c r="K747" s="486" t="s">
        <v>5194</v>
      </c>
      <c r="L747" s="276">
        <v>50250000</v>
      </c>
      <c r="M747" s="228" t="s">
        <v>9929</v>
      </c>
      <c r="N747" s="228" t="s">
        <v>9930</v>
      </c>
      <c r="O747" s="276">
        <v>50251000</v>
      </c>
      <c r="P747" s="228" t="s">
        <v>10245</v>
      </c>
      <c r="Q747" s="228" t="s">
        <v>10246</v>
      </c>
      <c r="R747" s="228" t="s">
        <v>12901</v>
      </c>
      <c r="S747" s="486" t="s">
        <v>5198</v>
      </c>
      <c r="T747" s="228" t="s">
        <v>9934</v>
      </c>
      <c r="U747" s="228" t="s">
        <v>10248</v>
      </c>
      <c r="V747" s="354" t="s">
        <v>12902</v>
      </c>
      <c r="W747" s="354" t="s">
        <v>12903</v>
      </c>
      <c r="X747" s="324" t="s">
        <v>68</v>
      </c>
    </row>
    <row r="748" spans="1:24" s="227" customFormat="1" ht="103.5">
      <c r="A748" s="323">
        <v>10006355</v>
      </c>
      <c r="B748" s="276" t="s">
        <v>220</v>
      </c>
      <c r="C748" s="228" t="s">
        <v>12904</v>
      </c>
      <c r="D748" s="228" t="s">
        <v>12905</v>
      </c>
      <c r="E748" s="228" t="s">
        <v>12906</v>
      </c>
      <c r="F748" s="228" t="s">
        <v>12907</v>
      </c>
      <c r="G748" s="228" t="s">
        <v>12908</v>
      </c>
      <c r="H748" s="228" t="s">
        <v>12909</v>
      </c>
      <c r="I748" s="276">
        <v>50000000</v>
      </c>
      <c r="J748" s="486" t="s">
        <v>5193</v>
      </c>
      <c r="K748" s="486" t="s">
        <v>5194</v>
      </c>
      <c r="L748" s="276">
        <v>50260000</v>
      </c>
      <c r="M748" s="228" t="s">
        <v>10652</v>
      </c>
      <c r="N748" s="228" t="s">
        <v>10653</v>
      </c>
      <c r="O748" s="276">
        <v>50260700</v>
      </c>
      <c r="P748" s="228" t="s">
        <v>10853</v>
      </c>
      <c r="Q748" s="228" t="s">
        <v>10854</v>
      </c>
      <c r="R748" s="228" t="s">
        <v>12910</v>
      </c>
      <c r="S748" s="486" t="s">
        <v>5198</v>
      </c>
      <c r="T748" s="228" t="s">
        <v>10657</v>
      </c>
      <c r="U748" s="228" t="s">
        <v>10855</v>
      </c>
      <c r="V748" s="354" t="s">
        <v>12911</v>
      </c>
      <c r="W748" s="354" t="s">
        <v>12912</v>
      </c>
      <c r="X748" s="324" t="s">
        <v>68</v>
      </c>
    </row>
    <row r="749" spans="1:24" s="227" customFormat="1" ht="103.5">
      <c r="A749" s="323">
        <v>10006356</v>
      </c>
      <c r="B749" s="276" t="s">
        <v>220</v>
      </c>
      <c r="C749" s="228" t="s">
        <v>12913</v>
      </c>
      <c r="D749" s="228" t="s">
        <v>12914</v>
      </c>
      <c r="E749" s="228" t="s">
        <v>12915</v>
      </c>
      <c r="F749" s="228" t="s">
        <v>12916</v>
      </c>
      <c r="G749" s="228" t="s">
        <v>12917</v>
      </c>
      <c r="H749" s="228" t="s">
        <v>12918</v>
      </c>
      <c r="I749" s="276">
        <v>50000000</v>
      </c>
      <c r="J749" s="486" t="s">
        <v>5193</v>
      </c>
      <c r="K749" s="486" t="s">
        <v>5194</v>
      </c>
      <c r="L749" s="276">
        <v>50260000</v>
      </c>
      <c r="M749" s="228" t="s">
        <v>10652</v>
      </c>
      <c r="N749" s="228" t="s">
        <v>10653</v>
      </c>
      <c r="O749" s="276">
        <v>50260700</v>
      </c>
      <c r="P749" s="228" t="s">
        <v>10853</v>
      </c>
      <c r="Q749" s="228" t="s">
        <v>10854</v>
      </c>
      <c r="R749" s="228" t="s">
        <v>12919</v>
      </c>
      <c r="S749" s="486" t="s">
        <v>5198</v>
      </c>
      <c r="T749" s="228" t="s">
        <v>10657</v>
      </c>
      <c r="U749" s="228" t="s">
        <v>10855</v>
      </c>
      <c r="V749" s="354" t="s">
        <v>12920</v>
      </c>
      <c r="W749" s="354" t="s">
        <v>12921</v>
      </c>
      <c r="X749" s="324" t="s">
        <v>68</v>
      </c>
    </row>
    <row r="750" spans="1:24" s="227" customFormat="1" ht="103.5">
      <c r="A750" s="323">
        <v>10006357</v>
      </c>
      <c r="B750" s="276" t="s">
        <v>220</v>
      </c>
      <c r="C750" s="228" t="s">
        <v>12922</v>
      </c>
      <c r="D750" s="228" t="s">
        <v>12923</v>
      </c>
      <c r="E750" s="228" t="s">
        <v>12924</v>
      </c>
      <c r="F750" s="228" t="s">
        <v>12925</v>
      </c>
      <c r="G750" s="228" t="s">
        <v>12926</v>
      </c>
      <c r="H750" s="228" t="s">
        <v>12927</v>
      </c>
      <c r="I750" s="276">
        <v>50000000</v>
      </c>
      <c r="J750" s="486" t="s">
        <v>5193</v>
      </c>
      <c r="K750" s="486" t="s">
        <v>5194</v>
      </c>
      <c r="L750" s="276">
        <v>50260000</v>
      </c>
      <c r="M750" s="228" t="s">
        <v>10652</v>
      </c>
      <c r="N750" s="228" t="s">
        <v>10653</v>
      </c>
      <c r="O750" s="276">
        <v>50260700</v>
      </c>
      <c r="P750" s="228" t="s">
        <v>10853</v>
      </c>
      <c r="Q750" s="228" t="s">
        <v>10854</v>
      </c>
      <c r="R750" s="228" t="s">
        <v>12928</v>
      </c>
      <c r="S750" s="486" t="s">
        <v>5198</v>
      </c>
      <c r="T750" s="228" t="s">
        <v>10657</v>
      </c>
      <c r="U750" s="228" t="s">
        <v>10855</v>
      </c>
      <c r="V750" s="354" t="s">
        <v>12929</v>
      </c>
      <c r="W750" s="354" t="s">
        <v>12930</v>
      </c>
      <c r="X750" s="324" t="s">
        <v>68</v>
      </c>
    </row>
    <row r="751" spans="1:24" s="227" customFormat="1" ht="103.5">
      <c r="A751" s="323">
        <v>10006358</v>
      </c>
      <c r="B751" s="276" t="s">
        <v>220</v>
      </c>
      <c r="C751" s="228" t="s">
        <v>12931</v>
      </c>
      <c r="D751" s="228" t="s">
        <v>12932</v>
      </c>
      <c r="E751" s="228" t="s">
        <v>12933</v>
      </c>
      <c r="F751" s="228" t="s">
        <v>12934</v>
      </c>
      <c r="G751" s="228" t="s">
        <v>12935</v>
      </c>
      <c r="H751" s="228" t="s">
        <v>10244</v>
      </c>
      <c r="I751" s="276">
        <v>50000000</v>
      </c>
      <c r="J751" s="486" t="s">
        <v>5193</v>
      </c>
      <c r="K751" s="486" t="s">
        <v>5194</v>
      </c>
      <c r="L751" s="276">
        <v>50260000</v>
      </c>
      <c r="M751" s="228" t="s">
        <v>10652</v>
      </c>
      <c r="N751" s="228" t="s">
        <v>10653</v>
      </c>
      <c r="O751" s="276">
        <v>50260500</v>
      </c>
      <c r="P751" s="228" t="s">
        <v>11550</v>
      </c>
      <c r="Q751" s="228" t="s">
        <v>11551</v>
      </c>
      <c r="R751" s="228" t="s">
        <v>12931</v>
      </c>
      <c r="S751" s="486" t="s">
        <v>5198</v>
      </c>
      <c r="T751" s="228" t="s">
        <v>10657</v>
      </c>
      <c r="U751" s="228" t="s">
        <v>11552</v>
      </c>
      <c r="V751" s="354" t="s">
        <v>12936</v>
      </c>
      <c r="W751" s="354" t="s">
        <v>12937</v>
      </c>
      <c r="X751" s="324" t="s">
        <v>68</v>
      </c>
    </row>
    <row r="752" spans="1:24" s="227" customFormat="1" ht="103.5">
      <c r="A752" s="323">
        <v>10006359</v>
      </c>
      <c r="B752" s="276" t="s">
        <v>220</v>
      </c>
      <c r="C752" s="228" t="s">
        <v>12938</v>
      </c>
      <c r="D752" s="228" t="s">
        <v>12939</v>
      </c>
      <c r="E752" s="228" t="s">
        <v>12940</v>
      </c>
      <c r="F752" s="228" t="s">
        <v>12941</v>
      </c>
      <c r="G752" s="228" t="s">
        <v>12942</v>
      </c>
      <c r="H752" s="228" t="s">
        <v>12943</v>
      </c>
      <c r="I752" s="276">
        <v>50000000</v>
      </c>
      <c r="J752" s="486" t="s">
        <v>5193</v>
      </c>
      <c r="K752" s="486" t="s">
        <v>5194</v>
      </c>
      <c r="L752" s="276">
        <v>50260000</v>
      </c>
      <c r="M752" s="228" t="s">
        <v>10652</v>
      </c>
      <c r="N752" s="228" t="s">
        <v>10653</v>
      </c>
      <c r="O752" s="276">
        <v>50261400</v>
      </c>
      <c r="P752" s="228" t="s">
        <v>10654</v>
      </c>
      <c r="Q752" s="228" t="s">
        <v>10655</v>
      </c>
      <c r="R752" s="228" t="s">
        <v>12944</v>
      </c>
      <c r="S752" s="486" t="s">
        <v>5198</v>
      </c>
      <c r="T752" s="228" t="s">
        <v>10657</v>
      </c>
      <c r="U752" s="228" t="s">
        <v>10658</v>
      </c>
      <c r="V752" s="354" t="s">
        <v>12945</v>
      </c>
      <c r="W752" s="354" t="s">
        <v>12946</v>
      </c>
      <c r="X752" s="324" t="s">
        <v>68</v>
      </c>
    </row>
    <row r="753" spans="1:24" s="227" customFormat="1" ht="92">
      <c r="A753" s="323">
        <v>10006360</v>
      </c>
      <c r="B753" s="276" t="s">
        <v>220</v>
      </c>
      <c r="C753" s="228" t="s">
        <v>12947</v>
      </c>
      <c r="D753" s="228" t="s">
        <v>12948</v>
      </c>
      <c r="E753" s="228" t="s">
        <v>12949</v>
      </c>
      <c r="F753" s="228" t="s">
        <v>12950</v>
      </c>
      <c r="G753" s="228" t="s">
        <v>12951</v>
      </c>
      <c r="H753" s="228" t="s">
        <v>12952</v>
      </c>
      <c r="I753" s="276">
        <v>50000000</v>
      </c>
      <c r="J753" s="486" t="s">
        <v>5193</v>
      </c>
      <c r="K753" s="486" t="s">
        <v>5194</v>
      </c>
      <c r="L753" s="276">
        <v>50260000</v>
      </c>
      <c r="M753" s="228" t="s">
        <v>10652</v>
      </c>
      <c r="N753" s="228" t="s">
        <v>10653</v>
      </c>
      <c r="O753" s="276">
        <v>50262300</v>
      </c>
      <c r="P753" s="228" t="s">
        <v>12953</v>
      </c>
      <c r="Q753" s="228" t="s">
        <v>12954</v>
      </c>
      <c r="R753" s="228" t="s">
        <v>12947</v>
      </c>
      <c r="S753" s="486" t="s">
        <v>5198</v>
      </c>
      <c r="T753" s="228" t="s">
        <v>10657</v>
      </c>
      <c r="U753" s="228" t="s">
        <v>12953</v>
      </c>
      <c r="V753" s="354" t="s">
        <v>12955</v>
      </c>
      <c r="W753" s="354" t="s">
        <v>12956</v>
      </c>
      <c r="X753" s="324" t="s">
        <v>68</v>
      </c>
    </row>
    <row r="754" spans="1:24" s="227" customFormat="1" ht="103.5">
      <c r="A754" s="323">
        <v>10006361</v>
      </c>
      <c r="B754" s="276" t="s">
        <v>220</v>
      </c>
      <c r="C754" s="228" t="s">
        <v>12957</v>
      </c>
      <c r="D754" s="228" t="s">
        <v>12958</v>
      </c>
      <c r="E754" s="228" t="s">
        <v>12959</v>
      </c>
      <c r="F754" s="228" t="s">
        <v>12960</v>
      </c>
      <c r="G754" s="228" t="s">
        <v>12961</v>
      </c>
      <c r="H754" s="228" t="s">
        <v>12962</v>
      </c>
      <c r="I754" s="276">
        <v>50000000</v>
      </c>
      <c r="J754" s="486" t="s">
        <v>5193</v>
      </c>
      <c r="K754" s="486" t="s">
        <v>5194</v>
      </c>
      <c r="L754" s="276">
        <v>50260000</v>
      </c>
      <c r="M754" s="228" t="s">
        <v>10652</v>
      </c>
      <c r="N754" s="228" t="s">
        <v>10653</v>
      </c>
      <c r="O754" s="276">
        <v>50262400</v>
      </c>
      <c r="P754" s="228" t="s">
        <v>12963</v>
      </c>
      <c r="Q754" s="228" t="s">
        <v>12964</v>
      </c>
      <c r="R754" s="228" t="s">
        <v>12965</v>
      </c>
      <c r="S754" s="486" t="s">
        <v>5198</v>
      </c>
      <c r="T754" s="228" t="s">
        <v>10657</v>
      </c>
      <c r="U754" s="228" t="s">
        <v>12966</v>
      </c>
      <c r="V754" s="354" t="s">
        <v>12967</v>
      </c>
      <c r="W754" s="354" t="s">
        <v>12968</v>
      </c>
      <c r="X754" s="324" t="s">
        <v>68</v>
      </c>
    </row>
    <row r="755" spans="1:24" s="227" customFormat="1" ht="103.5">
      <c r="A755" s="323">
        <v>10006362</v>
      </c>
      <c r="B755" s="276" t="s">
        <v>220</v>
      </c>
      <c r="C755" s="228" t="s">
        <v>12969</v>
      </c>
      <c r="D755" s="228" t="s">
        <v>12970</v>
      </c>
      <c r="E755" s="228" t="s">
        <v>12971</v>
      </c>
      <c r="F755" s="228" t="s">
        <v>12972</v>
      </c>
      <c r="G755" s="228" t="s">
        <v>12973</v>
      </c>
      <c r="H755" s="228" t="s">
        <v>12974</v>
      </c>
      <c r="I755" s="276">
        <v>50000000</v>
      </c>
      <c r="J755" s="486" t="s">
        <v>5193</v>
      </c>
      <c r="K755" s="486" t="s">
        <v>5194</v>
      </c>
      <c r="L755" s="276">
        <v>50260000</v>
      </c>
      <c r="M755" s="228" t="s">
        <v>10652</v>
      </c>
      <c r="N755" s="228" t="s">
        <v>10653</v>
      </c>
      <c r="O755" s="276">
        <v>50262400</v>
      </c>
      <c r="P755" s="228" t="s">
        <v>12963</v>
      </c>
      <c r="Q755" s="228" t="s">
        <v>12964</v>
      </c>
      <c r="R755" s="228" t="s">
        <v>12975</v>
      </c>
      <c r="S755" s="486" t="s">
        <v>5198</v>
      </c>
      <c r="T755" s="228" t="s">
        <v>10657</v>
      </c>
      <c r="U755" s="228" t="s">
        <v>12966</v>
      </c>
      <c r="V755" s="354" t="s">
        <v>12976</v>
      </c>
      <c r="W755" s="354" t="s">
        <v>12977</v>
      </c>
      <c r="X755" s="324" t="s">
        <v>68</v>
      </c>
    </row>
    <row r="756" spans="1:24" s="227" customFormat="1" ht="103.5">
      <c r="A756" s="323">
        <v>10006363</v>
      </c>
      <c r="B756" s="276" t="s">
        <v>220</v>
      </c>
      <c r="C756" s="228" t="s">
        <v>12978</v>
      </c>
      <c r="D756" s="228" t="s">
        <v>12979</v>
      </c>
      <c r="E756" s="228" t="s">
        <v>12980</v>
      </c>
      <c r="F756" s="228" t="s">
        <v>12981</v>
      </c>
      <c r="G756" s="228" t="s">
        <v>12982</v>
      </c>
      <c r="H756" s="228" t="s">
        <v>12983</v>
      </c>
      <c r="I756" s="276">
        <v>50000000</v>
      </c>
      <c r="J756" s="486" t="s">
        <v>5193</v>
      </c>
      <c r="K756" s="486" t="s">
        <v>5194</v>
      </c>
      <c r="L756" s="276">
        <v>50260000</v>
      </c>
      <c r="M756" s="228" t="s">
        <v>10652</v>
      </c>
      <c r="N756" s="228" t="s">
        <v>10653</v>
      </c>
      <c r="O756" s="276">
        <v>50260100</v>
      </c>
      <c r="P756" s="228" t="s">
        <v>11351</v>
      </c>
      <c r="Q756" s="228" t="s">
        <v>11352</v>
      </c>
      <c r="R756" s="228" t="s">
        <v>12984</v>
      </c>
      <c r="S756" s="486" t="s">
        <v>5198</v>
      </c>
      <c r="T756" s="228" t="s">
        <v>10657</v>
      </c>
      <c r="U756" s="228" t="s">
        <v>11354</v>
      </c>
      <c r="V756" s="354" t="s">
        <v>12985</v>
      </c>
      <c r="W756" s="354" t="s">
        <v>12986</v>
      </c>
      <c r="X756" s="324" t="s">
        <v>68</v>
      </c>
    </row>
    <row r="757" spans="1:24" s="227" customFormat="1" ht="103.5">
      <c r="A757" s="323">
        <v>10006364</v>
      </c>
      <c r="B757" s="276" t="s">
        <v>220</v>
      </c>
      <c r="C757" s="228" t="s">
        <v>12987</v>
      </c>
      <c r="D757" s="228" t="s">
        <v>12988</v>
      </c>
      <c r="E757" s="228" t="s">
        <v>12989</v>
      </c>
      <c r="F757" s="228" t="s">
        <v>12990</v>
      </c>
      <c r="G757" s="228" t="s">
        <v>12991</v>
      </c>
      <c r="H757" s="228" t="s">
        <v>12992</v>
      </c>
      <c r="I757" s="276">
        <v>50000000</v>
      </c>
      <c r="J757" s="486" t="s">
        <v>5193</v>
      </c>
      <c r="K757" s="486" t="s">
        <v>5194</v>
      </c>
      <c r="L757" s="276">
        <v>50260000</v>
      </c>
      <c r="M757" s="228" t="s">
        <v>10652</v>
      </c>
      <c r="N757" s="228" t="s">
        <v>10653</v>
      </c>
      <c r="O757" s="276">
        <v>50260100</v>
      </c>
      <c r="P757" s="228" t="s">
        <v>11351</v>
      </c>
      <c r="Q757" s="228" t="s">
        <v>11352</v>
      </c>
      <c r="R757" s="228" t="s">
        <v>12993</v>
      </c>
      <c r="S757" s="486" t="s">
        <v>5198</v>
      </c>
      <c r="T757" s="228" t="s">
        <v>10657</v>
      </c>
      <c r="U757" s="228" t="s">
        <v>11354</v>
      </c>
      <c r="V757" s="354" t="s">
        <v>12994</v>
      </c>
      <c r="W757" s="354" t="s">
        <v>12995</v>
      </c>
      <c r="X757" s="324" t="s">
        <v>68</v>
      </c>
    </row>
    <row r="758" spans="1:24" s="227" customFormat="1" ht="92">
      <c r="A758" s="323">
        <v>10006365</v>
      </c>
      <c r="B758" s="276" t="s">
        <v>220</v>
      </c>
      <c r="C758" s="228" t="s">
        <v>12996</v>
      </c>
      <c r="D758" s="228" t="s">
        <v>12997</v>
      </c>
      <c r="E758" s="228" t="s">
        <v>12998</v>
      </c>
      <c r="F758" s="228" t="s">
        <v>12999</v>
      </c>
      <c r="G758" s="228" t="s">
        <v>13000</v>
      </c>
      <c r="H758" s="228" t="s">
        <v>13001</v>
      </c>
      <c r="I758" s="276">
        <v>50000000</v>
      </c>
      <c r="J758" s="486" t="s">
        <v>5193</v>
      </c>
      <c r="K758" s="486" t="s">
        <v>5194</v>
      </c>
      <c r="L758" s="276">
        <v>50260000</v>
      </c>
      <c r="M758" s="228" t="s">
        <v>10652</v>
      </c>
      <c r="N758" s="228" t="s">
        <v>10653</v>
      </c>
      <c r="O758" s="276">
        <v>50262500</v>
      </c>
      <c r="P758" s="228" t="s">
        <v>13002</v>
      </c>
      <c r="Q758" s="228" t="s">
        <v>13003</v>
      </c>
      <c r="R758" s="228" t="s">
        <v>13002</v>
      </c>
      <c r="S758" s="486" t="s">
        <v>5198</v>
      </c>
      <c r="T758" s="228" t="s">
        <v>10657</v>
      </c>
      <c r="U758" s="228" t="s">
        <v>13002</v>
      </c>
      <c r="V758" s="354" t="s">
        <v>13004</v>
      </c>
      <c r="W758" s="354" t="s">
        <v>13005</v>
      </c>
      <c r="X758" s="324" t="s">
        <v>68</v>
      </c>
    </row>
    <row r="759" spans="1:24" s="227" customFormat="1" ht="103.5">
      <c r="A759" s="323">
        <v>10006366</v>
      </c>
      <c r="B759" s="276" t="s">
        <v>220</v>
      </c>
      <c r="C759" s="228" t="s">
        <v>13006</v>
      </c>
      <c r="D759" s="228" t="s">
        <v>13007</v>
      </c>
      <c r="E759" s="228" t="s">
        <v>13008</v>
      </c>
      <c r="F759" s="228" t="s">
        <v>13009</v>
      </c>
      <c r="G759" s="228" t="s">
        <v>13010</v>
      </c>
      <c r="H759" s="228" t="s">
        <v>13011</v>
      </c>
      <c r="I759" s="276">
        <v>50000000</v>
      </c>
      <c r="J759" s="486" t="s">
        <v>5193</v>
      </c>
      <c r="K759" s="486" t="s">
        <v>5194</v>
      </c>
      <c r="L759" s="276">
        <v>50260000</v>
      </c>
      <c r="M759" s="228" t="s">
        <v>10652</v>
      </c>
      <c r="N759" s="228" t="s">
        <v>10653</v>
      </c>
      <c r="O759" s="276">
        <v>50260100</v>
      </c>
      <c r="P759" s="228" t="s">
        <v>11351</v>
      </c>
      <c r="Q759" s="228" t="s">
        <v>11352</v>
      </c>
      <c r="R759" s="228" t="s">
        <v>13012</v>
      </c>
      <c r="S759" s="486" t="s">
        <v>5198</v>
      </c>
      <c r="T759" s="228" t="s">
        <v>10657</v>
      </c>
      <c r="U759" s="228" t="s">
        <v>11354</v>
      </c>
      <c r="V759" s="354" t="s">
        <v>13013</v>
      </c>
      <c r="W759" s="354" t="s">
        <v>13014</v>
      </c>
      <c r="X759" s="324" t="s">
        <v>68</v>
      </c>
    </row>
    <row r="760" spans="1:24" s="227" customFormat="1" ht="80.5">
      <c r="A760" s="323">
        <v>10006367</v>
      </c>
      <c r="B760" s="276" t="s">
        <v>220</v>
      </c>
      <c r="C760" s="228" t="s">
        <v>13015</v>
      </c>
      <c r="D760" s="228" t="s">
        <v>13016</v>
      </c>
      <c r="E760" s="228" t="s">
        <v>13017</v>
      </c>
      <c r="F760" s="228" t="s">
        <v>13018</v>
      </c>
      <c r="G760" s="228" t="s">
        <v>13019</v>
      </c>
      <c r="H760" s="228" t="s">
        <v>13020</v>
      </c>
      <c r="I760" s="276">
        <v>50000000</v>
      </c>
      <c r="J760" s="486" t="s">
        <v>5193</v>
      </c>
      <c r="K760" s="486" t="s">
        <v>5194</v>
      </c>
      <c r="L760" s="276">
        <v>50260000</v>
      </c>
      <c r="M760" s="228" t="s">
        <v>10652</v>
      </c>
      <c r="N760" s="228" t="s">
        <v>10653</v>
      </c>
      <c r="O760" s="276">
        <v>50260100</v>
      </c>
      <c r="P760" s="228" t="s">
        <v>11351</v>
      </c>
      <c r="Q760" s="228" t="s">
        <v>11352</v>
      </c>
      <c r="R760" s="228" t="s">
        <v>13021</v>
      </c>
      <c r="S760" s="486" t="s">
        <v>5198</v>
      </c>
      <c r="T760" s="228" t="s">
        <v>10657</v>
      </c>
      <c r="U760" s="228" t="s">
        <v>11354</v>
      </c>
      <c r="V760" s="354" t="s">
        <v>13022</v>
      </c>
      <c r="W760" s="354" t="s">
        <v>13023</v>
      </c>
      <c r="X760" s="324" t="s">
        <v>68</v>
      </c>
    </row>
    <row r="761" spans="1:24" s="227" customFormat="1" ht="103.5">
      <c r="A761" s="323">
        <v>10006368</v>
      </c>
      <c r="B761" s="276" t="s">
        <v>220</v>
      </c>
      <c r="C761" s="228" t="s">
        <v>13024</v>
      </c>
      <c r="D761" s="228" t="s">
        <v>13025</v>
      </c>
      <c r="E761" s="228" t="s">
        <v>13026</v>
      </c>
      <c r="F761" s="228" t="s">
        <v>13027</v>
      </c>
      <c r="G761" s="228" t="s">
        <v>13028</v>
      </c>
      <c r="H761" s="228" t="s">
        <v>13029</v>
      </c>
      <c r="I761" s="276">
        <v>50000000</v>
      </c>
      <c r="J761" s="486" t="s">
        <v>5193</v>
      </c>
      <c r="K761" s="486" t="s">
        <v>5194</v>
      </c>
      <c r="L761" s="276">
        <v>50260000</v>
      </c>
      <c r="M761" s="228" t="s">
        <v>10652</v>
      </c>
      <c r="N761" s="228" t="s">
        <v>10653</v>
      </c>
      <c r="O761" s="276">
        <v>50262500</v>
      </c>
      <c r="P761" s="228" t="s">
        <v>13002</v>
      </c>
      <c r="Q761" s="228" t="s">
        <v>13003</v>
      </c>
      <c r="R761" s="228" t="s">
        <v>13030</v>
      </c>
      <c r="S761" s="486" t="s">
        <v>5198</v>
      </c>
      <c r="T761" s="228" t="s">
        <v>10657</v>
      </c>
      <c r="U761" s="228" t="s">
        <v>13002</v>
      </c>
      <c r="V761" s="354" t="s">
        <v>13031</v>
      </c>
      <c r="W761" s="354" t="s">
        <v>13032</v>
      </c>
      <c r="X761" s="324" t="s">
        <v>68</v>
      </c>
    </row>
    <row r="762" spans="1:24" s="227" customFormat="1" ht="92">
      <c r="A762" s="323">
        <v>10006369</v>
      </c>
      <c r="B762" s="276" t="s">
        <v>220</v>
      </c>
      <c r="C762" s="228" t="s">
        <v>13033</v>
      </c>
      <c r="D762" s="228" t="s">
        <v>13034</v>
      </c>
      <c r="E762" s="228" t="s">
        <v>13035</v>
      </c>
      <c r="F762" s="228" t="s">
        <v>13036</v>
      </c>
      <c r="G762" s="228" t="s">
        <v>13037</v>
      </c>
      <c r="H762" s="228" t="s">
        <v>13038</v>
      </c>
      <c r="I762" s="276">
        <v>50000000</v>
      </c>
      <c r="J762" s="486" t="s">
        <v>5193</v>
      </c>
      <c r="K762" s="486" t="s">
        <v>5194</v>
      </c>
      <c r="L762" s="276">
        <v>50260000</v>
      </c>
      <c r="M762" s="228" t="s">
        <v>10652</v>
      </c>
      <c r="N762" s="228" t="s">
        <v>10653</v>
      </c>
      <c r="O762" s="276">
        <v>50262500</v>
      </c>
      <c r="P762" s="228" t="s">
        <v>13002</v>
      </c>
      <c r="Q762" s="228" t="s">
        <v>13003</v>
      </c>
      <c r="R762" s="228" t="s">
        <v>13039</v>
      </c>
      <c r="S762" s="486" t="s">
        <v>5198</v>
      </c>
      <c r="T762" s="228" t="s">
        <v>10657</v>
      </c>
      <c r="U762" s="228" t="s">
        <v>13002</v>
      </c>
      <c r="V762" s="354" t="s">
        <v>13040</v>
      </c>
      <c r="W762" s="354" t="s">
        <v>13041</v>
      </c>
      <c r="X762" s="324" t="s">
        <v>68</v>
      </c>
    </row>
    <row r="763" spans="1:24" s="227" customFormat="1" ht="103.5">
      <c r="A763" s="323">
        <v>10006370</v>
      </c>
      <c r="B763" s="276" t="s">
        <v>220</v>
      </c>
      <c r="C763" s="228" t="s">
        <v>13042</v>
      </c>
      <c r="D763" s="228" t="s">
        <v>13043</v>
      </c>
      <c r="E763" s="228" t="s">
        <v>13044</v>
      </c>
      <c r="F763" s="228" t="s">
        <v>13045</v>
      </c>
      <c r="G763" s="228" t="s">
        <v>13046</v>
      </c>
      <c r="H763" s="228" t="s">
        <v>13047</v>
      </c>
      <c r="I763" s="276">
        <v>50000000</v>
      </c>
      <c r="J763" s="486" t="s">
        <v>5193</v>
      </c>
      <c r="K763" s="486" t="s">
        <v>5194</v>
      </c>
      <c r="L763" s="276">
        <v>50260000</v>
      </c>
      <c r="M763" s="228" t="s">
        <v>10652</v>
      </c>
      <c r="N763" s="228" t="s">
        <v>10653</v>
      </c>
      <c r="O763" s="276">
        <v>50262500</v>
      </c>
      <c r="P763" s="228" t="s">
        <v>13002</v>
      </c>
      <c r="Q763" s="228" t="s">
        <v>13003</v>
      </c>
      <c r="R763" s="228" t="s">
        <v>13048</v>
      </c>
      <c r="S763" s="486" t="s">
        <v>5198</v>
      </c>
      <c r="T763" s="228" t="s">
        <v>10657</v>
      </c>
      <c r="U763" s="228" t="s">
        <v>13002</v>
      </c>
      <c r="V763" s="354" t="s">
        <v>13049</v>
      </c>
      <c r="W763" s="354" t="s">
        <v>13050</v>
      </c>
      <c r="X763" s="324" t="s">
        <v>68</v>
      </c>
    </row>
    <row r="764" spans="1:24" s="227" customFormat="1" ht="103.5">
      <c r="A764" s="323">
        <v>10006371</v>
      </c>
      <c r="B764" s="276" t="s">
        <v>220</v>
      </c>
      <c r="C764" s="228" t="s">
        <v>13051</v>
      </c>
      <c r="D764" s="228" t="s">
        <v>13052</v>
      </c>
      <c r="E764" s="228" t="s">
        <v>13053</v>
      </c>
      <c r="F764" s="228" t="s">
        <v>13054</v>
      </c>
      <c r="G764" s="228" t="s">
        <v>13055</v>
      </c>
      <c r="H764" s="228" t="s">
        <v>13056</v>
      </c>
      <c r="I764" s="276">
        <v>50000000</v>
      </c>
      <c r="J764" s="486" t="s">
        <v>5193</v>
      </c>
      <c r="K764" s="486" t="s">
        <v>5194</v>
      </c>
      <c r="L764" s="276">
        <v>50260000</v>
      </c>
      <c r="M764" s="228" t="s">
        <v>10652</v>
      </c>
      <c r="N764" s="228" t="s">
        <v>10653</v>
      </c>
      <c r="O764" s="276">
        <v>50262600</v>
      </c>
      <c r="P764" s="228" t="s">
        <v>13057</v>
      </c>
      <c r="Q764" s="228" t="s">
        <v>13058</v>
      </c>
      <c r="R764" s="228" t="s">
        <v>13059</v>
      </c>
      <c r="S764" s="486" t="s">
        <v>5198</v>
      </c>
      <c r="T764" s="228" t="s">
        <v>10657</v>
      </c>
      <c r="U764" s="228" t="s">
        <v>13059</v>
      </c>
      <c r="V764" s="354" t="s">
        <v>13060</v>
      </c>
      <c r="W764" s="354" t="s">
        <v>13061</v>
      </c>
      <c r="X764" s="324" t="s">
        <v>68</v>
      </c>
    </row>
    <row r="765" spans="1:24" s="227" customFormat="1" ht="103.5">
      <c r="A765" s="323">
        <v>10006372</v>
      </c>
      <c r="B765" s="276" t="s">
        <v>220</v>
      </c>
      <c r="C765" s="228" t="s">
        <v>13062</v>
      </c>
      <c r="D765" s="228" t="s">
        <v>13063</v>
      </c>
      <c r="E765" s="228" t="s">
        <v>13064</v>
      </c>
      <c r="F765" s="228" t="s">
        <v>13065</v>
      </c>
      <c r="G765" s="228" t="s">
        <v>13066</v>
      </c>
      <c r="H765" s="228" t="s">
        <v>13067</v>
      </c>
      <c r="I765" s="276">
        <v>50000000</v>
      </c>
      <c r="J765" s="486" t="s">
        <v>5193</v>
      </c>
      <c r="K765" s="486" t="s">
        <v>5194</v>
      </c>
      <c r="L765" s="276">
        <v>50260000</v>
      </c>
      <c r="M765" s="228" t="s">
        <v>10652</v>
      </c>
      <c r="N765" s="228" t="s">
        <v>10653</v>
      </c>
      <c r="O765" s="276">
        <v>50262700</v>
      </c>
      <c r="P765" s="228" t="s">
        <v>13068</v>
      </c>
      <c r="Q765" s="228" t="s">
        <v>13069</v>
      </c>
      <c r="R765" s="228" t="s">
        <v>13070</v>
      </c>
      <c r="S765" s="486" t="s">
        <v>5198</v>
      </c>
      <c r="T765" s="228" t="s">
        <v>10657</v>
      </c>
      <c r="U765" s="228" t="s">
        <v>13071</v>
      </c>
      <c r="V765" s="354" t="s">
        <v>13072</v>
      </c>
      <c r="W765" s="354" t="s">
        <v>13073</v>
      </c>
      <c r="X765" s="324" t="s">
        <v>68</v>
      </c>
    </row>
    <row r="766" spans="1:24" s="227" customFormat="1" ht="149.5">
      <c r="A766" s="323">
        <v>10006390</v>
      </c>
      <c r="B766" s="276" t="s">
        <v>220</v>
      </c>
      <c r="C766" s="228" t="s">
        <v>5029</v>
      </c>
      <c r="D766" s="228" t="s">
        <v>5028</v>
      </c>
      <c r="E766" s="228" t="s">
        <v>13076</v>
      </c>
      <c r="F766" s="228" t="s">
        <v>13077</v>
      </c>
      <c r="G766" s="228" t="s">
        <v>13078</v>
      </c>
      <c r="H766" s="228" t="s">
        <v>13079</v>
      </c>
      <c r="I766" s="276">
        <v>50000000</v>
      </c>
      <c r="J766" s="486" t="s">
        <v>5193</v>
      </c>
      <c r="K766" s="486" t="s">
        <v>5194</v>
      </c>
      <c r="L766" s="276">
        <v>50160000</v>
      </c>
      <c r="M766" s="228" t="s">
        <v>5415</v>
      </c>
      <c r="N766" s="228" t="s">
        <v>5416</v>
      </c>
      <c r="O766" s="276">
        <v>50161800</v>
      </c>
      <c r="P766" s="228" t="s">
        <v>5438</v>
      </c>
      <c r="Q766" s="228" t="s">
        <v>5439</v>
      </c>
      <c r="R766" s="228" t="s">
        <v>5029</v>
      </c>
      <c r="S766" s="486" t="s">
        <v>5198</v>
      </c>
      <c r="T766" s="228" t="s">
        <v>5419</v>
      </c>
      <c r="U766" s="228" t="s">
        <v>5441</v>
      </c>
      <c r="V766" s="354" t="s">
        <v>13080</v>
      </c>
      <c r="W766" s="354" t="s">
        <v>13081</v>
      </c>
      <c r="X766" s="324" t="s">
        <v>68</v>
      </c>
    </row>
    <row r="767" spans="1:24" s="227" customFormat="1" ht="115">
      <c r="A767" s="323">
        <v>10006393</v>
      </c>
      <c r="B767" s="276" t="s">
        <v>220</v>
      </c>
      <c r="C767" s="228" t="s">
        <v>13083</v>
      </c>
      <c r="D767" s="228" t="s">
        <v>13084</v>
      </c>
      <c r="E767" s="228" t="s">
        <v>13085</v>
      </c>
      <c r="F767" s="228" t="s">
        <v>13086</v>
      </c>
      <c r="G767" s="228" t="s">
        <v>13087</v>
      </c>
      <c r="H767" s="228" t="s">
        <v>13088</v>
      </c>
      <c r="I767" s="276">
        <v>50000000</v>
      </c>
      <c r="J767" s="486" t="s">
        <v>5193</v>
      </c>
      <c r="K767" s="486" t="s">
        <v>5194</v>
      </c>
      <c r="L767" s="276">
        <v>50240000</v>
      </c>
      <c r="M767" s="228" t="s">
        <v>9454</v>
      </c>
      <c r="N767" s="228" t="s">
        <v>9455</v>
      </c>
      <c r="O767" s="276">
        <v>50240100</v>
      </c>
      <c r="P767" s="228" t="s">
        <v>9456</v>
      </c>
      <c r="Q767" s="228" t="s">
        <v>9457</v>
      </c>
      <c r="R767" s="228" t="s">
        <v>13089</v>
      </c>
      <c r="S767" s="486" t="s">
        <v>5198</v>
      </c>
      <c r="T767" s="228" t="s">
        <v>9459</v>
      </c>
      <c r="U767" s="228" t="s">
        <v>9460</v>
      </c>
      <c r="V767" s="354" t="s">
        <v>13090</v>
      </c>
      <c r="W767" s="354" t="s">
        <v>13091</v>
      </c>
      <c r="X767" s="324" t="s">
        <v>68</v>
      </c>
    </row>
    <row r="768" spans="1:24" s="227" customFormat="1" ht="149.5">
      <c r="A768" s="323">
        <v>10006394</v>
      </c>
      <c r="B768" s="276" t="s">
        <v>220</v>
      </c>
      <c r="C768" s="228" t="s">
        <v>13092</v>
      </c>
      <c r="D768" s="228" t="s">
        <v>13093</v>
      </c>
      <c r="E768" s="228" t="s">
        <v>13094</v>
      </c>
      <c r="F768" s="228" t="s">
        <v>13095</v>
      </c>
      <c r="G768" s="228" t="s">
        <v>13096</v>
      </c>
      <c r="H768" s="228" t="s">
        <v>13097</v>
      </c>
      <c r="I768" s="276">
        <v>50000000</v>
      </c>
      <c r="J768" s="486" t="s">
        <v>5193</v>
      </c>
      <c r="K768" s="486" t="s">
        <v>5194</v>
      </c>
      <c r="L768" s="276">
        <v>50240000</v>
      </c>
      <c r="M768" s="228" t="s">
        <v>9454</v>
      </c>
      <c r="N768" s="228" t="s">
        <v>9455</v>
      </c>
      <c r="O768" s="276">
        <v>50240200</v>
      </c>
      <c r="P768" s="228" t="s">
        <v>9622</v>
      </c>
      <c r="Q768" s="228" t="s">
        <v>9623</v>
      </c>
      <c r="R768" s="228" t="s">
        <v>13098</v>
      </c>
      <c r="S768" s="486" t="s">
        <v>5198</v>
      </c>
      <c r="T768" s="228" t="s">
        <v>9459</v>
      </c>
      <c r="U768" s="228" t="s">
        <v>9625</v>
      </c>
      <c r="V768" s="354" t="s">
        <v>13099</v>
      </c>
      <c r="W768" s="354" t="s">
        <v>13100</v>
      </c>
      <c r="X768" s="324" t="s">
        <v>68</v>
      </c>
    </row>
    <row r="769" spans="1:24" s="227" customFormat="1" ht="92">
      <c r="A769" s="323">
        <v>10006414</v>
      </c>
      <c r="B769" s="276" t="s">
        <v>220</v>
      </c>
      <c r="C769" s="228" t="s">
        <v>13104</v>
      </c>
      <c r="D769" s="228" t="s">
        <v>13105</v>
      </c>
      <c r="E769" s="228" t="s">
        <v>13106</v>
      </c>
      <c r="F769" s="228" t="s">
        <v>13107</v>
      </c>
      <c r="G769" s="228" t="s">
        <v>13108</v>
      </c>
      <c r="H769" s="228" t="s">
        <v>13109</v>
      </c>
      <c r="I769" s="276">
        <v>50000000</v>
      </c>
      <c r="J769" s="486" t="s">
        <v>5193</v>
      </c>
      <c r="K769" s="486" t="s">
        <v>5194</v>
      </c>
      <c r="L769" s="276">
        <v>50250000</v>
      </c>
      <c r="M769" s="228" t="s">
        <v>9929</v>
      </c>
      <c r="N769" s="228" t="s">
        <v>9930</v>
      </c>
      <c r="O769" s="276">
        <v>50250800</v>
      </c>
      <c r="P769" s="228" t="s">
        <v>10101</v>
      </c>
      <c r="Q769" s="228" t="s">
        <v>10102</v>
      </c>
      <c r="R769" s="228" t="s">
        <v>13110</v>
      </c>
      <c r="S769" s="486" t="s">
        <v>5198</v>
      </c>
      <c r="T769" s="228" t="s">
        <v>9934</v>
      </c>
      <c r="U769" s="228" t="s">
        <v>10104</v>
      </c>
      <c r="V769" s="354" t="s">
        <v>13111</v>
      </c>
      <c r="W769" s="354" t="s">
        <v>13112</v>
      </c>
      <c r="X769" s="324" t="s">
        <v>68</v>
      </c>
    </row>
    <row r="770" spans="1:24" s="227" customFormat="1" ht="103.5">
      <c r="A770" s="323">
        <v>10006415</v>
      </c>
      <c r="B770" s="276" t="s">
        <v>220</v>
      </c>
      <c r="C770" s="228" t="s">
        <v>13113</v>
      </c>
      <c r="D770" s="228" t="s">
        <v>13114</v>
      </c>
      <c r="E770" s="228" t="s">
        <v>13115</v>
      </c>
      <c r="F770" s="228" t="s">
        <v>13116</v>
      </c>
      <c r="G770" s="228" t="s">
        <v>13117</v>
      </c>
      <c r="H770" s="228" t="s">
        <v>13118</v>
      </c>
      <c r="I770" s="276">
        <v>50000000</v>
      </c>
      <c r="J770" s="486" t="s">
        <v>5193</v>
      </c>
      <c r="K770" s="486" t="s">
        <v>5194</v>
      </c>
      <c r="L770" s="276">
        <v>50250000</v>
      </c>
      <c r="M770" s="228" t="s">
        <v>9929</v>
      </c>
      <c r="N770" s="228" t="s">
        <v>9930</v>
      </c>
      <c r="O770" s="276">
        <v>50250800</v>
      </c>
      <c r="P770" s="228" t="s">
        <v>10101</v>
      </c>
      <c r="Q770" s="228" t="s">
        <v>10102</v>
      </c>
      <c r="R770" s="228" t="s">
        <v>13119</v>
      </c>
      <c r="S770" s="486" t="s">
        <v>5198</v>
      </c>
      <c r="T770" s="228" t="s">
        <v>9934</v>
      </c>
      <c r="U770" s="228" t="s">
        <v>10104</v>
      </c>
      <c r="V770" s="354" t="s">
        <v>13120</v>
      </c>
      <c r="W770" s="354" t="s">
        <v>13121</v>
      </c>
      <c r="X770" s="324" t="s">
        <v>68</v>
      </c>
    </row>
    <row r="771" spans="1:24" s="227" customFormat="1" ht="80.5">
      <c r="A771" s="323">
        <v>10006416</v>
      </c>
      <c r="B771" s="276" t="s">
        <v>220</v>
      </c>
      <c r="C771" s="228" t="s">
        <v>13122</v>
      </c>
      <c r="D771" s="228" t="s">
        <v>13123</v>
      </c>
      <c r="E771" s="228" t="s">
        <v>13124</v>
      </c>
      <c r="F771" s="228" t="s">
        <v>13125</v>
      </c>
      <c r="G771" s="228" t="s">
        <v>13126</v>
      </c>
      <c r="H771" s="228" t="s">
        <v>13127</v>
      </c>
      <c r="I771" s="276">
        <v>50000000</v>
      </c>
      <c r="J771" s="486" t="s">
        <v>5193</v>
      </c>
      <c r="K771" s="486" t="s">
        <v>5194</v>
      </c>
      <c r="L771" s="276">
        <v>50260000</v>
      </c>
      <c r="M771" s="228" t="s">
        <v>10652</v>
      </c>
      <c r="N771" s="228" t="s">
        <v>10653</v>
      </c>
      <c r="O771" s="276">
        <v>50260100</v>
      </c>
      <c r="P771" s="228" t="s">
        <v>11351</v>
      </c>
      <c r="Q771" s="228" t="s">
        <v>11352</v>
      </c>
      <c r="R771" s="228" t="s">
        <v>13128</v>
      </c>
      <c r="S771" s="486" t="s">
        <v>5198</v>
      </c>
      <c r="T771" s="228" t="s">
        <v>10657</v>
      </c>
      <c r="U771" s="228" t="s">
        <v>11354</v>
      </c>
      <c r="V771" s="354" t="s">
        <v>13129</v>
      </c>
      <c r="W771" s="354" t="s">
        <v>13130</v>
      </c>
      <c r="X771" s="324" t="s">
        <v>68</v>
      </c>
    </row>
    <row r="772" spans="1:24" s="227" customFormat="1" ht="80.5">
      <c r="A772" s="323">
        <v>10006417</v>
      </c>
      <c r="B772" s="276" t="s">
        <v>220</v>
      </c>
      <c r="C772" s="228" t="s">
        <v>13131</v>
      </c>
      <c r="D772" s="228" t="s">
        <v>13132</v>
      </c>
      <c r="E772" s="228" t="s">
        <v>13133</v>
      </c>
      <c r="F772" s="228" t="s">
        <v>13134</v>
      </c>
      <c r="G772" s="228" t="s">
        <v>13135</v>
      </c>
      <c r="H772" s="228" t="s">
        <v>13136</v>
      </c>
      <c r="I772" s="276">
        <v>50000000</v>
      </c>
      <c r="J772" s="486" t="s">
        <v>5193</v>
      </c>
      <c r="K772" s="486" t="s">
        <v>5194</v>
      </c>
      <c r="L772" s="276">
        <v>50260000</v>
      </c>
      <c r="M772" s="228" t="s">
        <v>10652</v>
      </c>
      <c r="N772" s="228" t="s">
        <v>10653</v>
      </c>
      <c r="O772" s="276">
        <v>50260100</v>
      </c>
      <c r="P772" s="228" t="s">
        <v>11351</v>
      </c>
      <c r="Q772" s="228" t="s">
        <v>11352</v>
      </c>
      <c r="R772" s="228" t="s">
        <v>13137</v>
      </c>
      <c r="S772" s="486" t="s">
        <v>5198</v>
      </c>
      <c r="T772" s="228" t="s">
        <v>10657</v>
      </c>
      <c r="U772" s="228" t="s">
        <v>11354</v>
      </c>
      <c r="V772" s="354" t="s">
        <v>13138</v>
      </c>
      <c r="W772" s="354" t="s">
        <v>13139</v>
      </c>
      <c r="X772" s="324" t="s">
        <v>68</v>
      </c>
    </row>
    <row r="773" spans="1:24" s="227" customFormat="1" ht="80.5">
      <c r="A773" s="323">
        <v>10006418</v>
      </c>
      <c r="B773" s="276" t="s">
        <v>220</v>
      </c>
      <c r="C773" s="228" t="s">
        <v>13140</v>
      </c>
      <c r="D773" s="228" t="s">
        <v>13141</v>
      </c>
      <c r="E773" s="228" t="s">
        <v>13142</v>
      </c>
      <c r="F773" s="228" t="s">
        <v>13143</v>
      </c>
      <c r="G773" s="228" t="s">
        <v>13144</v>
      </c>
      <c r="H773" s="228" t="s">
        <v>13145</v>
      </c>
      <c r="I773" s="276">
        <v>50000000</v>
      </c>
      <c r="J773" s="486" t="s">
        <v>5193</v>
      </c>
      <c r="K773" s="486" t="s">
        <v>5194</v>
      </c>
      <c r="L773" s="276">
        <v>50260000</v>
      </c>
      <c r="M773" s="228" t="s">
        <v>10652</v>
      </c>
      <c r="N773" s="228" t="s">
        <v>10653</v>
      </c>
      <c r="O773" s="276">
        <v>50260100</v>
      </c>
      <c r="P773" s="228" t="s">
        <v>11351</v>
      </c>
      <c r="Q773" s="228" t="s">
        <v>11352</v>
      </c>
      <c r="R773" s="228" t="s">
        <v>13146</v>
      </c>
      <c r="S773" s="486" t="s">
        <v>5198</v>
      </c>
      <c r="T773" s="228" t="s">
        <v>10657</v>
      </c>
      <c r="U773" s="228" t="s">
        <v>11354</v>
      </c>
      <c r="V773" s="354" t="s">
        <v>13147</v>
      </c>
      <c r="W773" s="354" t="s">
        <v>13148</v>
      </c>
      <c r="X773" s="324" t="s">
        <v>68</v>
      </c>
    </row>
    <row r="774" spans="1:24" s="227" customFormat="1" ht="115">
      <c r="A774" s="323">
        <v>10006419</v>
      </c>
      <c r="B774" s="276" t="s">
        <v>220</v>
      </c>
      <c r="C774" s="228" t="s">
        <v>13149</v>
      </c>
      <c r="D774" s="228" t="s">
        <v>13150</v>
      </c>
      <c r="E774" s="228" t="s">
        <v>13151</v>
      </c>
      <c r="F774" s="228" t="s">
        <v>13152</v>
      </c>
      <c r="G774" s="228" t="s">
        <v>13153</v>
      </c>
      <c r="H774" s="228" t="s">
        <v>13154</v>
      </c>
      <c r="I774" s="276">
        <v>50000000</v>
      </c>
      <c r="J774" s="486" t="s">
        <v>5193</v>
      </c>
      <c r="K774" s="486" t="s">
        <v>5194</v>
      </c>
      <c r="L774" s="276">
        <v>50350000</v>
      </c>
      <c r="M774" s="228" t="s">
        <v>10997</v>
      </c>
      <c r="N774" s="228" t="s">
        <v>10998</v>
      </c>
      <c r="O774" s="276">
        <v>50350200</v>
      </c>
      <c r="P774" s="228" t="s">
        <v>11215</v>
      </c>
      <c r="Q774" s="228" t="s">
        <v>11216</v>
      </c>
      <c r="R774" s="228" t="s">
        <v>13155</v>
      </c>
      <c r="S774" s="486" t="s">
        <v>5198</v>
      </c>
      <c r="T774" s="228" t="s">
        <v>11002</v>
      </c>
      <c r="U774" s="228" t="s">
        <v>11218</v>
      </c>
      <c r="V774" s="354" t="s">
        <v>13156</v>
      </c>
      <c r="W774" s="354" t="s">
        <v>13157</v>
      </c>
      <c r="X774" s="324" t="s">
        <v>68</v>
      </c>
    </row>
    <row r="775" spans="1:24" s="227" customFormat="1" ht="80.5">
      <c r="A775" s="323">
        <v>10006420</v>
      </c>
      <c r="B775" s="276" t="s">
        <v>220</v>
      </c>
      <c r="C775" s="228" t="s">
        <v>13158</v>
      </c>
      <c r="D775" s="228" t="s">
        <v>13159</v>
      </c>
      <c r="E775" s="228" t="s">
        <v>13160</v>
      </c>
      <c r="F775" s="228" t="s">
        <v>13161</v>
      </c>
      <c r="G775" s="228" t="s">
        <v>13162</v>
      </c>
      <c r="H775" s="228" t="s">
        <v>13163</v>
      </c>
      <c r="I775" s="276">
        <v>50000000</v>
      </c>
      <c r="J775" s="486" t="s">
        <v>5193</v>
      </c>
      <c r="K775" s="486" t="s">
        <v>5194</v>
      </c>
      <c r="L775" s="276">
        <v>50350000</v>
      </c>
      <c r="M775" s="228" t="s">
        <v>10997</v>
      </c>
      <c r="N775" s="228" t="s">
        <v>10998</v>
      </c>
      <c r="O775" s="276">
        <v>50350500</v>
      </c>
      <c r="P775" s="228" t="s">
        <v>11272</v>
      </c>
      <c r="Q775" s="228" t="s">
        <v>11273</v>
      </c>
      <c r="R775" s="228" t="s">
        <v>13164</v>
      </c>
      <c r="S775" s="486" t="s">
        <v>5198</v>
      </c>
      <c r="T775" s="228" t="s">
        <v>11002</v>
      </c>
      <c r="U775" s="228" t="s">
        <v>11275</v>
      </c>
      <c r="V775" s="354" t="s">
        <v>13165</v>
      </c>
      <c r="W775" s="354" t="s">
        <v>13166</v>
      </c>
      <c r="X775" s="324" t="s">
        <v>68</v>
      </c>
    </row>
    <row r="776" spans="1:24" s="227" customFormat="1" ht="80.5">
      <c r="A776" s="323">
        <v>10006421</v>
      </c>
      <c r="B776" s="276" t="s">
        <v>220</v>
      </c>
      <c r="C776" s="228" t="s">
        <v>13167</v>
      </c>
      <c r="D776" s="228" t="s">
        <v>13168</v>
      </c>
      <c r="E776" s="228" t="s">
        <v>13169</v>
      </c>
      <c r="F776" s="228" t="s">
        <v>13170</v>
      </c>
      <c r="G776" s="228" t="s">
        <v>13171</v>
      </c>
      <c r="H776" s="228" t="s">
        <v>13172</v>
      </c>
      <c r="I776" s="276">
        <v>50000000</v>
      </c>
      <c r="J776" s="486" t="s">
        <v>5193</v>
      </c>
      <c r="K776" s="486" t="s">
        <v>5194</v>
      </c>
      <c r="L776" s="276">
        <v>50350000</v>
      </c>
      <c r="M776" s="228" t="s">
        <v>10997</v>
      </c>
      <c r="N776" s="228" t="s">
        <v>10998</v>
      </c>
      <c r="O776" s="276">
        <v>50350100</v>
      </c>
      <c r="P776" s="228" t="s">
        <v>11293</v>
      </c>
      <c r="Q776" s="228" t="s">
        <v>11294</v>
      </c>
      <c r="R776" s="228" t="s">
        <v>13173</v>
      </c>
      <c r="S776" s="486" t="s">
        <v>5198</v>
      </c>
      <c r="T776" s="228" t="s">
        <v>11002</v>
      </c>
      <c r="U776" s="228" t="s">
        <v>11296</v>
      </c>
      <c r="V776" s="354" t="s">
        <v>13174</v>
      </c>
      <c r="W776" s="354" t="s">
        <v>13175</v>
      </c>
      <c r="X776" s="324" t="s">
        <v>68</v>
      </c>
    </row>
    <row r="777" spans="1:24" s="227" customFormat="1" ht="80.5">
      <c r="A777" s="323">
        <v>10006422</v>
      </c>
      <c r="B777" s="276" t="s">
        <v>220</v>
      </c>
      <c r="C777" s="228" t="s">
        <v>13176</v>
      </c>
      <c r="D777" s="228" t="s">
        <v>13177</v>
      </c>
      <c r="E777" s="228" t="s">
        <v>13178</v>
      </c>
      <c r="F777" s="228" t="s">
        <v>13179</v>
      </c>
      <c r="G777" s="228" t="s">
        <v>13180</v>
      </c>
      <c r="H777" s="228" t="s">
        <v>13181</v>
      </c>
      <c r="I777" s="276">
        <v>50000000</v>
      </c>
      <c r="J777" s="486" t="s">
        <v>5193</v>
      </c>
      <c r="K777" s="486" t="s">
        <v>5194</v>
      </c>
      <c r="L777" s="276">
        <v>50350000</v>
      </c>
      <c r="M777" s="228" t="s">
        <v>10997</v>
      </c>
      <c r="N777" s="228" t="s">
        <v>10998</v>
      </c>
      <c r="O777" s="276">
        <v>50350100</v>
      </c>
      <c r="P777" s="228" t="s">
        <v>11293</v>
      </c>
      <c r="Q777" s="228" t="s">
        <v>11294</v>
      </c>
      <c r="R777" s="228" t="s">
        <v>13182</v>
      </c>
      <c r="S777" s="486" t="s">
        <v>5198</v>
      </c>
      <c r="T777" s="228" t="s">
        <v>11002</v>
      </c>
      <c r="U777" s="228" t="s">
        <v>11296</v>
      </c>
      <c r="V777" s="354" t="s">
        <v>13183</v>
      </c>
      <c r="W777" s="354" t="s">
        <v>13184</v>
      </c>
      <c r="X777" s="324" t="s">
        <v>68</v>
      </c>
    </row>
    <row r="778" spans="1:24" s="227" customFormat="1" ht="80.5">
      <c r="A778" s="323">
        <v>10006423</v>
      </c>
      <c r="B778" s="276" t="s">
        <v>220</v>
      </c>
      <c r="C778" s="228" t="s">
        <v>13185</v>
      </c>
      <c r="D778" s="228" t="s">
        <v>13185</v>
      </c>
      <c r="E778" s="228" t="s">
        <v>13186</v>
      </c>
      <c r="F778" s="228" t="s">
        <v>13187</v>
      </c>
      <c r="G778" s="228" t="s">
        <v>13188</v>
      </c>
      <c r="H778" s="228" t="s">
        <v>13189</v>
      </c>
      <c r="I778" s="276">
        <v>50000000</v>
      </c>
      <c r="J778" s="486" t="s">
        <v>5193</v>
      </c>
      <c r="K778" s="486" t="s">
        <v>5194</v>
      </c>
      <c r="L778" s="276">
        <v>50350000</v>
      </c>
      <c r="M778" s="228" t="s">
        <v>10997</v>
      </c>
      <c r="N778" s="228" t="s">
        <v>10998</v>
      </c>
      <c r="O778" s="276">
        <v>50350100</v>
      </c>
      <c r="P778" s="228" t="s">
        <v>11293</v>
      </c>
      <c r="Q778" s="228" t="s">
        <v>11294</v>
      </c>
      <c r="R778" s="228" t="s">
        <v>13190</v>
      </c>
      <c r="S778" s="486" t="s">
        <v>5198</v>
      </c>
      <c r="T778" s="228" t="s">
        <v>11002</v>
      </c>
      <c r="U778" s="228" t="s">
        <v>11296</v>
      </c>
      <c r="V778" s="354" t="s">
        <v>13191</v>
      </c>
      <c r="W778" s="354" t="s">
        <v>13192</v>
      </c>
      <c r="X778" s="324" t="s">
        <v>68</v>
      </c>
    </row>
    <row r="779" spans="1:24" s="227" customFormat="1" ht="80.5">
      <c r="A779" s="323">
        <v>10006424</v>
      </c>
      <c r="B779" s="276" t="s">
        <v>220</v>
      </c>
      <c r="C779" s="228" t="s">
        <v>13193</v>
      </c>
      <c r="D779" s="228" t="s">
        <v>13193</v>
      </c>
      <c r="E779" s="228" t="s">
        <v>13194</v>
      </c>
      <c r="F779" s="228" t="s">
        <v>13195</v>
      </c>
      <c r="G779" s="228" t="s">
        <v>13196</v>
      </c>
      <c r="H779" s="228" t="s">
        <v>13197</v>
      </c>
      <c r="I779" s="276">
        <v>50000000</v>
      </c>
      <c r="J779" s="486" t="s">
        <v>5193</v>
      </c>
      <c r="K779" s="486" t="s">
        <v>5194</v>
      </c>
      <c r="L779" s="276">
        <v>50350000</v>
      </c>
      <c r="M779" s="228" t="s">
        <v>10997</v>
      </c>
      <c r="N779" s="228" t="s">
        <v>10998</v>
      </c>
      <c r="O779" s="276">
        <v>50350300</v>
      </c>
      <c r="P779" s="228" t="s">
        <v>12244</v>
      </c>
      <c r="Q779" s="228" t="s">
        <v>12245</v>
      </c>
      <c r="R779" s="228" t="s">
        <v>13198</v>
      </c>
      <c r="S779" s="486" t="s">
        <v>5198</v>
      </c>
      <c r="T779" s="228" t="s">
        <v>11002</v>
      </c>
      <c r="U779" s="228" t="s">
        <v>12247</v>
      </c>
      <c r="V779" s="354" t="s">
        <v>13199</v>
      </c>
      <c r="W779" s="354" t="s">
        <v>13200</v>
      </c>
      <c r="X779" s="324" t="s">
        <v>68</v>
      </c>
    </row>
    <row r="780" spans="1:24" s="227" customFormat="1" ht="80.5">
      <c r="A780" s="323">
        <v>10006425</v>
      </c>
      <c r="B780" s="276" t="s">
        <v>220</v>
      </c>
      <c r="C780" s="228" t="s">
        <v>13201</v>
      </c>
      <c r="D780" s="228" t="s">
        <v>13201</v>
      </c>
      <c r="E780" s="228" t="s">
        <v>13202</v>
      </c>
      <c r="F780" s="228" t="s">
        <v>13203</v>
      </c>
      <c r="G780" s="228" t="s">
        <v>13204</v>
      </c>
      <c r="H780" s="228" t="s">
        <v>13205</v>
      </c>
      <c r="I780" s="276">
        <v>50000000</v>
      </c>
      <c r="J780" s="486" t="s">
        <v>5193</v>
      </c>
      <c r="K780" s="486" t="s">
        <v>5194</v>
      </c>
      <c r="L780" s="276">
        <v>50350000</v>
      </c>
      <c r="M780" s="228" t="s">
        <v>10997</v>
      </c>
      <c r="N780" s="228" t="s">
        <v>10998</v>
      </c>
      <c r="O780" s="276">
        <v>50350300</v>
      </c>
      <c r="P780" s="228" t="s">
        <v>12244</v>
      </c>
      <c r="Q780" s="228" t="s">
        <v>12245</v>
      </c>
      <c r="R780" s="228" t="s">
        <v>13206</v>
      </c>
      <c r="S780" s="486" t="s">
        <v>5198</v>
      </c>
      <c r="T780" s="228" t="s">
        <v>11002</v>
      </c>
      <c r="U780" s="228" t="s">
        <v>12247</v>
      </c>
      <c r="V780" s="354" t="s">
        <v>13207</v>
      </c>
      <c r="W780" s="354" t="s">
        <v>13208</v>
      </c>
      <c r="X780" s="324" t="s">
        <v>68</v>
      </c>
    </row>
    <row r="781" spans="1:24" s="227" customFormat="1" ht="80.5">
      <c r="A781" s="323">
        <v>10006426</v>
      </c>
      <c r="B781" s="276" t="s">
        <v>220</v>
      </c>
      <c r="C781" s="228" t="s">
        <v>13209</v>
      </c>
      <c r="D781" s="228" t="s">
        <v>13210</v>
      </c>
      <c r="E781" s="228" t="s">
        <v>13211</v>
      </c>
      <c r="F781" s="228" t="s">
        <v>13212</v>
      </c>
      <c r="G781" s="228" t="s">
        <v>13213</v>
      </c>
      <c r="H781" s="228" t="s">
        <v>13214</v>
      </c>
      <c r="I781" s="276">
        <v>50000000</v>
      </c>
      <c r="J781" s="486" t="s">
        <v>5193</v>
      </c>
      <c r="K781" s="486" t="s">
        <v>5194</v>
      </c>
      <c r="L781" s="276">
        <v>50350000</v>
      </c>
      <c r="M781" s="228" t="s">
        <v>10997</v>
      </c>
      <c r="N781" s="228" t="s">
        <v>10998</v>
      </c>
      <c r="O781" s="276">
        <v>50350300</v>
      </c>
      <c r="P781" s="228" t="s">
        <v>12244</v>
      </c>
      <c r="Q781" s="228" t="s">
        <v>12245</v>
      </c>
      <c r="R781" s="228" t="s">
        <v>13215</v>
      </c>
      <c r="S781" s="486" t="s">
        <v>5198</v>
      </c>
      <c r="T781" s="228" t="s">
        <v>11002</v>
      </c>
      <c r="U781" s="228" t="s">
        <v>12247</v>
      </c>
      <c r="V781" s="354" t="s">
        <v>13216</v>
      </c>
      <c r="W781" s="354" t="s">
        <v>13217</v>
      </c>
      <c r="X781" s="324" t="s">
        <v>68</v>
      </c>
    </row>
    <row r="782" spans="1:24" s="227" customFormat="1" ht="80.5">
      <c r="A782" s="323">
        <v>10006427</v>
      </c>
      <c r="B782" s="276" t="s">
        <v>220</v>
      </c>
      <c r="C782" s="228" t="s">
        <v>13218</v>
      </c>
      <c r="D782" s="228" t="s">
        <v>13219</v>
      </c>
      <c r="E782" s="228" t="s">
        <v>13220</v>
      </c>
      <c r="F782" s="228" t="s">
        <v>13221</v>
      </c>
      <c r="G782" s="228" t="s">
        <v>13222</v>
      </c>
      <c r="H782" s="228" t="s">
        <v>13223</v>
      </c>
      <c r="I782" s="276">
        <v>50000000</v>
      </c>
      <c r="J782" s="486" t="s">
        <v>5193</v>
      </c>
      <c r="K782" s="486" t="s">
        <v>5194</v>
      </c>
      <c r="L782" s="276">
        <v>50350000</v>
      </c>
      <c r="M782" s="228" t="s">
        <v>10997</v>
      </c>
      <c r="N782" s="228" t="s">
        <v>10998</v>
      </c>
      <c r="O782" s="276">
        <v>50350500</v>
      </c>
      <c r="P782" s="228" t="s">
        <v>11272</v>
      </c>
      <c r="Q782" s="228" t="s">
        <v>11273</v>
      </c>
      <c r="R782" s="228" t="s">
        <v>13224</v>
      </c>
      <c r="S782" s="486" t="s">
        <v>5198</v>
      </c>
      <c r="T782" s="228" t="s">
        <v>11002</v>
      </c>
      <c r="U782" s="228" t="s">
        <v>11275</v>
      </c>
      <c r="V782" s="354" t="s">
        <v>13225</v>
      </c>
      <c r="W782" s="354" t="s">
        <v>13226</v>
      </c>
      <c r="X782" s="324" t="s">
        <v>68</v>
      </c>
    </row>
    <row r="783" spans="1:24" s="227" customFormat="1" ht="264.5">
      <c r="A783" s="323">
        <v>10006428</v>
      </c>
      <c r="B783" s="276" t="s">
        <v>220</v>
      </c>
      <c r="C783" s="228" t="s">
        <v>13227</v>
      </c>
      <c r="D783" s="228" t="s">
        <v>13228</v>
      </c>
      <c r="E783" s="228" t="s">
        <v>13229</v>
      </c>
      <c r="F783" s="228" t="s">
        <v>13230</v>
      </c>
      <c r="G783" s="228" t="s">
        <v>13231</v>
      </c>
      <c r="H783" s="228" t="s">
        <v>13232</v>
      </c>
      <c r="I783" s="276">
        <v>50000000</v>
      </c>
      <c r="J783" s="486" t="s">
        <v>5193</v>
      </c>
      <c r="K783" s="486" t="s">
        <v>5194</v>
      </c>
      <c r="L783" s="276">
        <v>50350000</v>
      </c>
      <c r="M783" s="228" t="s">
        <v>10997</v>
      </c>
      <c r="N783" s="228" t="s">
        <v>10998</v>
      </c>
      <c r="O783" s="276">
        <v>50350600</v>
      </c>
      <c r="P783" s="228" t="s">
        <v>13227</v>
      </c>
      <c r="Q783" s="228" t="s">
        <v>13233</v>
      </c>
      <c r="R783" s="228" t="s">
        <v>13234</v>
      </c>
      <c r="S783" s="486" t="s">
        <v>5198</v>
      </c>
      <c r="T783" s="228" t="s">
        <v>11002</v>
      </c>
      <c r="U783" s="228" t="s">
        <v>13234</v>
      </c>
      <c r="V783" s="354" t="s">
        <v>13235</v>
      </c>
      <c r="W783" s="354" t="s">
        <v>13236</v>
      </c>
      <c r="X783" s="324" t="s">
        <v>68</v>
      </c>
    </row>
    <row r="784" spans="1:24" s="227" customFormat="1" ht="103.5">
      <c r="A784" s="323">
        <v>10006429</v>
      </c>
      <c r="B784" s="276" t="s">
        <v>220</v>
      </c>
      <c r="C784" s="228" t="s">
        <v>13237</v>
      </c>
      <c r="D784" s="228" t="s">
        <v>13238</v>
      </c>
      <c r="E784" s="228" t="s">
        <v>13239</v>
      </c>
      <c r="F784" s="228" t="s">
        <v>13240</v>
      </c>
      <c r="G784" s="228" t="s">
        <v>13241</v>
      </c>
      <c r="H784" s="228" t="s">
        <v>13242</v>
      </c>
      <c r="I784" s="276">
        <v>50000000</v>
      </c>
      <c r="J784" s="486" t="s">
        <v>5193</v>
      </c>
      <c r="K784" s="486" t="s">
        <v>5194</v>
      </c>
      <c r="L784" s="276">
        <v>50250000</v>
      </c>
      <c r="M784" s="228" t="s">
        <v>9929</v>
      </c>
      <c r="N784" s="228" t="s">
        <v>9930</v>
      </c>
      <c r="O784" s="276">
        <v>50251000</v>
      </c>
      <c r="P784" s="228" t="s">
        <v>10245</v>
      </c>
      <c r="Q784" s="228" t="s">
        <v>10246</v>
      </c>
      <c r="R784" s="228" t="s">
        <v>13243</v>
      </c>
      <c r="S784" s="486" t="s">
        <v>5198</v>
      </c>
      <c r="T784" s="228" t="s">
        <v>9934</v>
      </c>
      <c r="U784" s="228" t="s">
        <v>10248</v>
      </c>
      <c r="V784" s="354" t="s">
        <v>13244</v>
      </c>
      <c r="W784" s="354" t="s">
        <v>13245</v>
      </c>
      <c r="X784" s="324" t="s">
        <v>68</v>
      </c>
    </row>
    <row r="785" spans="1:24" s="227" customFormat="1" ht="115">
      <c r="A785" s="323">
        <v>10006430</v>
      </c>
      <c r="B785" s="276" t="s">
        <v>220</v>
      </c>
      <c r="C785" s="228" t="s">
        <v>13246</v>
      </c>
      <c r="D785" s="228" t="s">
        <v>13247</v>
      </c>
      <c r="E785" s="228" t="s">
        <v>13248</v>
      </c>
      <c r="F785" s="228" t="s">
        <v>13249</v>
      </c>
      <c r="G785" s="228" t="s">
        <v>13250</v>
      </c>
      <c r="H785" s="228" t="s">
        <v>13251</v>
      </c>
      <c r="I785" s="276">
        <v>50000000</v>
      </c>
      <c r="J785" s="486" t="s">
        <v>5193</v>
      </c>
      <c r="K785" s="486" t="s">
        <v>5194</v>
      </c>
      <c r="L785" s="276">
        <v>50250000</v>
      </c>
      <c r="M785" s="228" t="s">
        <v>9929</v>
      </c>
      <c r="N785" s="228" t="s">
        <v>9930</v>
      </c>
      <c r="O785" s="276">
        <v>50251000</v>
      </c>
      <c r="P785" s="228" t="s">
        <v>10245</v>
      </c>
      <c r="Q785" s="228" t="s">
        <v>10246</v>
      </c>
      <c r="R785" s="228" t="s">
        <v>13252</v>
      </c>
      <c r="S785" s="486" t="s">
        <v>5198</v>
      </c>
      <c r="T785" s="228" t="s">
        <v>9934</v>
      </c>
      <c r="U785" s="228" t="s">
        <v>10248</v>
      </c>
      <c r="V785" s="354" t="s">
        <v>13253</v>
      </c>
      <c r="W785" s="354" t="s">
        <v>13254</v>
      </c>
      <c r="X785" s="324" t="s">
        <v>68</v>
      </c>
    </row>
    <row r="786" spans="1:24" s="227" customFormat="1" ht="115">
      <c r="A786" s="323">
        <v>10006431</v>
      </c>
      <c r="B786" s="276" t="s">
        <v>220</v>
      </c>
      <c r="C786" s="228" t="s">
        <v>13255</v>
      </c>
      <c r="D786" s="228" t="s">
        <v>13256</v>
      </c>
      <c r="E786" s="228" t="s">
        <v>13257</v>
      </c>
      <c r="F786" s="228" t="s">
        <v>13258</v>
      </c>
      <c r="G786" s="228" t="s">
        <v>13259</v>
      </c>
      <c r="H786" s="228" t="s">
        <v>13260</v>
      </c>
      <c r="I786" s="276">
        <v>50000000</v>
      </c>
      <c r="J786" s="486" t="s">
        <v>5193</v>
      </c>
      <c r="K786" s="486" t="s">
        <v>5194</v>
      </c>
      <c r="L786" s="276">
        <v>50250000</v>
      </c>
      <c r="M786" s="228" t="s">
        <v>9929</v>
      </c>
      <c r="N786" s="228" t="s">
        <v>9930</v>
      </c>
      <c r="O786" s="276">
        <v>50251000</v>
      </c>
      <c r="P786" s="228" t="s">
        <v>10245</v>
      </c>
      <c r="Q786" s="228" t="s">
        <v>10246</v>
      </c>
      <c r="R786" s="228" t="s">
        <v>13261</v>
      </c>
      <c r="S786" s="486" t="s">
        <v>5198</v>
      </c>
      <c r="T786" s="228" t="s">
        <v>9934</v>
      </c>
      <c r="U786" s="228" t="s">
        <v>10248</v>
      </c>
      <c r="V786" s="354" t="s">
        <v>13262</v>
      </c>
      <c r="W786" s="354" t="s">
        <v>13263</v>
      </c>
      <c r="X786" s="324" t="s">
        <v>68</v>
      </c>
    </row>
    <row r="787" spans="1:24" s="227" customFormat="1" ht="103.5">
      <c r="A787" s="323">
        <v>10006432</v>
      </c>
      <c r="B787" s="276" t="s">
        <v>220</v>
      </c>
      <c r="C787" s="228" t="s">
        <v>13264</v>
      </c>
      <c r="D787" s="228" t="s">
        <v>13265</v>
      </c>
      <c r="E787" s="228" t="s">
        <v>13266</v>
      </c>
      <c r="F787" s="228" t="s">
        <v>13267</v>
      </c>
      <c r="G787" s="228" t="s">
        <v>13268</v>
      </c>
      <c r="H787" s="228" t="s">
        <v>13269</v>
      </c>
      <c r="I787" s="276">
        <v>50000000</v>
      </c>
      <c r="J787" s="486" t="s">
        <v>5193</v>
      </c>
      <c r="K787" s="486" t="s">
        <v>5194</v>
      </c>
      <c r="L787" s="276">
        <v>50250000</v>
      </c>
      <c r="M787" s="228" t="s">
        <v>9929</v>
      </c>
      <c r="N787" s="228" t="s">
        <v>9930</v>
      </c>
      <c r="O787" s="276">
        <v>50251000</v>
      </c>
      <c r="P787" s="228" t="s">
        <v>10245</v>
      </c>
      <c r="Q787" s="228" t="s">
        <v>10246</v>
      </c>
      <c r="R787" s="228" t="s">
        <v>13270</v>
      </c>
      <c r="S787" s="486" t="s">
        <v>5198</v>
      </c>
      <c r="T787" s="228" t="s">
        <v>9934</v>
      </c>
      <c r="U787" s="228" t="s">
        <v>10248</v>
      </c>
      <c r="V787" s="354" t="s">
        <v>13271</v>
      </c>
      <c r="W787" s="354" t="s">
        <v>13272</v>
      </c>
      <c r="X787" s="324" t="s">
        <v>68</v>
      </c>
    </row>
    <row r="788" spans="1:24" s="227" customFormat="1" ht="103.5">
      <c r="A788" s="323">
        <v>10006433</v>
      </c>
      <c r="B788" s="276" t="s">
        <v>220</v>
      </c>
      <c r="C788" s="228" t="s">
        <v>13273</v>
      </c>
      <c r="D788" s="228" t="s">
        <v>13274</v>
      </c>
      <c r="E788" s="228" t="s">
        <v>13275</v>
      </c>
      <c r="F788" s="228" t="s">
        <v>13276</v>
      </c>
      <c r="G788" s="228" t="s">
        <v>13277</v>
      </c>
      <c r="H788" s="228" t="s">
        <v>13278</v>
      </c>
      <c r="I788" s="276">
        <v>50000000</v>
      </c>
      <c r="J788" s="486" t="s">
        <v>5193</v>
      </c>
      <c r="K788" s="486" t="s">
        <v>5194</v>
      </c>
      <c r="L788" s="276">
        <v>50250000</v>
      </c>
      <c r="M788" s="228" t="s">
        <v>9929</v>
      </c>
      <c r="N788" s="228" t="s">
        <v>9930</v>
      </c>
      <c r="O788" s="276">
        <v>50251300</v>
      </c>
      <c r="P788" s="228" t="s">
        <v>10371</v>
      </c>
      <c r="Q788" s="228" t="s">
        <v>10371</v>
      </c>
      <c r="R788" s="228" t="s">
        <v>13279</v>
      </c>
      <c r="S788" s="486" t="s">
        <v>5198</v>
      </c>
      <c r="T788" s="228" t="s">
        <v>9934</v>
      </c>
      <c r="U788" s="228" t="s">
        <v>10373</v>
      </c>
      <c r="V788" s="354" t="s">
        <v>13280</v>
      </c>
      <c r="W788" s="354" t="s">
        <v>13281</v>
      </c>
      <c r="X788" s="324" t="s">
        <v>68</v>
      </c>
    </row>
    <row r="789" spans="1:24" s="227" customFormat="1" ht="103.5">
      <c r="A789" s="323">
        <v>10006434</v>
      </c>
      <c r="B789" s="276" t="s">
        <v>220</v>
      </c>
      <c r="C789" s="228" t="s">
        <v>13282</v>
      </c>
      <c r="D789" s="228" t="s">
        <v>13283</v>
      </c>
      <c r="E789" s="228" t="s">
        <v>13284</v>
      </c>
      <c r="F789" s="228" t="s">
        <v>13285</v>
      </c>
      <c r="G789" s="228" t="s">
        <v>13286</v>
      </c>
      <c r="H789" s="228" t="s">
        <v>13287</v>
      </c>
      <c r="I789" s="276">
        <v>50000000</v>
      </c>
      <c r="J789" s="486" t="s">
        <v>5193</v>
      </c>
      <c r="K789" s="486" t="s">
        <v>5194</v>
      </c>
      <c r="L789" s="276">
        <v>50250000</v>
      </c>
      <c r="M789" s="228" t="s">
        <v>9929</v>
      </c>
      <c r="N789" s="228" t="s">
        <v>9930</v>
      </c>
      <c r="O789" s="276">
        <v>50251900</v>
      </c>
      <c r="P789" s="228" t="s">
        <v>10515</v>
      </c>
      <c r="Q789" s="228" t="s">
        <v>10516</v>
      </c>
      <c r="R789" s="228" t="s">
        <v>13288</v>
      </c>
      <c r="S789" s="486" t="s">
        <v>5198</v>
      </c>
      <c r="T789" s="228" t="s">
        <v>9934</v>
      </c>
      <c r="U789" s="228" t="s">
        <v>10518</v>
      </c>
      <c r="V789" s="354" t="s">
        <v>13289</v>
      </c>
      <c r="W789" s="354" t="s">
        <v>13290</v>
      </c>
      <c r="X789" s="324" t="s">
        <v>68</v>
      </c>
    </row>
    <row r="790" spans="1:24" s="227" customFormat="1" ht="103.5">
      <c r="A790" s="323">
        <v>10006435</v>
      </c>
      <c r="B790" s="276" t="s">
        <v>220</v>
      </c>
      <c r="C790" s="228" t="s">
        <v>13291</v>
      </c>
      <c r="D790" s="228" t="s">
        <v>13292</v>
      </c>
      <c r="E790" s="228" t="s">
        <v>13293</v>
      </c>
      <c r="F790" s="228" t="s">
        <v>13294</v>
      </c>
      <c r="G790" s="228" t="s">
        <v>13295</v>
      </c>
      <c r="H790" s="228" t="s">
        <v>13296</v>
      </c>
      <c r="I790" s="276">
        <v>50000000</v>
      </c>
      <c r="J790" s="486" t="s">
        <v>5193</v>
      </c>
      <c r="K790" s="486" t="s">
        <v>5194</v>
      </c>
      <c r="L790" s="276">
        <v>50250000</v>
      </c>
      <c r="M790" s="228" t="s">
        <v>9929</v>
      </c>
      <c r="N790" s="228" t="s">
        <v>9930</v>
      </c>
      <c r="O790" s="276">
        <v>50251900</v>
      </c>
      <c r="P790" s="228" t="s">
        <v>10515</v>
      </c>
      <c r="Q790" s="228" t="s">
        <v>10516</v>
      </c>
      <c r="R790" s="228" t="s">
        <v>13297</v>
      </c>
      <c r="S790" s="486" t="s">
        <v>5198</v>
      </c>
      <c r="T790" s="228" t="s">
        <v>9934</v>
      </c>
      <c r="U790" s="228" t="s">
        <v>10518</v>
      </c>
      <c r="V790" s="354" t="s">
        <v>13298</v>
      </c>
      <c r="W790" s="354" t="s">
        <v>13299</v>
      </c>
      <c r="X790" s="324" t="s">
        <v>68</v>
      </c>
    </row>
    <row r="791" spans="1:24" s="227" customFormat="1" ht="92">
      <c r="A791" s="323">
        <v>10006436</v>
      </c>
      <c r="B791" s="276" t="s">
        <v>220</v>
      </c>
      <c r="C791" s="228" t="s">
        <v>13300</v>
      </c>
      <c r="D791" s="228" t="s">
        <v>13301</v>
      </c>
      <c r="E791" s="228" t="s">
        <v>13302</v>
      </c>
      <c r="F791" s="228" t="s">
        <v>13303</v>
      </c>
      <c r="G791" s="228" t="s">
        <v>13304</v>
      </c>
      <c r="H791" s="228" t="s">
        <v>13305</v>
      </c>
      <c r="I791" s="276">
        <v>50000000</v>
      </c>
      <c r="J791" s="486" t="s">
        <v>5193</v>
      </c>
      <c r="K791" s="486" t="s">
        <v>5194</v>
      </c>
      <c r="L791" s="276">
        <v>50250000</v>
      </c>
      <c r="M791" s="228" t="s">
        <v>9929</v>
      </c>
      <c r="N791" s="228" t="s">
        <v>9930</v>
      </c>
      <c r="O791" s="276">
        <v>50251900</v>
      </c>
      <c r="P791" s="228" t="s">
        <v>10515</v>
      </c>
      <c r="Q791" s="228" t="s">
        <v>10516</v>
      </c>
      <c r="R791" s="228" t="s">
        <v>13306</v>
      </c>
      <c r="S791" s="486" t="s">
        <v>5198</v>
      </c>
      <c r="T791" s="228" t="s">
        <v>9934</v>
      </c>
      <c r="U791" s="228" t="s">
        <v>10518</v>
      </c>
      <c r="V791" s="354" t="s">
        <v>13307</v>
      </c>
      <c r="W791" s="354" t="s">
        <v>13308</v>
      </c>
      <c r="X791" s="324" t="s">
        <v>68</v>
      </c>
    </row>
    <row r="792" spans="1:24" s="227" customFormat="1" ht="103.5">
      <c r="A792" s="323">
        <v>10006437</v>
      </c>
      <c r="B792" s="276" t="s">
        <v>220</v>
      </c>
      <c r="C792" s="228" t="s">
        <v>13309</v>
      </c>
      <c r="D792" s="228" t="s">
        <v>13310</v>
      </c>
      <c r="E792" s="228" t="s">
        <v>13311</v>
      </c>
      <c r="F792" s="228" t="s">
        <v>13312</v>
      </c>
      <c r="G792" s="228" t="s">
        <v>13313</v>
      </c>
      <c r="H792" s="228" t="s">
        <v>13314</v>
      </c>
      <c r="I792" s="276">
        <v>50000000</v>
      </c>
      <c r="J792" s="486" t="s">
        <v>5193</v>
      </c>
      <c r="K792" s="486" t="s">
        <v>5194</v>
      </c>
      <c r="L792" s="276">
        <v>50250000</v>
      </c>
      <c r="M792" s="228" t="s">
        <v>9929</v>
      </c>
      <c r="N792" s="228" t="s">
        <v>9930</v>
      </c>
      <c r="O792" s="276">
        <v>50251900</v>
      </c>
      <c r="P792" s="228" t="s">
        <v>10515</v>
      </c>
      <c r="Q792" s="228" t="s">
        <v>10516</v>
      </c>
      <c r="R792" s="228" t="s">
        <v>13315</v>
      </c>
      <c r="S792" s="486" t="s">
        <v>5198</v>
      </c>
      <c r="T792" s="228" t="s">
        <v>9934</v>
      </c>
      <c r="U792" s="228" t="s">
        <v>10518</v>
      </c>
      <c r="V792" s="354" t="s">
        <v>13316</v>
      </c>
      <c r="W792" s="354" t="s">
        <v>13317</v>
      </c>
      <c r="X792" s="324" t="s">
        <v>68</v>
      </c>
    </row>
    <row r="793" spans="1:24" s="227" customFormat="1" ht="92">
      <c r="A793" s="323">
        <v>10006438</v>
      </c>
      <c r="B793" s="276" t="s">
        <v>220</v>
      </c>
      <c r="C793" s="228" t="s">
        <v>13318</v>
      </c>
      <c r="D793" s="228" t="s">
        <v>13319</v>
      </c>
      <c r="E793" s="228" t="s">
        <v>13320</v>
      </c>
      <c r="F793" s="228" t="s">
        <v>13321</v>
      </c>
      <c r="G793" s="228" t="s">
        <v>13322</v>
      </c>
      <c r="H793" s="228" t="s">
        <v>13323</v>
      </c>
      <c r="I793" s="276">
        <v>50000000</v>
      </c>
      <c r="J793" s="486" t="s">
        <v>5193</v>
      </c>
      <c r="K793" s="486" t="s">
        <v>5194</v>
      </c>
      <c r="L793" s="276">
        <v>50250000</v>
      </c>
      <c r="M793" s="228" t="s">
        <v>9929</v>
      </c>
      <c r="N793" s="228" t="s">
        <v>9930</v>
      </c>
      <c r="O793" s="276">
        <v>50250600</v>
      </c>
      <c r="P793" s="228" t="s">
        <v>9931</v>
      </c>
      <c r="Q793" s="228" t="s">
        <v>9932</v>
      </c>
      <c r="R793" s="228" t="s">
        <v>13324</v>
      </c>
      <c r="S793" s="486" t="s">
        <v>5198</v>
      </c>
      <c r="T793" s="228" t="s">
        <v>9934</v>
      </c>
      <c r="U793" s="228" t="s">
        <v>9935</v>
      </c>
      <c r="V793" s="354" t="s">
        <v>13325</v>
      </c>
      <c r="W793" s="354" t="s">
        <v>13326</v>
      </c>
      <c r="X793" s="324" t="s">
        <v>68</v>
      </c>
    </row>
    <row r="794" spans="1:24" s="227" customFormat="1" ht="80.5">
      <c r="A794" s="323">
        <v>10006439</v>
      </c>
      <c r="B794" s="276" t="s">
        <v>220</v>
      </c>
      <c r="C794" s="228" t="s">
        <v>13327</v>
      </c>
      <c r="D794" s="228" t="s">
        <v>13328</v>
      </c>
      <c r="E794" s="228" t="s">
        <v>13329</v>
      </c>
      <c r="F794" s="228" t="s">
        <v>13330</v>
      </c>
      <c r="G794" s="228" t="s">
        <v>13331</v>
      </c>
      <c r="H794" s="228" t="s">
        <v>13332</v>
      </c>
      <c r="I794" s="276">
        <v>50000000</v>
      </c>
      <c r="J794" s="486" t="s">
        <v>5193</v>
      </c>
      <c r="K794" s="486" t="s">
        <v>5194</v>
      </c>
      <c r="L794" s="276">
        <v>50250000</v>
      </c>
      <c r="M794" s="228" t="s">
        <v>9929</v>
      </c>
      <c r="N794" s="228" t="s">
        <v>9930</v>
      </c>
      <c r="O794" s="276">
        <v>50250600</v>
      </c>
      <c r="P794" s="228" t="s">
        <v>9931</v>
      </c>
      <c r="Q794" s="228" t="s">
        <v>9932</v>
      </c>
      <c r="R794" s="228" t="s">
        <v>13333</v>
      </c>
      <c r="S794" s="486" t="s">
        <v>5198</v>
      </c>
      <c r="T794" s="228" t="s">
        <v>9934</v>
      </c>
      <c r="U794" s="228" t="s">
        <v>9935</v>
      </c>
      <c r="V794" s="354" t="s">
        <v>13334</v>
      </c>
      <c r="W794" s="354" t="s">
        <v>13335</v>
      </c>
      <c r="X794" s="324" t="s">
        <v>68</v>
      </c>
    </row>
    <row r="795" spans="1:24" s="227" customFormat="1" ht="92">
      <c r="A795" s="323">
        <v>10006440</v>
      </c>
      <c r="B795" s="276" t="s">
        <v>220</v>
      </c>
      <c r="C795" s="228" t="s">
        <v>13336</v>
      </c>
      <c r="D795" s="228" t="s">
        <v>13337</v>
      </c>
      <c r="E795" s="228" t="s">
        <v>13338</v>
      </c>
      <c r="F795" s="228" t="s">
        <v>13339</v>
      </c>
      <c r="G795" s="228" t="s">
        <v>13340</v>
      </c>
      <c r="H795" s="228" t="s">
        <v>13341</v>
      </c>
      <c r="I795" s="276">
        <v>50000000</v>
      </c>
      <c r="J795" s="486" t="s">
        <v>5193</v>
      </c>
      <c r="K795" s="486" t="s">
        <v>5194</v>
      </c>
      <c r="L795" s="276">
        <v>50250000</v>
      </c>
      <c r="M795" s="228" t="s">
        <v>9929</v>
      </c>
      <c r="N795" s="228" t="s">
        <v>9930</v>
      </c>
      <c r="O795" s="276">
        <v>50250600</v>
      </c>
      <c r="P795" s="228" t="s">
        <v>9931</v>
      </c>
      <c r="Q795" s="228" t="s">
        <v>9932</v>
      </c>
      <c r="R795" s="228" t="s">
        <v>13342</v>
      </c>
      <c r="S795" s="486" t="s">
        <v>5198</v>
      </c>
      <c r="T795" s="228" t="s">
        <v>9934</v>
      </c>
      <c r="U795" s="228" t="s">
        <v>9935</v>
      </c>
      <c r="V795" s="354" t="s">
        <v>13343</v>
      </c>
      <c r="W795" s="354" t="s">
        <v>13344</v>
      </c>
      <c r="X795" s="324" t="s">
        <v>68</v>
      </c>
    </row>
    <row r="796" spans="1:24" s="227" customFormat="1" ht="80.5">
      <c r="A796" s="323">
        <v>10006441</v>
      </c>
      <c r="B796" s="276" t="s">
        <v>220</v>
      </c>
      <c r="C796" s="228" t="s">
        <v>13345</v>
      </c>
      <c r="D796" s="228" t="s">
        <v>13346</v>
      </c>
      <c r="E796" s="228" t="s">
        <v>13347</v>
      </c>
      <c r="F796" s="228" t="s">
        <v>13348</v>
      </c>
      <c r="G796" s="228" t="s">
        <v>13349</v>
      </c>
      <c r="H796" s="228" t="s">
        <v>13350</v>
      </c>
      <c r="I796" s="276">
        <v>50000000</v>
      </c>
      <c r="J796" s="486" t="s">
        <v>5193</v>
      </c>
      <c r="K796" s="486" t="s">
        <v>5194</v>
      </c>
      <c r="L796" s="276">
        <v>50250000</v>
      </c>
      <c r="M796" s="228" t="s">
        <v>9929</v>
      </c>
      <c r="N796" s="228" t="s">
        <v>9930</v>
      </c>
      <c r="O796" s="276">
        <v>50250600</v>
      </c>
      <c r="P796" s="228" t="s">
        <v>9931</v>
      </c>
      <c r="Q796" s="228" t="s">
        <v>9932</v>
      </c>
      <c r="R796" s="228" t="s">
        <v>13351</v>
      </c>
      <c r="S796" s="486" t="s">
        <v>5198</v>
      </c>
      <c r="T796" s="228" t="s">
        <v>9934</v>
      </c>
      <c r="U796" s="228" t="s">
        <v>9935</v>
      </c>
      <c r="V796" s="354" t="s">
        <v>13352</v>
      </c>
      <c r="W796" s="354" t="s">
        <v>13353</v>
      </c>
      <c r="X796" s="324" t="s">
        <v>68</v>
      </c>
    </row>
    <row r="797" spans="1:24" s="227" customFormat="1" ht="80.5">
      <c r="A797" s="323">
        <v>10006442</v>
      </c>
      <c r="B797" s="276" t="s">
        <v>220</v>
      </c>
      <c r="C797" s="228" t="s">
        <v>13354</v>
      </c>
      <c r="D797" s="228" t="s">
        <v>13355</v>
      </c>
      <c r="E797" s="228" t="s">
        <v>13356</v>
      </c>
      <c r="F797" s="228" t="s">
        <v>13357</v>
      </c>
      <c r="G797" s="228" t="s">
        <v>13358</v>
      </c>
      <c r="H797" s="228" t="s">
        <v>13359</v>
      </c>
      <c r="I797" s="276">
        <v>50000000</v>
      </c>
      <c r="J797" s="486" t="s">
        <v>5193</v>
      </c>
      <c r="K797" s="486" t="s">
        <v>5194</v>
      </c>
      <c r="L797" s="276">
        <v>50250000</v>
      </c>
      <c r="M797" s="228" t="s">
        <v>9929</v>
      </c>
      <c r="N797" s="228" t="s">
        <v>9930</v>
      </c>
      <c r="O797" s="276">
        <v>50250600</v>
      </c>
      <c r="P797" s="228" t="s">
        <v>9931</v>
      </c>
      <c r="Q797" s="228" t="s">
        <v>9932</v>
      </c>
      <c r="R797" s="228" t="s">
        <v>13360</v>
      </c>
      <c r="S797" s="486" t="s">
        <v>5198</v>
      </c>
      <c r="T797" s="228" t="s">
        <v>9934</v>
      </c>
      <c r="U797" s="228" t="s">
        <v>9935</v>
      </c>
      <c r="V797" s="354" t="s">
        <v>13361</v>
      </c>
      <c r="W797" s="354" t="s">
        <v>13362</v>
      </c>
      <c r="X797" s="324" t="s">
        <v>68</v>
      </c>
    </row>
    <row r="798" spans="1:24" s="227" customFormat="1" ht="92">
      <c r="A798" s="323">
        <v>10006443</v>
      </c>
      <c r="B798" s="276" t="s">
        <v>220</v>
      </c>
      <c r="C798" s="228" t="s">
        <v>13363</v>
      </c>
      <c r="D798" s="228" t="s">
        <v>13364</v>
      </c>
      <c r="E798" s="228" t="s">
        <v>13365</v>
      </c>
      <c r="F798" s="228" t="s">
        <v>13366</v>
      </c>
      <c r="G798" s="228" t="s">
        <v>13367</v>
      </c>
      <c r="H798" s="228" t="s">
        <v>13368</v>
      </c>
      <c r="I798" s="276">
        <v>50000000</v>
      </c>
      <c r="J798" s="486" t="s">
        <v>5193</v>
      </c>
      <c r="K798" s="486" t="s">
        <v>5194</v>
      </c>
      <c r="L798" s="276">
        <v>50250000</v>
      </c>
      <c r="M798" s="228" t="s">
        <v>9929</v>
      </c>
      <c r="N798" s="228" t="s">
        <v>9930</v>
      </c>
      <c r="O798" s="276">
        <v>50250900</v>
      </c>
      <c r="P798" s="228" t="s">
        <v>10140</v>
      </c>
      <c r="Q798" s="228" t="s">
        <v>10141</v>
      </c>
      <c r="R798" s="228" t="s">
        <v>13369</v>
      </c>
      <c r="S798" s="486" t="s">
        <v>5198</v>
      </c>
      <c r="T798" s="228" t="s">
        <v>9934</v>
      </c>
      <c r="U798" s="228" t="s">
        <v>10143</v>
      </c>
      <c r="V798" s="354" t="s">
        <v>13370</v>
      </c>
      <c r="W798" s="354" t="s">
        <v>13371</v>
      </c>
      <c r="X798" s="324" t="s">
        <v>68</v>
      </c>
    </row>
    <row r="799" spans="1:24" s="227" customFormat="1" ht="92">
      <c r="A799" s="323">
        <v>10006444</v>
      </c>
      <c r="B799" s="276" t="s">
        <v>220</v>
      </c>
      <c r="C799" s="228" t="s">
        <v>13372</v>
      </c>
      <c r="D799" s="228" t="s">
        <v>13372</v>
      </c>
      <c r="E799" s="228" t="s">
        <v>13373</v>
      </c>
      <c r="F799" s="228" t="s">
        <v>13374</v>
      </c>
      <c r="G799" s="228" t="s">
        <v>13375</v>
      </c>
      <c r="H799" s="228" t="s">
        <v>13376</v>
      </c>
      <c r="I799" s="276">
        <v>50000000</v>
      </c>
      <c r="J799" s="486" t="s">
        <v>5193</v>
      </c>
      <c r="K799" s="486" t="s">
        <v>5194</v>
      </c>
      <c r="L799" s="276">
        <v>50260000</v>
      </c>
      <c r="M799" s="228" t="s">
        <v>10652</v>
      </c>
      <c r="N799" s="228" t="s">
        <v>10653</v>
      </c>
      <c r="O799" s="276">
        <v>50261100</v>
      </c>
      <c r="P799" s="228" t="s">
        <v>10733</v>
      </c>
      <c r="Q799" s="228" t="s">
        <v>10734</v>
      </c>
      <c r="R799" s="228" t="s">
        <v>13377</v>
      </c>
      <c r="S799" s="486" t="s">
        <v>5198</v>
      </c>
      <c r="T799" s="228" t="s">
        <v>10657</v>
      </c>
      <c r="U799" s="228" t="s">
        <v>10736</v>
      </c>
      <c r="V799" s="354" t="s">
        <v>13378</v>
      </c>
      <c r="W799" s="354" t="s">
        <v>13379</v>
      </c>
      <c r="X799" s="324" t="s">
        <v>68</v>
      </c>
    </row>
    <row r="800" spans="1:24" s="227" customFormat="1" ht="115">
      <c r="A800" s="323">
        <v>10006445</v>
      </c>
      <c r="B800" s="276" t="s">
        <v>220</v>
      </c>
      <c r="C800" s="228" t="s">
        <v>13380</v>
      </c>
      <c r="D800" s="228" t="s">
        <v>13381</v>
      </c>
      <c r="E800" s="228" t="s">
        <v>13382</v>
      </c>
      <c r="F800" s="228" t="s">
        <v>13383</v>
      </c>
      <c r="G800" s="228" t="s">
        <v>13384</v>
      </c>
      <c r="H800" s="228" t="s">
        <v>13385</v>
      </c>
      <c r="I800" s="276">
        <v>50000000</v>
      </c>
      <c r="J800" s="486" t="s">
        <v>5193</v>
      </c>
      <c r="K800" s="486" t="s">
        <v>5194</v>
      </c>
      <c r="L800" s="276">
        <v>50260000</v>
      </c>
      <c r="M800" s="228" t="s">
        <v>10652</v>
      </c>
      <c r="N800" s="228" t="s">
        <v>10653</v>
      </c>
      <c r="O800" s="276">
        <v>50261100</v>
      </c>
      <c r="P800" s="228" t="s">
        <v>10733</v>
      </c>
      <c r="Q800" s="228" t="s">
        <v>10734</v>
      </c>
      <c r="R800" s="228" t="s">
        <v>13386</v>
      </c>
      <c r="S800" s="486" t="s">
        <v>5198</v>
      </c>
      <c r="T800" s="228" t="s">
        <v>10657</v>
      </c>
      <c r="U800" s="228" t="s">
        <v>10736</v>
      </c>
      <c r="V800" s="354" t="s">
        <v>13387</v>
      </c>
      <c r="W800" s="354" t="s">
        <v>13388</v>
      </c>
      <c r="X800" s="324" t="s">
        <v>68</v>
      </c>
    </row>
    <row r="801" spans="1:24" s="227" customFormat="1" ht="92">
      <c r="A801" s="323">
        <v>10006446</v>
      </c>
      <c r="B801" s="276" t="s">
        <v>220</v>
      </c>
      <c r="C801" s="228" t="s">
        <v>13389</v>
      </c>
      <c r="D801" s="228" t="s">
        <v>13389</v>
      </c>
      <c r="E801" s="228" t="s">
        <v>13390</v>
      </c>
      <c r="F801" s="228" t="s">
        <v>13391</v>
      </c>
      <c r="G801" s="228" t="s">
        <v>13392</v>
      </c>
      <c r="H801" s="228" t="s">
        <v>13393</v>
      </c>
      <c r="I801" s="276">
        <v>50000000</v>
      </c>
      <c r="J801" s="486" t="s">
        <v>5193</v>
      </c>
      <c r="K801" s="486" t="s">
        <v>5194</v>
      </c>
      <c r="L801" s="276">
        <v>50260000</v>
      </c>
      <c r="M801" s="228" t="s">
        <v>10652</v>
      </c>
      <c r="N801" s="228" t="s">
        <v>10653</v>
      </c>
      <c r="O801" s="276">
        <v>50261100</v>
      </c>
      <c r="P801" s="228" t="s">
        <v>10733</v>
      </c>
      <c r="Q801" s="228" t="s">
        <v>10734</v>
      </c>
      <c r="R801" s="228" t="s">
        <v>13394</v>
      </c>
      <c r="S801" s="486" t="s">
        <v>5198</v>
      </c>
      <c r="T801" s="228" t="s">
        <v>10657</v>
      </c>
      <c r="U801" s="228" t="s">
        <v>10736</v>
      </c>
      <c r="V801" s="354" t="s">
        <v>13395</v>
      </c>
      <c r="W801" s="354" t="s">
        <v>13396</v>
      </c>
      <c r="X801" s="324" t="s">
        <v>68</v>
      </c>
    </row>
    <row r="802" spans="1:24" s="227" customFormat="1" ht="92">
      <c r="A802" s="323">
        <v>10006447</v>
      </c>
      <c r="B802" s="276" t="s">
        <v>220</v>
      </c>
      <c r="C802" s="228" t="s">
        <v>13397</v>
      </c>
      <c r="D802" s="228" t="s">
        <v>13397</v>
      </c>
      <c r="E802" s="228" t="s">
        <v>13398</v>
      </c>
      <c r="F802" s="228" t="s">
        <v>13399</v>
      </c>
      <c r="G802" s="228" t="s">
        <v>13400</v>
      </c>
      <c r="H802" s="228" t="s">
        <v>13401</v>
      </c>
      <c r="I802" s="276">
        <v>50000000</v>
      </c>
      <c r="J802" s="486" t="s">
        <v>5193</v>
      </c>
      <c r="K802" s="486" t="s">
        <v>5194</v>
      </c>
      <c r="L802" s="276">
        <v>50260000</v>
      </c>
      <c r="M802" s="228" t="s">
        <v>10652</v>
      </c>
      <c r="N802" s="228" t="s">
        <v>10653</v>
      </c>
      <c r="O802" s="276">
        <v>50261100</v>
      </c>
      <c r="P802" s="228" t="s">
        <v>10733</v>
      </c>
      <c r="Q802" s="228" t="s">
        <v>10734</v>
      </c>
      <c r="R802" s="228" t="s">
        <v>13402</v>
      </c>
      <c r="S802" s="486" t="s">
        <v>5198</v>
      </c>
      <c r="T802" s="228" t="s">
        <v>10657</v>
      </c>
      <c r="U802" s="228" t="s">
        <v>10736</v>
      </c>
      <c r="V802" s="354" t="s">
        <v>13403</v>
      </c>
      <c r="W802" s="354" t="s">
        <v>13404</v>
      </c>
      <c r="X802" s="324" t="s">
        <v>68</v>
      </c>
    </row>
    <row r="803" spans="1:24" s="227" customFormat="1" ht="80.5">
      <c r="A803" s="323">
        <v>10006449</v>
      </c>
      <c r="B803" s="276" t="s">
        <v>220</v>
      </c>
      <c r="C803" s="228" t="s">
        <v>13405</v>
      </c>
      <c r="D803" s="228" t="s">
        <v>13406</v>
      </c>
      <c r="E803" s="228" t="s">
        <v>13407</v>
      </c>
      <c r="F803" s="228" t="s">
        <v>13408</v>
      </c>
      <c r="G803" s="228" t="s">
        <v>13409</v>
      </c>
      <c r="H803" s="228" t="s">
        <v>13410</v>
      </c>
      <c r="I803" s="276">
        <v>50000000</v>
      </c>
      <c r="J803" s="486" t="s">
        <v>5193</v>
      </c>
      <c r="K803" s="486" t="s">
        <v>5194</v>
      </c>
      <c r="L803" s="276">
        <v>50260000</v>
      </c>
      <c r="M803" s="228" t="s">
        <v>10652</v>
      </c>
      <c r="N803" s="228" t="s">
        <v>10653</v>
      </c>
      <c r="O803" s="276">
        <v>50260600</v>
      </c>
      <c r="P803" s="228" t="s">
        <v>10839</v>
      </c>
      <c r="Q803" s="228" t="s">
        <v>10840</v>
      </c>
      <c r="R803" s="228" t="s">
        <v>13411</v>
      </c>
      <c r="S803" s="486" t="s">
        <v>5198</v>
      </c>
      <c r="T803" s="228" t="s">
        <v>10657</v>
      </c>
      <c r="U803" s="228" t="s">
        <v>10845</v>
      </c>
      <c r="V803" s="354" t="s">
        <v>13412</v>
      </c>
      <c r="W803" s="354" t="s">
        <v>13413</v>
      </c>
      <c r="X803" s="324" t="s">
        <v>68</v>
      </c>
    </row>
    <row r="804" spans="1:24" s="227" customFormat="1" ht="103.5">
      <c r="A804" s="323">
        <v>10006450</v>
      </c>
      <c r="B804" s="276" t="s">
        <v>220</v>
      </c>
      <c r="C804" s="228" t="s">
        <v>13414</v>
      </c>
      <c r="D804" s="228" t="s">
        <v>13415</v>
      </c>
      <c r="E804" s="228" t="s">
        <v>13416</v>
      </c>
      <c r="F804" s="228" t="s">
        <v>13417</v>
      </c>
      <c r="G804" s="228" t="s">
        <v>10843</v>
      </c>
      <c r="H804" s="228" t="s">
        <v>10844</v>
      </c>
      <c r="I804" s="276">
        <v>50000000</v>
      </c>
      <c r="J804" s="486" t="s">
        <v>5193</v>
      </c>
      <c r="K804" s="486" t="s">
        <v>5194</v>
      </c>
      <c r="L804" s="276">
        <v>50260000</v>
      </c>
      <c r="M804" s="228" t="s">
        <v>10652</v>
      </c>
      <c r="N804" s="228" t="s">
        <v>10653</v>
      </c>
      <c r="O804" s="276">
        <v>50260600</v>
      </c>
      <c r="P804" s="228" t="s">
        <v>10839</v>
      </c>
      <c r="Q804" s="228" t="s">
        <v>10840</v>
      </c>
      <c r="R804" s="228" t="s">
        <v>13418</v>
      </c>
      <c r="S804" s="486" t="s">
        <v>5198</v>
      </c>
      <c r="T804" s="228" t="s">
        <v>10657</v>
      </c>
      <c r="U804" s="228" t="s">
        <v>10845</v>
      </c>
      <c r="V804" s="354" t="s">
        <v>13419</v>
      </c>
      <c r="W804" s="354" t="s">
        <v>13420</v>
      </c>
      <c r="X804" s="324" t="s">
        <v>68</v>
      </c>
    </row>
    <row r="805" spans="1:24" s="227" customFormat="1" ht="92">
      <c r="A805" s="323">
        <v>10006451</v>
      </c>
      <c r="B805" s="276" t="s">
        <v>220</v>
      </c>
      <c r="C805" s="228" t="s">
        <v>13421</v>
      </c>
      <c r="D805" s="228" t="s">
        <v>13422</v>
      </c>
      <c r="E805" s="228" t="s">
        <v>13423</v>
      </c>
      <c r="F805" s="228" t="s">
        <v>13424</v>
      </c>
      <c r="G805" s="228" t="s">
        <v>13425</v>
      </c>
      <c r="H805" s="228" t="s">
        <v>13426</v>
      </c>
      <c r="I805" s="276">
        <v>50000000</v>
      </c>
      <c r="J805" s="486" t="s">
        <v>5193</v>
      </c>
      <c r="K805" s="486" t="s">
        <v>5194</v>
      </c>
      <c r="L805" s="276">
        <v>50260000</v>
      </c>
      <c r="M805" s="228" t="s">
        <v>10652</v>
      </c>
      <c r="N805" s="228" t="s">
        <v>10653</v>
      </c>
      <c r="O805" s="276">
        <v>50260500</v>
      </c>
      <c r="P805" s="228" t="s">
        <v>11550</v>
      </c>
      <c r="Q805" s="228" t="s">
        <v>11551</v>
      </c>
      <c r="R805" s="228" t="s">
        <v>13427</v>
      </c>
      <c r="S805" s="486" t="s">
        <v>5198</v>
      </c>
      <c r="T805" s="228" t="s">
        <v>10657</v>
      </c>
      <c r="U805" s="228" t="s">
        <v>11552</v>
      </c>
      <c r="V805" s="354" t="s">
        <v>13428</v>
      </c>
      <c r="W805" s="354" t="s">
        <v>13429</v>
      </c>
      <c r="X805" s="324" t="s">
        <v>68</v>
      </c>
    </row>
    <row r="806" spans="1:24" s="227" customFormat="1" ht="103.5">
      <c r="A806" s="323">
        <v>10006452</v>
      </c>
      <c r="B806" s="276" t="s">
        <v>220</v>
      </c>
      <c r="C806" s="228" t="s">
        <v>13430</v>
      </c>
      <c r="D806" s="228" t="s">
        <v>13431</v>
      </c>
      <c r="E806" s="228" t="s">
        <v>13432</v>
      </c>
      <c r="F806" s="228" t="s">
        <v>13433</v>
      </c>
      <c r="G806" s="228" t="s">
        <v>13434</v>
      </c>
      <c r="H806" s="228" t="s">
        <v>13435</v>
      </c>
      <c r="I806" s="276">
        <v>50000000</v>
      </c>
      <c r="J806" s="486" t="s">
        <v>5193</v>
      </c>
      <c r="K806" s="486" t="s">
        <v>5194</v>
      </c>
      <c r="L806" s="276">
        <v>50260000</v>
      </c>
      <c r="M806" s="228" t="s">
        <v>10652</v>
      </c>
      <c r="N806" s="228" t="s">
        <v>10653</v>
      </c>
      <c r="O806" s="276">
        <v>50260500</v>
      </c>
      <c r="P806" s="228" t="s">
        <v>11550</v>
      </c>
      <c r="Q806" s="228" t="s">
        <v>11551</v>
      </c>
      <c r="R806" s="228" t="s">
        <v>13436</v>
      </c>
      <c r="S806" s="486" t="s">
        <v>5198</v>
      </c>
      <c r="T806" s="228" t="s">
        <v>10657</v>
      </c>
      <c r="U806" s="228" t="s">
        <v>11552</v>
      </c>
      <c r="V806" s="354" t="s">
        <v>13437</v>
      </c>
      <c r="W806" s="354" t="s">
        <v>13438</v>
      </c>
      <c r="X806" s="324" t="s">
        <v>68</v>
      </c>
    </row>
    <row r="807" spans="1:24" s="227" customFormat="1" ht="92">
      <c r="A807" s="323">
        <v>10006453</v>
      </c>
      <c r="B807" s="276" t="s">
        <v>220</v>
      </c>
      <c r="C807" s="228" t="s">
        <v>13439</v>
      </c>
      <c r="D807" s="228" t="s">
        <v>13440</v>
      </c>
      <c r="E807" s="228" t="s">
        <v>13441</v>
      </c>
      <c r="F807" s="228" t="s">
        <v>13442</v>
      </c>
      <c r="G807" s="228" t="s">
        <v>13443</v>
      </c>
      <c r="H807" s="228" t="s">
        <v>13444</v>
      </c>
      <c r="I807" s="276">
        <v>50000000</v>
      </c>
      <c r="J807" s="486" t="s">
        <v>5193</v>
      </c>
      <c r="K807" s="486" t="s">
        <v>5194</v>
      </c>
      <c r="L807" s="276">
        <v>50260000</v>
      </c>
      <c r="M807" s="228" t="s">
        <v>10652</v>
      </c>
      <c r="N807" s="228" t="s">
        <v>10653</v>
      </c>
      <c r="O807" s="276">
        <v>50260500</v>
      </c>
      <c r="P807" s="228" t="s">
        <v>11550</v>
      </c>
      <c r="Q807" s="228" t="s">
        <v>11551</v>
      </c>
      <c r="R807" s="228" t="s">
        <v>13445</v>
      </c>
      <c r="S807" s="486" t="s">
        <v>5198</v>
      </c>
      <c r="T807" s="228" t="s">
        <v>10657</v>
      </c>
      <c r="U807" s="228" t="s">
        <v>11552</v>
      </c>
      <c r="V807" s="354" t="s">
        <v>13446</v>
      </c>
      <c r="W807" s="354" t="s">
        <v>13447</v>
      </c>
      <c r="X807" s="324" t="s">
        <v>68</v>
      </c>
    </row>
    <row r="808" spans="1:24" s="227" customFormat="1" ht="103.5">
      <c r="A808" s="323">
        <v>10006454</v>
      </c>
      <c r="B808" s="276" t="s">
        <v>220</v>
      </c>
      <c r="C808" s="228" t="s">
        <v>13448</v>
      </c>
      <c r="D808" s="228" t="s">
        <v>13449</v>
      </c>
      <c r="E808" s="228" t="s">
        <v>13450</v>
      </c>
      <c r="F808" s="228" t="s">
        <v>13451</v>
      </c>
      <c r="G808" s="228" t="s">
        <v>13452</v>
      </c>
      <c r="H808" s="228" t="s">
        <v>13453</v>
      </c>
      <c r="I808" s="276">
        <v>50000000</v>
      </c>
      <c r="J808" s="486" t="s">
        <v>5193</v>
      </c>
      <c r="K808" s="486" t="s">
        <v>5194</v>
      </c>
      <c r="L808" s="276">
        <v>50260000</v>
      </c>
      <c r="M808" s="228" t="s">
        <v>10652</v>
      </c>
      <c r="N808" s="228" t="s">
        <v>10653</v>
      </c>
      <c r="O808" s="276">
        <v>50261500</v>
      </c>
      <c r="P808" s="228" t="s">
        <v>10703</v>
      </c>
      <c r="Q808" s="228" t="s">
        <v>10704</v>
      </c>
      <c r="R808" s="228" t="s">
        <v>13454</v>
      </c>
      <c r="S808" s="486" t="s">
        <v>5198</v>
      </c>
      <c r="T808" s="228" t="s">
        <v>10657</v>
      </c>
      <c r="U808" s="228" t="s">
        <v>10706</v>
      </c>
      <c r="V808" s="354" t="s">
        <v>13455</v>
      </c>
      <c r="W808" s="354" t="s">
        <v>13456</v>
      </c>
      <c r="X808" s="324" t="s">
        <v>68</v>
      </c>
    </row>
    <row r="809" spans="1:24" s="227" customFormat="1" ht="103.5">
      <c r="A809" s="323">
        <v>10006455</v>
      </c>
      <c r="B809" s="276" t="s">
        <v>220</v>
      </c>
      <c r="C809" s="228" t="s">
        <v>13457</v>
      </c>
      <c r="D809" s="228" t="s">
        <v>13458</v>
      </c>
      <c r="E809" s="228" t="s">
        <v>13459</v>
      </c>
      <c r="F809" s="228" t="s">
        <v>13460</v>
      </c>
      <c r="G809" s="228" t="s">
        <v>13461</v>
      </c>
      <c r="H809" s="228" t="s">
        <v>13462</v>
      </c>
      <c r="I809" s="276">
        <v>50000000</v>
      </c>
      <c r="J809" s="486" t="s">
        <v>5193</v>
      </c>
      <c r="K809" s="486" t="s">
        <v>5194</v>
      </c>
      <c r="L809" s="276">
        <v>50260000</v>
      </c>
      <c r="M809" s="228" t="s">
        <v>10652</v>
      </c>
      <c r="N809" s="228" t="s">
        <v>10653</v>
      </c>
      <c r="O809" s="276">
        <v>50261500</v>
      </c>
      <c r="P809" s="228" t="s">
        <v>10703</v>
      </c>
      <c r="Q809" s="228" t="s">
        <v>10704</v>
      </c>
      <c r="R809" s="228" t="s">
        <v>13463</v>
      </c>
      <c r="S809" s="486" t="s">
        <v>5198</v>
      </c>
      <c r="T809" s="228" t="s">
        <v>10657</v>
      </c>
      <c r="U809" s="228" t="s">
        <v>10706</v>
      </c>
      <c r="V809" s="354" t="s">
        <v>13464</v>
      </c>
      <c r="W809" s="354" t="s">
        <v>13465</v>
      </c>
      <c r="X809" s="324" t="s">
        <v>68</v>
      </c>
    </row>
    <row r="810" spans="1:24" s="227" customFormat="1" ht="230">
      <c r="A810" s="323">
        <v>10006456</v>
      </c>
      <c r="B810" s="276" t="s">
        <v>220</v>
      </c>
      <c r="C810" s="228" t="s">
        <v>13466</v>
      </c>
      <c r="D810" s="228" t="s">
        <v>13467</v>
      </c>
      <c r="E810" s="228" t="s">
        <v>13468</v>
      </c>
      <c r="F810" s="228" t="s">
        <v>13469</v>
      </c>
      <c r="G810" s="228" t="s">
        <v>13470</v>
      </c>
      <c r="H810" s="228" t="s">
        <v>13471</v>
      </c>
      <c r="I810" s="276">
        <v>50000000</v>
      </c>
      <c r="J810" s="486" t="s">
        <v>5193</v>
      </c>
      <c r="K810" s="486" t="s">
        <v>5194</v>
      </c>
      <c r="L810" s="276">
        <v>50260000</v>
      </c>
      <c r="M810" s="228" t="s">
        <v>10652</v>
      </c>
      <c r="N810" s="228" t="s">
        <v>10653</v>
      </c>
      <c r="O810" s="276">
        <v>50261300</v>
      </c>
      <c r="P810" s="228" t="s">
        <v>4001</v>
      </c>
      <c r="Q810" s="228" t="s">
        <v>10942</v>
      </c>
      <c r="R810" s="228" t="s">
        <v>13472</v>
      </c>
      <c r="S810" s="486" t="s">
        <v>5198</v>
      </c>
      <c r="T810" s="228" t="s">
        <v>10657</v>
      </c>
      <c r="U810" s="228" t="s">
        <v>4002</v>
      </c>
      <c r="V810" s="354" t="s">
        <v>13473</v>
      </c>
      <c r="W810" s="354" t="s">
        <v>13474</v>
      </c>
      <c r="X810" s="324" t="s">
        <v>68</v>
      </c>
    </row>
    <row r="811" spans="1:24" s="227" customFormat="1" ht="115">
      <c r="A811" s="323">
        <v>10006457</v>
      </c>
      <c r="B811" s="276" t="s">
        <v>220</v>
      </c>
      <c r="C811" s="228" t="s">
        <v>13475</v>
      </c>
      <c r="D811" s="228" t="s">
        <v>13476</v>
      </c>
      <c r="E811" s="228" t="s">
        <v>13477</v>
      </c>
      <c r="F811" s="228" t="s">
        <v>13478</v>
      </c>
      <c r="G811" s="228" t="s">
        <v>13479</v>
      </c>
      <c r="H811" s="228" t="s">
        <v>13480</v>
      </c>
      <c r="I811" s="276">
        <v>50000000</v>
      </c>
      <c r="J811" s="486" t="s">
        <v>5193</v>
      </c>
      <c r="K811" s="486" t="s">
        <v>5194</v>
      </c>
      <c r="L811" s="276">
        <v>50260000</v>
      </c>
      <c r="M811" s="228" t="s">
        <v>10652</v>
      </c>
      <c r="N811" s="228" t="s">
        <v>10653</v>
      </c>
      <c r="O811" s="276">
        <v>50261300</v>
      </c>
      <c r="P811" s="228" t="s">
        <v>4001</v>
      </c>
      <c r="Q811" s="228" t="s">
        <v>10942</v>
      </c>
      <c r="R811" s="228" t="s">
        <v>13481</v>
      </c>
      <c r="S811" s="486" t="s">
        <v>5198</v>
      </c>
      <c r="T811" s="228" t="s">
        <v>10657</v>
      </c>
      <c r="U811" s="228" t="s">
        <v>4002</v>
      </c>
      <c r="V811" s="354" t="s">
        <v>13482</v>
      </c>
      <c r="W811" s="354" t="s">
        <v>13483</v>
      </c>
      <c r="X811" s="324" t="s">
        <v>68</v>
      </c>
    </row>
    <row r="812" spans="1:24" s="227" customFormat="1" ht="92">
      <c r="A812" s="323">
        <v>10006458</v>
      </c>
      <c r="B812" s="276" t="s">
        <v>220</v>
      </c>
      <c r="C812" s="228" t="s">
        <v>13484</v>
      </c>
      <c r="D812" s="228" t="s">
        <v>13485</v>
      </c>
      <c r="E812" s="228" t="s">
        <v>13486</v>
      </c>
      <c r="F812" s="228" t="s">
        <v>13487</v>
      </c>
      <c r="G812" s="228" t="s">
        <v>13488</v>
      </c>
      <c r="H812" s="228" t="s">
        <v>13489</v>
      </c>
      <c r="I812" s="276">
        <v>50000000</v>
      </c>
      <c r="J812" s="486" t="s">
        <v>5193</v>
      </c>
      <c r="K812" s="486" t="s">
        <v>5194</v>
      </c>
      <c r="L812" s="276">
        <v>50260000</v>
      </c>
      <c r="M812" s="228" t="s">
        <v>10652</v>
      </c>
      <c r="N812" s="228" t="s">
        <v>10653</v>
      </c>
      <c r="O812" s="276">
        <v>50262100</v>
      </c>
      <c r="P812" s="228" t="s">
        <v>12187</v>
      </c>
      <c r="Q812" s="228" t="s">
        <v>12188</v>
      </c>
      <c r="R812" s="228" t="s">
        <v>13490</v>
      </c>
      <c r="S812" s="486" t="s">
        <v>5198</v>
      </c>
      <c r="T812" s="228" t="s">
        <v>10657</v>
      </c>
      <c r="U812" s="228" t="s">
        <v>12190</v>
      </c>
      <c r="V812" s="354" t="s">
        <v>13491</v>
      </c>
      <c r="W812" s="354" t="s">
        <v>13492</v>
      </c>
      <c r="X812" s="324" t="s">
        <v>68</v>
      </c>
    </row>
    <row r="813" spans="1:24" s="227" customFormat="1" ht="92">
      <c r="A813" s="323">
        <v>10006459</v>
      </c>
      <c r="B813" s="276" t="s">
        <v>220</v>
      </c>
      <c r="C813" s="228" t="s">
        <v>13493</v>
      </c>
      <c r="D813" s="228" t="s">
        <v>13494</v>
      </c>
      <c r="E813" s="228" t="s">
        <v>13495</v>
      </c>
      <c r="F813" s="228" t="s">
        <v>13496</v>
      </c>
      <c r="G813" s="228" t="s">
        <v>13497</v>
      </c>
      <c r="H813" s="228" t="s">
        <v>13498</v>
      </c>
      <c r="I813" s="276">
        <v>50000000</v>
      </c>
      <c r="J813" s="486" t="s">
        <v>5193</v>
      </c>
      <c r="K813" s="486" t="s">
        <v>5194</v>
      </c>
      <c r="L813" s="276">
        <v>50260000</v>
      </c>
      <c r="M813" s="228" t="s">
        <v>10652</v>
      </c>
      <c r="N813" s="228" t="s">
        <v>10653</v>
      </c>
      <c r="O813" s="276">
        <v>50262100</v>
      </c>
      <c r="P813" s="228" t="s">
        <v>12187</v>
      </c>
      <c r="Q813" s="228" t="s">
        <v>12188</v>
      </c>
      <c r="R813" s="228" t="s">
        <v>13499</v>
      </c>
      <c r="S813" s="486" t="s">
        <v>5198</v>
      </c>
      <c r="T813" s="228" t="s">
        <v>10657</v>
      </c>
      <c r="U813" s="228" t="s">
        <v>12190</v>
      </c>
      <c r="V813" s="354" t="s">
        <v>13500</v>
      </c>
      <c r="W813" s="354" t="s">
        <v>13501</v>
      </c>
      <c r="X813" s="324" t="s">
        <v>68</v>
      </c>
    </row>
    <row r="814" spans="1:24" s="227" customFormat="1" ht="80.5">
      <c r="A814" s="323">
        <v>10006460</v>
      </c>
      <c r="B814" s="276" t="s">
        <v>220</v>
      </c>
      <c r="C814" s="228" t="s">
        <v>13502</v>
      </c>
      <c r="D814" s="228" t="s">
        <v>13503</v>
      </c>
      <c r="E814" s="228" t="s">
        <v>13504</v>
      </c>
      <c r="F814" s="228" t="s">
        <v>13505</v>
      </c>
      <c r="G814" s="228" t="s">
        <v>13506</v>
      </c>
      <c r="H814" s="228" t="s">
        <v>13507</v>
      </c>
      <c r="I814" s="276">
        <v>50000000</v>
      </c>
      <c r="J814" s="486" t="s">
        <v>5193</v>
      </c>
      <c r="K814" s="486" t="s">
        <v>5194</v>
      </c>
      <c r="L814" s="276">
        <v>50260000</v>
      </c>
      <c r="M814" s="228" t="s">
        <v>10652</v>
      </c>
      <c r="N814" s="228" t="s">
        <v>10653</v>
      </c>
      <c r="O814" s="276">
        <v>50262100</v>
      </c>
      <c r="P814" s="228" t="s">
        <v>12187</v>
      </c>
      <c r="Q814" s="228" t="s">
        <v>12188</v>
      </c>
      <c r="R814" s="228" t="s">
        <v>13508</v>
      </c>
      <c r="S814" s="486" t="s">
        <v>5198</v>
      </c>
      <c r="T814" s="228" t="s">
        <v>10657</v>
      </c>
      <c r="U814" s="228" t="s">
        <v>12190</v>
      </c>
      <c r="V814" s="354" t="s">
        <v>13509</v>
      </c>
      <c r="W814" s="354" t="s">
        <v>13510</v>
      </c>
      <c r="X814" s="324" t="s">
        <v>68</v>
      </c>
    </row>
    <row r="815" spans="1:24" s="227" customFormat="1" ht="92">
      <c r="A815" s="323">
        <v>10006461</v>
      </c>
      <c r="B815" s="276" t="s">
        <v>220</v>
      </c>
      <c r="C815" s="228" t="s">
        <v>13511</v>
      </c>
      <c r="D815" s="228" t="s">
        <v>13512</v>
      </c>
      <c r="E815" s="228" t="s">
        <v>13513</v>
      </c>
      <c r="F815" s="228" t="s">
        <v>13514</v>
      </c>
      <c r="G815" s="228" t="s">
        <v>13515</v>
      </c>
      <c r="H815" s="228" t="s">
        <v>13516</v>
      </c>
      <c r="I815" s="276">
        <v>50000000</v>
      </c>
      <c r="J815" s="486" t="s">
        <v>5193</v>
      </c>
      <c r="K815" s="486" t="s">
        <v>5194</v>
      </c>
      <c r="L815" s="276">
        <v>50260000</v>
      </c>
      <c r="M815" s="228" t="s">
        <v>10652</v>
      </c>
      <c r="N815" s="228" t="s">
        <v>10653</v>
      </c>
      <c r="O815" s="276">
        <v>50262100</v>
      </c>
      <c r="P815" s="228" t="s">
        <v>12187</v>
      </c>
      <c r="Q815" s="228" t="s">
        <v>12188</v>
      </c>
      <c r="R815" s="228" t="s">
        <v>13517</v>
      </c>
      <c r="S815" s="486" t="s">
        <v>5198</v>
      </c>
      <c r="T815" s="228" t="s">
        <v>10657</v>
      </c>
      <c r="U815" s="228" t="s">
        <v>12190</v>
      </c>
      <c r="V815" s="354" t="s">
        <v>13518</v>
      </c>
      <c r="W815" s="354" t="s">
        <v>13519</v>
      </c>
      <c r="X815" s="324" t="s">
        <v>68</v>
      </c>
    </row>
    <row r="816" spans="1:24" s="227" customFormat="1" ht="126.5">
      <c r="A816" s="323">
        <v>10006728</v>
      </c>
      <c r="B816" s="276" t="s">
        <v>220</v>
      </c>
      <c r="C816" s="228" t="s">
        <v>13520</v>
      </c>
      <c r="D816" s="228" t="s">
        <v>13521</v>
      </c>
      <c r="E816" s="228" t="s">
        <v>13522</v>
      </c>
      <c r="F816" s="228" t="s">
        <v>13523</v>
      </c>
      <c r="G816" s="228" t="s">
        <v>13524</v>
      </c>
      <c r="H816" s="228" t="s">
        <v>13525</v>
      </c>
      <c r="I816" s="276">
        <v>50000000</v>
      </c>
      <c r="J816" s="486" t="s">
        <v>5193</v>
      </c>
      <c r="K816" s="486" t="s">
        <v>5194</v>
      </c>
      <c r="L816" s="276">
        <v>50130000</v>
      </c>
      <c r="M816" s="228" t="s">
        <v>5318</v>
      </c>
      <c r="N816" s="228" t="s">
        <v>5319</v>
      </c>
      <c r="O816" s="276">
        <v>50132600</v>
      </c>
      <c r="P816" s="228" t="s">
        <v>13526</v>
      </c>
      <c r="Q816" s="228" t="s">
        <v>13527</v>
      </c>
      <c r="R816" s="228" t="s">
        <v>13528</v>
      </c>
      <c r="S816" s="486" t="s">
        <v>5198</v>
      </c>
      <c r="T816" s="228" t="s">
        <v>5323</v>
      </c>
      <c r="U816" s="228" t="s">
        <v>13529</v>
      </c>
      <c r="V816" s="354" t="s">
        <v>13530</v>
      </c>
      <c r="W816" s="354" t="s">
        <v>13531</v>
      </c>
      <c r="X816" s="324" t="s">
        <v>68</v>
      </c>
    </row>
    <row r="817" spans="1:24" s="227" customFormat="1" ht="138">
      <c r="A817" s="323">
        <v>10006729</v>
      </c>
      <c r="B817" s="276" t="s">
        <v>220</v>
      </c>
      <c r="C817" s="228" t="s">
        <v>13532</v>
      </c>
      <c r="D817" s="228" t="s">
        <v>13533</v>
      </c>
      <c r="E817" s="228" t="s">
        <v>13534</v>
      </c>
      <c r="F817" s="228" t="s">
        <v>13535</v>
      </c>
      <c r="G817" s="228" t="s">
        <v>13536</v>
      </c>
      <c r="H817" s="228" t="s">
        <v>13537</v>
      </c>
      <c r="I817" s="276">
        <v>50000000</v>
      </c>
      <c r="J817" s="486" t="s">
        <v>5193</v>
      </c>
      <c r="K817" s="486" t="s">
        <v>5194</v>
      </c>
      <c r="L817" s="276">
        <v>50210000</v>
      </c>
      <c r="M817" s="228" t="s">
        <v>5672</v>
      </c>
      <c r="N817" s="228" t="s">
        <v>5673</v>
      </c>
      <c r="O817" s="276">
        <v>50211900</v>
      </c>
      <c r="P817" s="228" t="s">
        <v>13538</v>
      </c>
      <c r="Q817" s="228" t="s">
        <v>13539</v>
      </c>
      <c r="R817" s="228" t="s">
        <v>13540</v>
      </c>
      <c r="S817" s="486" t="s">
        <v>5198</v>
      </c>
      <c r="T817" s="276" t="s">
        <v>5677</v>
      </c>
      <c r="U817" s="228" t="s">
        <v>13541</v>
      </c>
      <c r="V817" s="354" t="s">
        <v>13542</v>
      </c>
      <c r="W817" s="354" t="s">
        <v>13543</v>
      </c>
      <c r="X817" s="324" t="s">
        <v>68</v>
      </c>
    </row>
    <row r="818" spans="1:24" s="227" customFormat="1" ht="103.5">
      <c r="A818" s="323">
        <v>10006730</v>
      </c>
      <c r="B818" s="276" t="s">
        <v>220</v>
      </c>
      <c r="C818" s="228" t="s">
        <v>13544</v>
      </c>
      <c r="D818" s="228" t="s">
        <v>13545</v>
      </c>
      <c r="E818" s="228" t="s">
        <v>13546</v>
      </c>
      <c r="F818" s="228" t="s">
        <v>13547</v>
      </c>
      <c r="G818" s="228" t="s">
        <v>13548</v>
      </c>
      <c r="H818" s="228" t="s">
        <v>13549</v>
      </c>
      <c r="I818" s="276">
        <v>50000000</v>
      </c>
      <c r="J818" s="486" t="s">
        <v>5193</v>
      </c>
      <c r="K818" s="486" t="s">
        <v>5194</v>
      </c>
      <c r="L818" s="276">
        <v>50210000</v>
      </c>
      <c r="M818" s="228" t="s">
        <v>5672</v>
      </c>
      <c r="N818" s="228" t="s">
        <v>5673</v>
      </c>
      <c r="O818" s="276">
        <v>50211900</v>
      </c>
      <c r="P818" s="228" t="s">
        <v>13538</v>
      </c>
      <c r="Q818" s="228" t="s">
        <v>13539</v>
      </c>
      <c r="R818" s="228" t="s">
        <v>13550</v>
      </c>
      <c r="S818" s="486" t="s">
        <v>5198</v>
      </c>
      <c r="T818" s="276" t="s">
        <v>5677</v>
      </c>
      <c r="U818" s="228" t="s">
        <v>13541</v>
      </c>
      <c r="V818" s="354" t="s">
        <v>13551</v>
      </c>
      <c r="W818" s="354" t="s">
        <v>13552</v>
      </c>
      <c r="X818" s="324" t="s">
        <v>68</v>
      </c>
    </row>
    <row r="819" spans="1:24" s="227" customFormat="1" ht="241.5">
      <c r="A819" s="323">
        <v>10006734</v>
      </c>
      <c r="B819" s="450" t="s">
        <v>215</v>
      </c>
      <c r="C819" s="228" t="s">
        <v>13556</v>
      </c>
      <c r="D819" s="228" t="s">
        <v>13557</v>
      </c>
      <c r="E819" s="228" t="s">
        <v>13558</v>
      </c>
      <c r="F819" s="228" t="s">
        <v>13559</v>
      </c>
      <c r="G819" s="228" t="s">
        <v>13558</v>
      </c>
      <c r="H819" s="228" t="s">
        <v>214</v>
      </c>
      <c r="I819" s="276">
        <v>81000000</v>
      </c>
      <c r="J819" s="228" t="s">
        <v>8780</v>
      </c>
      <c r="K819" s="228" t="s">
        <v>8781</v>
      </c>
      <c r="L819" s="276">
        <v>81010000</v>
      </c>
      <c r="M819" s="228" t="s">
        <v>8780</v>
      </c>
      <c r="N819" s="228" t="s">
        <v>8781</v>
      </c>
      <c r="O819" s="276">
        <v>81010200</v>
      </c>
      <c r="P819" s="228" t="s">
        <v>8791</v>
      </c>
      <c r="Q819" s="228" t="s">
        <v>8792</v>
      </c>
      <c r="R819" s="228" t="s">
        <v>13560</v>
      </c>
      <c r="S819" s="228" t="s">
        <v>8784</v>
      </c>
      <c r="T819" s="228" t="s">
        <v>8784</v>
      </c>
      <c r="U819" s="228" t="s">
        <v>8793</v>
      </c>
      <c r="V819" s="354" t="s">
        <v>13561</v>
      </c>
      <c r="W819" s="354" t="s">
        <v>5162</v>
      </c>
      <c r="X819" s="324" t="s">
        <v>116</v>
      </c>
    </row>
    <row r="820" spans="1:24" s="227" customFormat="1" ht="409.5">
      <c r="A820" s="323">
        <v>10006746</v>
      </c>
      <c r="B820" s="276" t="s">
        <v>220</v>
      </c>
      <c r="C820" s="228" t="s">
        <v>13564</v>
      </c>
      <c r="D820" s="228" t="s">
        <v>13565</v>
      </c>
      <c r="E820" s="228" t="s">
        <v>13566</v>
      </c>
      <c r="F820" s="228" t="s">
        <v>13567</v>
      </c>
      <c r="G820" s="228" t="s">
        <v>13566</v>
      </c>
      <c r="H820" s="228"/>
      <c r="I820" s="276">
        <v>50000000</v>
      </c>
      <c r="J820" s="486" t="s">
        <v>5193</v>
      </c>
      <c r="K820" s="486" t="s">
        <v>5194</v>
      </c>
      <c r="L820" s="276">
        <v>50190000</v>
      </c>
      <c r="M820" s="228" t="s">
        <v>5585</v>
      </c>
      <c r="N820" s="228" t="s">
        <v>5586</v>
      </c>
      <c r="O820" s="276">
        <v>50192100</v>
      </c>
      <c r="P820" s="228" t="s">
        <v>4225</v>
      </c>
      <c r="Q820" s="228" t="s">
        <v>4225</v>
      </c>
      <c r="R820" s="228" t="s">
        <v>13564</v>
      </c>
      <c r="S820" s="486" t="s">
        <v>5198</v>
      </c>
      <c r="T820" s="228" t="s">
        <v>5590</v>
      </c>
      <c r="U820" s="228" t="s">
        <v>5986</v>
      </c>
      <c r="V820" s="354" t="s">
        <v>13568</v>
      </c>
      <c r="W820" s="354" t="s">
        <v>5162</v>
      </c>
      <c r="X820" s="324" t="s">
        <v>68</v>
      </c>
    </row>
    <row r="821" spans="1:24" s="227" customFormat="1" ht="161">
      <c r="A821" s="323">
        <v>10006747</v>
      </c>
      <c r="B821" s="276" t="s">
        <v>220</v>
      </c>
      <c r="C821" s="228" t="s">
        <v>13569</v>
      </c>
      <c r="D821" s="228" t="s">
        <v>13570</v>
      </c>
      <c r="E821" s="228" t="s">
        <v>13571</v>
      </c>
      <c r="F821" s="228" t="s">
        <v>13572</v>
      </c>
      <c r="G821" s="228" t="s">
        <v>13573</v>
      </c>
      <c r="H821" s="228" t="s">
        <v>13574</v>
      </c>
      <c r="I821" s="276">
        <v>50000000</v>
      </c>
      <c r="J821" s="486" t="s">
        <v>5193</v>
      </c>
      <c r="K821" s="486" t="s">
        <v>5194</v>
      </c>
      <c r="L821" s="276">
        <v>50190000</v>
      </c>
      <c r="M821" s="228" t="s">
        <v>5585</v>
      </c>
      <c r="N821" s="228" t="s">
        <v>5586</v>
      </c>
      <c r="O821" s="276">
        <v>50192100</v>
      </c>
      <c r="P821" s="228" t="s">
        <v>4225</v>
      </c>
      <c r="Q821" s="228" t="s">
        <v>4225</v>
      </c>
      <c r="R821" s="228" t="s">
        <v>13575</v>
      </c>
      <c r="S821" s="486" t="s">
        <v>5198</v>
      </c>
      <c r="T821" s="228" t="s">
        <v>5590</v>
      </c>
      <c r="U821" s="228" t="s">
        <v>5986</v>
      </c>
      <c r="V821" s="354" t="s">
        <v>13576</v>
      </c>
      <c r="W821" s="354" t="s">
        <v>13577</v>
      </c>
      <c r="X821" s="324" t="s">
        <v>68</v>
      </c>
    </row>
    <row r="822" spans="1:24" s="227" customFormat="1" ht="322">
      <c r="A822" s="323">
        <v>10006748</v>
      </c>
      <c r="B822" s="276" t="s">
        <v>220</v>
      </c>
      <c r="C822" s="228" t="s">
        <v>13578</v>
      </c>
      <c r="D822" s="228" t="s">
        <v>13579</v>
      </c>
      <c r="E822" s="228" t="s">
        <v>13580</v>
      </c>
      <c r="F822" s="228" t="s">
        <v>13581</v>
      </c>
      <c r="G822" s="228" t="s">
        <v>13582</v>
      </c>
      <c r="H822" s="228" t="s">
        <v>13583</v>
      </c>
      <c r="I822" s="276">
        <v>50000000</v>
      </c>
      <c r="J822" s="486" t="s">
        <v>5193</v>
      </c>
      <c r="K822" s="486" t="s">
        <v>5194</v>
      </c>
      <c r="L822" s="276">
        <v>50190000</v>
      </c>
      <c r="M822" s="228" t="s">
        <v>5585</v>
      </c>
      <c r="N822" s="228" t="s">
        <v>5586</v>
      </c>
      <c r="O822" s="276">
        <v>50193800</v>
      </c>
      <c r="P822" s="228" t="s">
        <v>13584</v>
      </c>
      <c r="Q822" s="228" t="s">
        <v>13585</v>
      </c>
      <c r="R822" s="228" t="s">
        <v>13586</v>
      </c>
      <c r="S822" s="486" t="s">
        <v>5198</v>
      </c>
      <c r="T822" s="228" t="s">
        <v>5590</v>
      </c>
      <c r="U822" s="228" t="s">
        <v>13587</v>
      </c>
      <c r="V822" s="354" t="s">
        <v>13588</v>
      </c>
      <c r="W822" s="354" t="s">
        <v>13589</v>
      </c>
      <c r="X822" s="324" t="s">
        <v>68</v>
      </c>
    </row>
    <row r="823" spans="1:24" s="227" customFormat="1" ht="322">
      <c r="A823" s="323">
        <v>10006749</v>
      </c>
      <c r="B823" s="276" t="s">
        <v>220</v>
      </c>
      <c r="C823" s="228" t="s">
        <v>13590</v>
      </c>
      <c r="D823" s="228" t="s">
        <v>13591</v>
      </c>
      <c r="E823" s="228" t="s">
        <v>13592</v>
      </c>
      <c r="F823" s="228" t="s">
        <v>13593</v>
      </c>
      <c r="G823" s="228" t="s">
        <v>13594</v>
      </c>
      <c r="H823" s="228" t="s">
        <v>13595</v>
      </c>
      <c r="I823" s="276">
        <v>50000000</v>
      </c>
      <c r="J823" s="486" t="s">
        <v>5193</v>
      </c>
      <c r="K823" s="486" t="s">
        <v>5194</v>
      </c>
      <c r="L823" s="276">
        <v>50190000</v>
      </c>
      <c r="M823" s="228" t="s">
        <v>5585</v>
      </c>
      <c r="N823" s="228" t="s">
        <v>5586</v>
      </c>
      <c r="O823" s="276">
        <v>50193800</v>
      </c>
      <c r="P823" s="228" t="s">
        <v>13584</v>
      </c>
      <c r="Q823" s="228" t="s">
        <v>13585</v>
      </c>
      <c r="R823" s="228" t="s">
        <v>13596</v>
      </c>
      <c r="S823" s="486" t="s">
        <v>5198</v>
      </c>
      <c r="T823" s="228" t="s">
        <v>5590</v>
      </c>
      <c r="U823" s="228" t="s">
        <v>13587</v>
      </c>
      <c r="V823" s="354" t="s">
        <v>13597</v>
      </c>
      <c r="W823" s="354" t="s">
        <v>13598</v>
      </c>
      <c r="X823" s="324" t="s">
        <v>68</v>
      </c>
    </row>
    <row r="824" spans="1:24" s="227" customFormat="1" ht="345">
      <c r="A824" s="323">
        <v>10006750</v>
      </c>
      <c r="B824" s="276" t="s">
        <v>220</v>
      </c>
      <c r="C824" s="228" t="s">
        <v>13599</v>
      </c>
      <c r="D824" s="228" t="s">
        <v>13600</v>
      </c>
      <c r="E824" s="228" t="s">
        <v>13601</v>
      </c>
      <c r="F824" s="228" t="s">
        <v>13602</v>
      </c>
      <c r="G824" s="228" t="s">
        <v>13603</v>
      </c>
      <c r="H824" s="228" t="s">
        <v>13604</v>
      </c>
      <c r="I824" s="276">
        <v>50000000</v>
      </c>
      <c r="J824" s="486" t="s">
        <v>5193</v>
      </c>
      <c r="K824" s="486" t="s">
        <v>5194</v>
      </c>
      <c r="L824" s="276">
        <v>50190000</v>
      </c>
      <c r="M824" s="228" t="s">
        <v>5585</v>
      </c>
      <c r="N824" s="228" t="s">
        <v>5586</v>
      </c>
      <c r="O824" s="276">
        <v>50193800</v>
      </c>
      <c r="P824" s="228" t="s">
        <v>13584</v>
      </c>
      <c r="Q824" s="228" t="s">
        <v>13585</v>
      </c>
      <c r="R824" s="228" t="s">
        <v>13605</v>
      </c>
      <c r="S824" s="486" t="s">
        <v>5198</v>
      </c>
      <c r="T824" s="228" t="s">
        <v>5590</v>
      </c>
      <c r="U824" s="228" t="s">
        <v>13587</v>
      </c>
      <c r="V824" s="354" t="s">
        <v>13606</v>
      </c>
      <c r="W824" s="354" t="s">
        <v>13607</v>
      </c>
      <c r="X824" s="324" t="s">
        <v>68</v>
      </c>
    </row>
    <row r="825" spans="1:24" s="227" customFormat="1" ht="103.5">
      <c r="A825" s="323">
        <v>10006751</v>
      </c>
      <c r="B825" s="276" t="s">
        <v>220</v>
      </c>
      <c r="C825" s="228" t="s">
        <v>13608</v>
      </c>
      <c r="D825" s="228" t="s">
        <v>13609</v>
      </c>
      <c r="E825" s="228" t="s">
        <v>13610</v>
      </c>
      <c r="F825" s="228" t="s">
        <v>13611</v>
      </c>
      <c r="G825" s="228" t="s">
        <v>13612</v>
      </c>
      <c r="H825" s="228" t="s">
        <v>13613</v>
      </c>
      <c r="I825" s="276">
        <v>50000000</v>
      </c>
      <c r="J825" s="486" t="s">
        <v>5193</v>
      </c>
      <c r="K825" s="486" t="s">
        <v>5194</v>
      </c>
      <c r="L825" s="276">
        <v>50190000</v>
      </c>
      <c r="M825" s="228" t="s">
        <v>5585</v>
      </c>
      <c r="N825" s="228" t="s">
        <v>5586</v>
      </c>
      <c r="O825" s="276">
        <v>50193800</v>
      </c>
      <c r="P825" s="228" t="s">
        <v>13584</v>
      </c>
      <c r="Q825" s="228" t="s">
        <v>13585</v>
      </c>
      <c r="R825" s="228" t="s">
        <v>13614</v>
      </c>
      <c r="S825" s="486" t="s">
        <v>5198</v>
      </c>
      <c r="T825" s="228" t="s">
        <v>5590</v>
      </c>
      <c r="U825" s="228" t="s">
        <v>13587</v>
      </c>
      <c r="V825" s="354" t="s">
        <v>13615</v>
      </c>
      <c r="W825" s="354" t="s">
        <v>13615</v>
      </c>
      <c r="X825" s="324" t="s">
        <v>68</v>
      </c>
    </row>
    <row r="826" spans="1:24" s="227" customFormat="1" ht="264.5">
      <c r="A826" s="323">
        <v>10006752</v>
      </c>
      <c r="B826" s="276" t="s">
        <v>220</v>
      </c>
      <c r="C826" s="228" t="s">
        <v>13616</v>
      </c>
      <c r="D826" s="228" t="s">
        <v>13617</v>
      </c>
      <c r="E826" s="228" t="s">
        <v>13618</v>
      </c>
      <c r="F826" s="228" t="s">
        <v>13619</v>
      </c>
      <c r="G826" s="228" t="s">
        <v>13620</v>
      </c>
      <c r="H826" s="228" t="s">
        <v>13621</v>
      </c>
      <c r="I826" s="276">
        <v>50000000</v>
      </c>
      <c r="J826" s="486" t="s">
        <v>5193</v>
      </c>
      <c r="K826" s="486" t="s">
        <v>5194</v>
      </c>
      <c r="L826" s="276">
        <v>50190000</v>
      </c>
      <c r="M826" s="228" t="s">
        <v>5585</v>
      </c>
      <c r="N826" s="228" t="s">
        <v>5586</v>
      </c>
      <c r="O826" s="276">
        <v>50193800</v>
      </c>
      <c r="P826" s="228" t="s">
        <v>13584</v>
      </c>
      <c r="Q826" s="228" t="s">
        <v>13585</v>
      </c>
      <c r="R826" s="228" t="s">
        <v>13622</v>
      </c>
      <c r="S826" s="486" t="s">
        <v>5198</v>
      </c>
      <c r="T826" s="228" t="s">
        <v>5590</v>
      </c>
      <c r="U826" s="228" t="s">
        <v>13587</v>
      </c>
      <c r="V826" s="354" t="s">
        <v>13623</v>
      </c>
      <c r="W826" s="354" t="s">
        <v>13624</v>
      </c>
      <c r="X826" s="324" t="s">
        <v>68</v>
      </c>
    </row>
    <row r="827" spans="1:24" s="227" customFormat="1" ht="218.5">
      <c r="A827" s="323">
        <v>10006753</v>
      </c>
      <c r="B827" s="276" t="s">
        <v>220</v>
      </c>
      <c r="C827" s="228" t="s">
        <v>13625</v>
      </c>
      <c r="D827" s="228" t="s">
        <v>13626</v>
      </c>
      <c r="E827" s="228" t="s">
        <v>13627</v>
      </c>
      <c r="F827" s="228" t="s">
        <v>13628</v>
      </c>
      <c r="G827" s="228" t="s">
        <v>13629</v>
      </c>
      <c r="H827" s="228" t="s">
        <v>13630</v>
      </c>
      <c r="I827" s="276">
        <v>50000000</v>
      </c>
      <c r="J827" s="486" t="s">
        <v>5193</v>
      </c>
      <c r="K827" s="486" t="s">
        <v>5194</v>
      </c>
      <c r="L827" s="276">
        <v>50190000</v>
      </c>
      <c r="M827" s="228" t="s">
        <v>5585</v>
      </c>
      <c r="N827" s="228" t="s">
        <v>5586</v>
      </c>
      <c r="O827" s="276">
        <v>50193800</v>
      </c>
      <c r="P827" s="228" t="s">
        <v>13584</v>
      </c>
      <c r="Q827" s="228" t="s">
        <v>13585</v>
      </c>
      <c r="R827" s="228" t="s">
        <v>13631</v>
      </c>
      <c r="S827" s="486" t="s">
        <v>5198</v>
      </c>
      <c r="T827" s="228" t="s">
        <v>5590</v>
      </c>
      <c r="U827" s="228" t="s">
        <v>13587</v>
      </c>
      <c r="V827" s="354" t="s">
        <v>13632</v>
      </c>
      <c r="W827" s="354" t="s">
        <v>13633</v>
      </c>
      <c r="X827" s="324" t="s">
        <v>68</v>
      </c>
    </row>
    <row r="828" spans="1:24" s="227" customFormat="1" ht="253">
      <c r="A828" s="323">
        <v>10006754</v>
      </c>
      <c r="B828" s="276" t="s">
        <v>220</v>
      </c>
      <c r="C828" s="228" t="s">
        <v>13634</v>
      </c>
      <c r="D828" s="228" t="s">
        <v>13635</v>
      </c>
      <c r="E828" s="228" t="s">
        <v>13636</v>
      </c>
      <c r="F828" s="228" t="s">
        <v>13637</v>
      </c>
      <c r="G828" s="228" t="s">
        <v>13638</v>
      </c>
      <c r="H828" s="228" t="s">
        <v>13639</v>
      </c>
      <c r="I828" s="276">
        <v>50000000</v>
      </c>
      <c r="J828" s="486" t="s">
        <v>5193</v>
      </c>
      <c r="K828" s="486" t="s">
        <v>5194</v>
      </c>
      <c r="L828" s="276">
        <v>50190000</v>
      </c>
      <c r="M828" s="228" t="s">
        <v>5585</v>
      </c>
      <c r="N828" s="228" t="s">
        <v>5586</v>
      </c>
      <c r="O828" s="276">
        <v>50193800</v>
      </c>
      <c r="P828" s="228" t="s">
        <v>13584</v>
      </c>
      <c r="Q828" s="228" t="s">
        <v>13585</v>
      </c>
      <c r="R828" s="228" t="s">
        <v>13640</v>
      </c>
      <c r="S828" s="486" t="s">
        <v>5198</v>
      </c>
      <c r="T828" s="228" t="s">
        <v>5590</v>
      </c>
      <c r="U828" s="228" t="s">
        <v>13587</v>
      </c>
      <c r="V828" s="354" t="s">
        <v>13641</v>
      </c>
      <c r="W828" s="354" t="s">
        <v>13642</v>
      </c>
      <c r="X828" s="324" t="s">
        <v>68</v>
      </c>
    </row>
    <row r="829" spans="1:24" s="227" customFormat="1" ht="149.5">
      <c r="A829" s="323">
        <v>10006759</v>
      </c>
      <c r="B829" s="276" t="s">
        <v>220</v>
      </c>
      <c r="C829" s="228" t="s">
        <v>13643</v>
      </c>
      <c r="D829" s="228" t="s">
        <v>13644</v>
      </c>
      <c r="E829" s="228" t="s">
        <v>13645</v>
      </c>
      <c r="F829" s="228" t="s">
        <v>13646</v>
      </c>
      <c r="G829" s="228" t="s">
        <v>13647</v>
      </c>
      <c r="H829" s="228"/>
      <c r="I829" s="276">
        <v>50000000</v>
      </c>
      <c r="J829" s="486" t="s">
        <v>5193</v>
      </c>
      <c r="K829" s="486" t="s">
        <v>5194</v>
      </c>
      <c r="L829" s="276">
        <v>50250000</v>
      </c>
      <c r="M829" s="228" t="s">
        <v>9929</v>
      </c>
      <c r="N829" s="228" t="s">
        <v>9930</v>
      </c>
      <c r="O829" s="276">
        <v>50251000</v>
      </c>
      <c r="P829" s="228" t="s">
        <v>10245</v>
      </c>
      <c r="Q829" s="228" t="s">
        <v>10246</v>
      </c>
      <c r="R829" s="228" t="s">
        <v>13648</v>
      </c>
      <c r="S829" s="486" t="s">
        <v>5198</v>
      </c>
      <c r="T829" s="228" t="s">
        <v>9934</v>
      </c>
      <c r="U829" s="228" t="s">
        <v>10248</v>
      </c>
      <c r="V829" s="354" t="s">
        <v>13649</v>
      </c>
      <c r="W829" s="354" t="s">
        <v>5162</v>
      </c>
      <c r="X829" s="324" t="s">
        <v>68</v>
      </c>
    </row>
    <row r="830" spans="1:24" s="227" customFormat="1" ht="161">
      <c r="A830" s="323">
        <v>10006760</v>
      </c>
      <c r="B830" s="276" t="s">
        <v>220</v>
      </c>
      <c r="C830" s="228" t="s">
        <v>13650</v>
      </c>
      <c r="D830" s="228" t="s">
        <v>13651</v>
      </c>
      <c r="E830" s="228" t="s">
        <v>13652</v>
      </c>
      <c r="F830" s="228" t="s">
        <v>13653</v>
      </c>
      <c r="G830" s="228" t="s">
        <v>13654</v>
      </c>
      <c r="H830" s="228"/>
      <c r="I830" s="276">
        <v>50000000</v>
      </c>
      <c r="J830" s="486" t="s">
        <v>5193</v>
      </c>
      <c r="K830" s="486" t="s">
        <v>5194</v>
      </c>
      <c r="L830" s="276">
        <v>50260000</v>
      </c>
      <c r="M830" s="228" t="s">
        <v>10652</v>
      </c>
      <c r="N830" s="228" t="s">
        <v>10653</v>
      </c>
      <c r="O830" s="276">
        <v>50260500</v>
      </c>
      <c r="P830" s="228" t="s">
        <v>11550</v>
      </c>
      <c r="Q830" s="228" t="s">
        <v>11551</v>
      </c>
      <c r="R830" s="228" t="s">
        <v>13655</v>
      </c>
      <c r="S830" s="486" t="s">
        <v>5198</v>
      </c>
      <c r="T830" s="228" t="s">
        <v>10657</v>
      </c>
      <c r="U830" s="228" t="s">
        <v>11552</v>
      </c>
      <c r="V830" s="354" t="s">
        <v>13656</v>
      </c>
      <c r="W830" s="354" t="s">
        <v>5162</v>
      </c>
      <c r="X830" s="324" t="s">
        <v>68</v>
      </c>
    </row>
    <row r="831" spans="1:24" s="227" customFormat="1" ht="103.5">
      <c r="A831" s="323">
        <v>10006761</v>
      </c>
      <c r="B831" s="276" t="s">
        <v>220</v>
      </c>
      <c r="C831" s="228" t="s">
        <v>13657</v>
      </c>
      <c r="D831" s="228" t="s">
        <v>13658</v>
      </c>
      <c r="E831" s="228" t="s">
        <v>13659</v>
      </c>
      <c r="F831" s="228" t="s">
        <v>13660</v>
      </c>
      <c r="G831" s="228" t="s">
        <v>13661</v>
      </c>
      <c r="H831" s="228"/>
      <c r="I831" s="276">
        <v>50000000</v>
      </c>
      <c r="J831" s="486" t="s">
        <v>5193</v>
      </c>
      <c r="K831" s="486" t="s">
        <v>5194</v>
      </c>
      <c r="L831" s="276">
        <v>50350000</v>
      </c>
      <c r="M831" s="228" t="s">
        <v>10997</v>
      </c>
      <c r="N831" s="228" t="s">
        <v>10998</v>
      </c>
      <c r="O831" s="276">
        <v>50350700</v>
      </c>
      <c r="P831" s="228" t="s">
        <v>13662</v>
      </c>
      <c r="Q831" s="228" t="s">
        <v>13658</v>
      </c>
      <c r="R831" s="228" t="s">
        <v>13663</v>
      </c>
      <c r="S831" s="486" t="s">
        <v>5198</v>
      </c>
      <c r="T831" s="228" t="s">
        <v>11002</v>
      </c>
      <c r="U831" s="228" t="s">
        <v>13664</v>
      </c>
      <c r="V831" s="354" t="s">
        <v>13665</v>
      </c>
      <c r="W831" s="354" t="s">
        <v>5162</v>
      </c>
      <c r="X831" s="324" t="s">
        <v>68</v>
      </c>
    </row>
    <row r="832" spans="1:24" s="227" customFormat="1" ht="92">
      <c r="A832" s="323">
        <v>10006823</v>
      </c>
      <c r="B832" s="276" t="s">
        <v>220</v>
      </c>
      <c r="C832" s="228" t="s">
        <v>13673</v>
      </c>
      <c r="D832" s="228" t="s">
        <v>13674</v>
      </c>
      <c r="E832" s="228" t="s">
        <v>13675</v>
      </c>
      <c r="F832" s="228" t="s">
        <v>13676</v>
      </c>
      <c r="G832" s="228" t="s">
        <v>13677</v>
      </c>
      <c r="H832" s="228" t="s">
        <v>13678</v>
      </c>
      <c r="I832" s="276">
        <v>50000000</v>
      </c>
      <c r="J832" s="486" t="s">
        <v>5193</v>
      </c>
      <c r="K832" s="486" t="s">
        <v>5194</v>
      </c>
      <c r="L832" s="276">
        <v>50260000</v>
      </c>
      <c r="M832" s="228" t="s">
        <v>10652</v>
      </c>
      <c r="N832" s="228" t="s">
        <v>10653</v>
      </c>
      <c r="O832" s="276">
        <v>50261100</v>
      </c>
      <c r="P832" s="228" t="s">
        <v>10733</v>
      </c>
      <c r="Q832" s="228" t="s">
        <v>10734</v>
      </c>
      <c r="R832" s="228" t="s">
        <v>13679</v>
      </c>
      <c r="S832" s="486" t="s">
        <v>5198</v>
      </c>
      <c r="T832" s="228" t="s">
        <v>10657</v>
      </c>
      <c r="U832" s="228" t="s">
        <v>10736</v>
      </c>
      <c r="V832" s="354" t="s">
        <v>13680</v>
      </c>
      <c r="W832" s="354" t="s">
        <v>13681</v>
      </c>
      <c r="X832" s="324" t="s">
        <v>68</v>
      </c>
    </row>
    <row r="833" spans="1:24" s="227" customFormat="1" ht="138">
      <c r="A833" s="323">
        <v>10006824</v>
      </c>
      <c r="B833" s="276" t="s">
        <v>220</v>
      </c>
      <c r="C833" s="228" t="s">
        <v>13682</v>
      </c>
      <c r="D833" s="228" t="s">
        <v>13683</v>
      </c>
      <c r="E833" s="228" t="s">
        <v>13684</v>
      </c>
      <c r="F833" s="228" t="s">
        <v>13685</v>
      </c>
      <c r="G833" s="228" t="s">
        <v>13686</v>
      </c>
      <c r="H833" s="228" t="s">
        <v>13687</v>
      </c>
      <c r="I833" s="276">
        <v>50000000</v>
      </c>
      <c r="J833" s="486" t="s">
        <v>5193</v>
      </c>
      <c r="K833" s="486" t="s">
        <v>5194</v>
      </c>
      <c r="L833" s="276">
        <v>50260000</v>
      </c>
      <c r="M833" s="228" t="s">
        <v>10652</v>
      </c>
      <c r="N833" s="228" t="s">
        <v>10653</v>
      </c>
      <c r="O833" s="276">
        <v>50262400</v>
      </c>
      <c r="P833" s="228" t="s">
        <v>12963</v>
      </c>
      <c r="Q833" s="228" t="s">
        <v>12964</v>
      </c>
      <c r="R833" s="228" t="s">
        <v>13688</v>
      </c>
      <c r="S833" s="486" t="s">
        <v>5198</v>
      </c>
      <c r="T833" s="228" t="s">
        <v>10657</v>
      </c>
      <c r="U833" s="228" t="s">
        <v>12966</v>
      </c>
      <c r="V833" s="354" t="s">
        <v>13689</v>
      </c>
      <c r="W833" s="354" t="s">
        <v>13690</v>
      </c>
      <c r="X833" s="324" t="s">
        <v>68</v>
      </c>
    </row>
    <row r="834" spans="1:24" s="227" customFormat="1" ht="103.5">
      <c r="A834" s="323">
        <v>10006825</v>
      </c>
      <c r="B834" s="276" t="s">
        <v>220</v>
      </c>
      <c r="C834" s="228" t="s">
        <v>13691</v>
      </c>
      <c r="D834" s="228" t="s">
        <v>13692</v>
      </c>
      <c r="E834" s="228" t="s">
        <v>13693</v>
      </c>
      <c r="F834" s="228" t="s">
        <v>13694</v>
      </c>
      <c r="G834" s="228" t="s">
        <v>13695</v>
      </c>
      <c r="H834" s="228" t="s">
        <v>13696</v>
      </c>
      <c r="I834" s="276">
        <v>50000000</v>
      </c>
      <c r="J834" s="486" t="s">
        <v>5193</v>
      </c>
      <c r="K834" s="486" t="s">
        <v>5194</v>
      </c>
      <c r="L834" s="276">
        <v>50260000</v>
      </c>
      <c r="M834" s="228" t="s">
        <v>10652</v>
      </c>
      <c r="N834" s="228" t="s">
        <v>10653</v>
      </c>
      <c r="O834" s="276">
        <v>50261500</v>
      </c>
      <c r="P834" s="228" t="s">
        <v>10703</v>
      </c>
      <c r="Q834" s="228" t="s">
        <v>10704</v>
      </c>
      <c r="R834" s="228" t="s">
        <v>13697</v>
      </c>
      <c r="S834" s="486" t="s">
        <v>5198</v>
      </c>
      <c r="T834" s="228" t="s">
        <v>10657</v>
      </c>
      <c r="U834" s="228" t="s">
        <v>10706</v>
      </c>
      <c r="V834" s="354" t="s">
        <v>13698</v>
      </c>
      <c r="W834" s="354" t="s">
        <v>13699</v>
      </c>
      <c r="X834" s="324" t="s">
        <v>68</v>
      </c>
    </row>
    <row r="835" spans="1:24" s="227" customFormat="1" ht="126.5">
      <c r="A835" s="323">
        <v>10006826</v>
      </c>
      <c r="B835" s="276" t="s">
        <v>220</v>
      </c>
      <c r="C835" s="228" t="s">
        <v>13700</v>
      </c>
      <c r="D835" s="228" t="s">
        <v>13701</v>
      </c>
      <c r="E835" s="228" t="s">
        <v>13702</v>
      </c>
      <c r="F835" s="228" t="s">
        <v>13703</v>
      </c>
      <c r="G835" s="228" t="s">
        <v>13704</v>
      </c>
      <c r="H835" s="228" t="s">
        <v>13705</v>
      </c>
      <c r="I835" s="276">
        <v>50000000</v>
      </c>
      <c r="J835" s="486" t="s">
        <v>5193</v>
      </c>
      <c r="K835" s="486" t="s">
        <v>5194</v>
      </c>
      <c r="L835" s="276">
        <v>50260000</v>
      </c>
      <c r="M835" s="228" t="s">
        <v>10652</v>
      </c>
      <c r="N835" s="228" t="s">
        <v>10653</v>
      </c>
      <c r="O835" s="276">
        <v>50260800</v>
      </c>
      <c r="P835" s="228" t="s">
        <v>10919</v>
      </c>
      <c r="Q835" s="228" t="s">
        <v>10920</v>
      </c>
      <c r="R835" s="228" t="s">
        <v>13706</v>
      </c>
      <c r="S835" s="486" t="s">
        <v>5198</v>
      </c>
      <c r="T835" s="228" t="s">
        <v>10657</v>
      </c>
      <c r="U835" s="228" t="s">
        <v>10919</v>
      </c>
      <c r="V835" s="354" t="s">
        <v>13707</v>
      </c>
      <c r="W835" s="354" t="s">
        <v>13708</v>
      </c>
      <c r="X835" s="324" t="s">
        <v>68</v>
      </c>
    </row>
    <row r="836" spans="1:24" s="227" customFormat="1" ht="103.5">
      <c r="A836" s="323">
        <v>10006827</v>
      </c>
      <c r="B836" s="276" t="s">
        <v>220</v>
      </c>
      <c r="C836" s="228" t="s">
        <v>13709</v>
      </c>
      <c r="D836" s="228" t="s">
        <v>13710</v>
      </c>
      <c r="E836" s="228" t="s">
        <v>13711</v>
      </c>
      <c r="F836" s="228" t="s">
        <v>13712</v>
      </c>
      <c r="G836" s="228" t="s">
        <v>13713</v>
      </c>
      <c r="H836" s="228" t="s">
        <v>13714</v>
      </c>
      <c r="I836" s="276">
        <v>50000000</v>
      </c>
      <c r="J836" s="486" t="s">
        <v>5193</v>
      </c>
      <c r="K836" s="486" t="s">
        <v>5194</v>
      </c>
      <c r="L836" s="276">
        <v>50260000</v>
      </c>
      <c r="M836" s="228" t="s">
        <v>10652</v>
      </c>
      <c r="N836" s="228" t="s">
        <v>10653</v>
      </c>
      <c r="O836" s="276">
        <v>50260800</v>
      </c>
      <c r="P836" s="228" t="s">
        <v>10919</v>
      </c>
      <c r="Q836" s="228" t="s">
        <v>10920</v>
      </c>
      <c r="R836" s="228" t="s">
        <v>13715</v>
      </c>
      <c r="S836" s="486" t="s">
        <v>5198</v>
      </c>
      <c r="T836" s="228" t="s">
        <v>10657</v>
      </c>
      <c r="U836" s="228" t="s">
        <v>10919</v>
      </c>
      <c r="V836" s="354" t="s">
        <v>13716</v>
      </c>
      <c r="W836" s="354" t="s">
        <v>13717</v>
      </c>
      <c r="X836" s="324" t="s">
        <v>68</v>
      </c>
    </row>
    <row r="837" spans="1:24" s="227" customFormat="1" ht="115">
      <c r="A837" s="323">
        <v>10006828</v>
      </c>
      <c r="B837" s="276" t="s">
        <v>220</v>
      </c>
      <c r="C837" s="228" t="s">
        <v>13718</v>
      </c>
      <c r="D837" s="228" t="s">
        <v>13719</v>
      </c>
      <c r="E837" s="228" t="s">
        <v>13720</v>
      </c>
      <c r="F837" s="228" t="s">
        <v>13721</v>
      </c>
      <c r="G837" s="228" t="s">
        <v>13722</v>
      </c>
      <c r="H837" s="228" t="s">
        <v>13723</v>
      </c>
      <c r="I837" s="276">
        <v>50000000</v>
      </c>
      <c r="J837" s="486" t="s">
        <v>5193</v>
      </c>
      <c r="K837" s="486" t="s">
        <v>5194</v>
      </c>
      <c r="L837" s="276">
        <v>50260000</v>
      </c>
      <c r="M837" s="228" t="s">
        <v>10652</v>
      </c>
      <c r="N837" s="228" t="s">
        <v>10653</v>
      </c>
      <c r="O837" s="276">
        <v>50260800</v>
      </c>
      <c r="P837" s="228" t="s">
        <v>10919</v>
      </c>
      <c r="Q837" s="228" t="s">
        <v>10920</v>
      </c>
      <c r="R837" s="228" t="s">
        <v>13724</v>
      </c>
      <c r="S837" s="486" t="s">
        <v>5198</v>
      </c>
      <c r="T837" s="228" t="s">
        <v>10657</v>
      </c>
      <c r="U837" s="228" t="s">
        <v>10919</v>
      </c>
      <c r="V837" s="354" t="s">
        <v>13725</v>
      </c>
      <c r="W837" s="354" t="s">
        <v>13726</v>
      </c>
      <c r="X837" s="324" t="s">
        <v>68</v>
      </c>
    </row>
    <row r="838" spans="1:24" s="227" customFormat="1" ht="115">
      <c r="A838" s="323">
        <v>10006829</v>
      </c>
      <c r="B838" s="276" t="s">
        <v>220</v>
      </c>
      <c r="C838" s="228" t="s">
        <v>13727</v>
      </c>
      <c r="D838" s="228" t="s">
        <v>13728</v>
      </c>
      <c r="E838" s="228" t="s">
        <v>13729</v>
      </c>
      <c r="F838" s="228" t="s">
        <v>13730</v>
      </c>
      <c r="G838" s="228" t="s">
        <v>13731</v>
      </c>
      <c r="H838" s="228" t="s">
        <v>13732</v>
      </c>
      <c r="I838" s="276">
        <v>50000000</v>
      </c>
      <c r="J838" s="486" t="s">
        <v>5193</v>
      </c>
      <c r="K838" s="486" t="s">
        <v>5194</v>
      </c>
      <c r="L838" s="276">
        <v>50260000</v>
      </c>
      <c r="M838" s="228" t="s">
        <v>10652</v>
      </c>
      <c r="N838" s="228" t="s">
        <v>10653</v>
      </c>
      <c r="O838" s="276">
        <v>50260800</v>
      </c>
      <c r="P838" s="228" t="s">
        <v>10919</v>
      </c>
      <c r="Q838" s="228" t="s">
        <v>10920</v>
      </c>
      <c r="R838" s="228" t="s">
        <v>13733</v>
      </c>
      <c r="S838" s="486" t="s">
        <v>5198</v>
      </c>
      <c r="T838" s="228" t="s">
        <v>10657</v>
      </c>
      <c r="U838" s="228" t="s">
        <v>10919</v>
      </c>
      <c r="V838" s="354" t="s">
        <v>13734</v>
      </c>
      <c r="W838" s="354" t="s">
        <v>13735</v>
      </c>
      <c r="X838" s="324" t="s">
        <v>68</v>
      </c>
    </row>
    <row r="839" spans="1:24" s="227" customFormat="1" ht="126.5">
      <c r="A839" s="323">
        <v>10006830</v>
      </c>
      <c r="B839" s="276" t="s">
        <v>220</v>
      </c>
      <c r="C839" s="228" t="s">
        <v>13736</v>
      </c>
      <c r="D839" s="228" t="s">
        <v>13737</v>
      </c>
      <c r="E839" s="228" t="s">
        <v>13738</v>
      </c>
      <c r="F839" s="228" t="s">
        <v>13739</v>
      </c>
      <c r="G839" s="228" t="s">
        <v>13740</v>
      </c>
      <c r="H839" s="228" t="s">
        <v>13741</v>
      </c>
      <c r="I839" s="276">
        <v>50000000</v>
      </c>
      <c r="J839" s="486" t="s">
        <v>5193</v>
      </c>
      <c r="K839" s="486" t="s">
        <v>5194</v>
      </c>
      <c r="L839" s="276">
        <v>50260000</v>
      </c>
      <c r="M839" s="228" t="s">
        <v>10652</v>
      </c>
      <c r="N839" s="228" t="s">
        <v>10653</v>
      </c>
      <c r="O839" s="276">
        <v>50260800</v>
      </c>
      <c r="P839" s="228" t="s">
        <v>10919</v>
      </c>
      <c r="Q839" s="228" t="s">
        <v>10920</v>
      </c>
      <c r="R839" s="228" t="s">
        <v>13742</v>
      </c>
      <c r="S839" s="486" t="s">
        <v>5198</v>
      </c>
      <c r="T839" s="228" t="s">
        <v>10657</v>
      </c>
      <c r="U839" s="228" t="s">
        <v>10919</v>
      </c>
      <c r="V839" s="354" t="s">
        <v>13743</v>
      </c>
      <c r="W839" s="354" t="s">
        <v>13744</v>
      </c>
      <c r="X839" s="324" t="s">
        <v>68</v>
      </c>
    </row>
    <row r="840" spans="1:24" s="227" customFormat="1" ht="161">
      <c r="A840" s="323">
        <v>10006831</v>
      </c>
      <c r="B840" s="276" t="s">
        <v>220</v>
      </c>
      <c r="C840" s="228" t="s">
        <v>13745</v>
      </c>
      <c r="D840" s="228" t="s">
        <v>13746</v>
      </c>
      <c r="E840" s="228" t="s">
        <v>13747</v>
      </c>
      <c r="F840" s="228" t="s">
        <v>13748</v>
      </c>
      <c r="G840" s="228" t="s">
        <v>13749</v>
      </c>
      <c r="H840" s="228"/>
      <c r="I840" s="276">
        <v>50000000</v>
      </c>
      <c r="J840" s="486" t="s">
        <v>5193</v>
      </c>
      <c r="K840" s="486" t="s">
        <v>5194</v>
      </c>
      <c r="L840" s="276">
        <v>50250000</v>
      </c>
      <c r="M840" s="228" t="s">
        <v>9929</v>
      </c>
      <c r="N840" s="228" t="s">
        <v>9930</v>
      </c>
      <c r="O840" s="276">
        <v>50250900</v>
      </c>
      <c r="P840" s="228" t="s">
        <v>10140</v>
      </c>
      <c r="Q840" s="228" t="s">
        <v>10141</v>
      </c>
      <c r="R840" s="228" t="s">
        <v>13750</v>
      </c>
      <c r="S840" s="486" t="s">
        <v>5198</v>
      </c>
      <c r="T840" s="228" t="s">
        <v>9934</v>
      </c>
      <c r="U840" s="228" t="s">
        <v>10143</v>
      </c>
      <c r="V840" s="354" t="s">
        <v>13751</v>
      </c>
      <c r="W840" s="354" t="s">
        <v>5162</v>
      </c>
      <c r="X840" s="324" t="s">
        <v>68</v>
      </c>
    </row>
    <row r="841" spans="1:24" s="227" customFormat="1" ht="161">
      <c r="A841" s="323">
        <v>10006832</v>
      </c>
      <c r="B841" s="276" t="s">
        <v>220</v>
      </c>
      <c r="C841" s="228" t="s">
        <v>13752</v>
      </c>
      <c r="D841" s="228" t="s">
        <v>13753</v>
      </c>
      <c r="E841" s="228" t="s">
        <v>13754</v>
      </c>
      <c r="F841" s="228" t="s">
        <v>13755</v>
      </c>
      <c r="G841" s="228" t="s">
        <v>13756</v>
      </c>
      <c r="H841" s="228"/>
      <c r="I841" s="276">
        <v>50000000</v>
      </c>
      <c r="J841" s="486" t="s">
        <v>5193</v>
      </c>
      <c r="K841" s="486" t="s">
        <v>5194</v>
      </c>
      <c r="L841" s="276">
        <v>50250000</v>
      </c>
      <c r="M841" s="228" t="s">
        <v>9929</v>
      </c>
      <c r="N841" s="228" t="s">
        <v>9930</v>
      </c>
      <c r="O841" s="276">
        <v>50251000</v>
      </c>
      <c r="P841" s="228" t="s">
        <v>10245</v>
      </c>
      <c r="Q841" s="228" t="s">
        <v>10246</v>
      </c>
      <c r="R841" s="228" t="s">
        <v>13757</v>
      </c>
      <c r="S841" s="486" t="s">
        <v>5198</v>
      </c>
      <c r="T841" s="228" t="s">
        <v>9934</v>
      </c>
      <c r="U841" s="228" t="s">
        <v>10248</v>
      </c>
      <c r="V841" s="354" t="s">
        <v>13758</v>
      </c>
      <c r="W841" s="354" t="s">
        <v>5162</v>
      </c>
      <c r="X841" s="324" t="s">
        <v>68</v>
      </c>
    </row>
    <row r="842" spans="1:24" s="227" customFormat="1" ht="138">
      <c r="A842" s="323">
        <v>10006833</v>
      </c>
      <c r="B842" s="276" t="s">
        <v>220</v>
      </c>
      <c r="C842" s="228" t="s">
        <v>13759</v>
      </c>
      <c r="D842" s="228" t="s">
        <v>13760</v>
      </c>
      <c r="E842" s="228" t="s">
        <v>13761</v>
      </c>
      <c r="F842" s="228" t="s">
        <v>13762</v>
      </c>
      <c r="G842" s="228" t="s">
        <v>13763</v>
      </c>
      <c r="H842" s="228" t="s">
        <v>13764</v>
      </c>
      <c r="I842" s="276">
        <v>50000000</v>
      </c>
      <c r="J842" s="486" t="s">
        <v>5193</v>
      </c>
      <c r="K842" s="486" t="s">
        <v>5194</v>
      </c>
      <c r="L842" s="276">
        <v>50260000</v>
      </c>
      <c r="M842" s="228" t="s">
        <v>10652</v>
      </c>
      <c r="N842" s="228" t="s">
        <v>10653</v>
      </c>
      <c r="O842" s="276">
        <v>50260100</v>
      </c>
      <c r="P842" s="228" t="s">
        <v>11351</v>
      </c>
      <c r="Q842" s="228" t="s">
        <v>11352</v>
      </c>
      <c r="R842" s="228" t="s">
        <v>13759</v>
      </c>
      <c r="S842" s="486" t="s">
        <v>5198</v>
      </c>
      <c r="T842" s="228" t="s">
        <v>10657</v>
      </c>
      <c r="U842" s="228" t="s">
        <v>11354</v>
      </c>
      <c r="V842" s="354" t="s">
        <v>13765</v>
      </c>
      <c r="W842" s="354" t="s">
        <v>5162</v>
      </c>
      <c r="X842" s="324" t="s">
        <v>68</v>
      </c>
    </row>
    <row r="843" spans="1:24" s="227" customFormat="1" ht="92">
      <c r="A843" s="323">
        <v>10006834</v>
      </c>
      <c r="B843" s="276" t="s">
        <v>220</v>
      </c>
      <c r="C843" s="228" t="s">
        <v>13766</v>
      </c>
      <c r="D843" s="228" t="s">
        <v>13767</v>
      </c>
      <c r="E843" s="228" t="s">
        <v>13768</v>
      </c>
      <c r="F843" s="228" t="s">
        <v>13769</v>
      </c>
      <c r="G843" s="228" t="s">
        <v>13768</v>
      </c>
      <c r="H843" s="228" t="s">
        <v>13770</v>
      </c>
      <c r="I843" s="276">
        <v>50000000</v>
      </c>
      <c r="J843" s="486" t="s">
        <v>5193</v>
      </c>
      <c r="K843" s="486" t="s">
        <v>5194</v>
      </c>
      <c r="L843" s="276">
        <v>50260000</v>
      </c>
      <c r="M843" s="228" t="s">
        <v>10652</v>
      </c>
      <c r="N843" s="228" t="s">
        <v>10653</v>
      </c>
      <c r="O843" s="276">
        <v>50261400</v>
      </c>
      <c r="P843" s="228" t="s">
        <v>10654</v>
      </c>
      <c r="Q843" s="228" t="s">
        <v>10655</v>
      </c>
      <c r="R843" s="228" t="s">
        <v>13771</v>
      </c>
      <c r="S843" s="486" t="s">
        <v>5198</v>
      </c>
      <c r="T843" s="228" t="s">
        <v>10657</v>
      </c>
      <c r="U843" s="228" t="s">
        <v>10658</v>
      </c>
      <c r="V843" s="354" t="s">
        <v>13772</v>
      </c>
      <c r="W843" s="354" t="s">
        <v>13773</v>
      </c>
      <c r="X843" s="324" t="s">
        <v>68</v>
      </c>
    </row>
    <row r="844" spans="1:24" s="227" customFormat="1" ht="80.5">
      <c r="A844" s="323">
        <v>10006835</v>
      </c>
      <c r="B844" s="276" t="s">
        <v>220</v>
      </c>
      <c r="C844" s="228" t="s">
        <v>13774</v>
      </c>
      <c r="D844" s="228" t="s">
        <v>13775</v>
      </c>
      <c r="E844" s="228" t="s">
        <v>13776</v>
      </c>
      <c r="F844" s="228" t="s">
        <v>13777</v>
      </c>
      <c r="G844" s="228" t="s">
        <v>13778</v>
      </c>
      <c r="H844" s="228" t="s">
        <v>13779</v>
      </c>
      <c r="I844" s="276">
        <v>50000000</v>
      </c>
      <c r="J844" s="486" t="s">
        <v>5193</v>
      </c>
      <c r="K844" s="486" t="s">
        <v>5194</v>
      </c>
      <c r="L844" s="276">
        <v>50260000</v>
      </c>
      <c r="M844" s="228" t="s">
        <v>10652</v>
      </c>
      <c r="N844" s="228" t="s">
        <v>10653</v>
      </c>
      <c r="O844" s="276">
        <v>50261600</v>
      </c>
      <c r="P844" s="228" t="s">
        <v>11561</v>
      </c>
      <c r="Q844" s="228" t="s">
        <v>11562</v>
      </c>
      <c r="R844" s="228" t="s">
        <v>13780</v>
      </c>
      <c r="S844" s="486" t="s">
        <v>5198</v>
      </c>
      <c r="T844" s="228" t="s">
        <v>10657</v>
      </c>
      <c r="U844" s="228" t="s">
        <v>11563</v>
      </c>
      <c r="V844" s="354" t="s">
        <v>13781</v>
      </c>
      <c r="W844" s="354" t="s">
        <v>13782</v>
      </c>
      <c r="X844" s="324" t="s">
        <v>68</v>
      </c>
    </row>
    <row r="845" spans="1:24" s="227" customFormat="1" ht="172.5">
      <c r="A845" s="323">
        <v>10006836</v>
      </c>
      <c r="B845" s="276" t="s">
        <v>220</v>
      </c>
      <c r="C845" s="228" t="s">
        <v>13783</v>
      </c>
      <c r="D845" s="228" t="s">
        <v>13784</v>
      </c>
      <c r="E845" s="228" t="s">
        <v>13785</v>
      </c>
      <c r="F845" s="228" t="s">
        <v>13786</v>
      </c>
      <c r="G845" s="228" t="s">
        <v>13787</v>
      </c>
      <c r="H845" s="228"/>
      <c r="I845" s="276">
        <v>50000000</v>
      </c>
      <c r="J845" s="486" t="s">
        <v>5193</v>
      </c>
      <c r="K845" s="486" t="s">
        <v>5194</v>
      </c>
      <c r="L845" s="276">
        <v>50260000</v>
      </c>
      <c r="M845" s="228" t="s">
        <v>10652</v>
      </c>
      <c r="N845" s="228" t="s">
        <v>10653</v>
      </c>
      <c r="O845" s="276">
        <v>50261700</v>
      </c>
      <c r="P845" s="228" t="s">
        <v>10864</v>
      </c>
      <c r="Q845" s="228" t="s">
        <v>10865</v>
      </c>
      <c r="R845" s="228" t="s">
        <v>13788</v>
      </c>
      <c r="S845" s="486" t="s">
        <v>5198</v>
      </c>
      <c r="T845" s="228" t="s">
        <v>10657</v>
      </c>
      <c r="U845" s="228" t="s">
        <v>4268</v>
      </c>
      <c r="V845" s="354" t="s">
        <v>13789</v>
      </c>
      <c r="W845" s="354" t="s">
        <v>5162</v>
      </c>
      <c r="X845" s="324" t="s">
        <v>68</v>
      </c>
    </row>
    <row r="846" spans="1:24" s="227" customFormat="1" ht="207">
      <c r="A846" s="323">
        <v>10006837</v>
      </c>
      <c r="B846" s="276" t="s">
        <v>220</v>
      </c>
      <c r="C846" s="228" t="s">
        <v>13790</v>
      </c>
      <c r="D846" s="228" t="s">
        <v>13791</v>
      </c>
      <c r="E846" s="228" t="s">
        <v>13792</v>
      </c>
      <c r="F846" s="228" t="s">
        <v>13793</v>
      </c>
      <c r="G846" s="228" t="s">
        <v>13792</v>
      </c>
      <c r="H846" s="228" t="s">
        <v>13794</v>
      </c>
      <c r="I846" s="276">
        <v>50000000</v>
      </c>
      <c r="J846" s="486" t="s">
        <v>5193</v>
      </c>
      <c r="K846" s="486" t="s">
        <v>5194</v>
      </c>
      <c r="L846" s="276">
        <v>50190000</v>
      </c>
      <c r="M846" s="228" t="s">
        <v>5585</v>
      </c>
      <c r="N846" s="228" t="s">
        <v>5586</v>
      </c>
      <c r="O846" s="276">
        <v>50192400</v>
      </c>
      <c r="P846" s="228" t="s">
        <v>6057</v>
      </c>
      <c r="Q846" s="228" t="s">
        <v>6058</v>
      </c>
      <c r="R846" s="228" t="s">
        <v>13795</v>
      </c>
      <c r="S846" s="486" t="s">
        <v>5198</v>
      </c>
      <c r="T846" s="228" t="s">
        <v>5590</v>
      </c>
      <c r="U846" s="228" t="s">
        <v>6060</v>
      </c>
      <c r="V846" s="354" t="s">
        <v>13796</v>
      </c>
      <c r="W846" s="354" t="s">
        <v>13797</v>
      </c>
      <c r="X846" s="324" t="s">
        <v>68</v>
      </c>
    </row>
    <row r="847" spans="1:24" s="227" customFormat="1" ht="80.5">
      <c r="A847" s="323">
        <v>10006848</v>
      </c>
      <c r="B847" s="276" t="s">
        <v>220</v>
      </c>
      <c r="C847" s="228" t="s">
        <v>13802</v>
      </c>
      <c r="D847" s="228" t="s">
        <v>13803</v>
      </c>
      <c r="E847" s="228" t="s">
        <v>13804</v>
      </c>
      <c r="F847" s="228" t="s">
        <v>13805</v>
      </c>
      <c r="G847" s="228" t="s">
        <v>13804</v>
      </c>
      <c r="H847" s="228" t="s">
        <v>13806</v>
      </c>
      <c r="I847" s="276">
        <v>50000000</v>
      </c>
      <c r="J847" s="486" t="s">
        <v>5193</v>
      </c>
      <c r="K847" s="486" t="s">
        <v>5194</v>
      </c>
      <c r="L847" s="276">
        <v>50190000</v>
      </c>
      <c r="M847" s="228" t="s">
        <v>5585</v>
      </c>
      <c r="N847" s="228" t="s">
        <v>5586</v>
      </c>
      <c r="O847" s="276">
        <v>50192400</v>
      </c>
      <c r="P847" s="228" t="s">
        <v>6057</v>
      </c>
      <c r="Q847" s="228" t="s">
        <v>6058</v>
      </c>
      <c r="R847" s="228" t="s">
        <v>13807</v>
      </c>
      <c r="S847" s="486" t="s">
        <v>5198</v>
      </c>
      <c r="T847" s="228" t="s">
        <v>5590</v>
      </c>
      <c r="U847" s="228" t="s">
        <v>6060</v>
      </c>
      <c r="V847" s="354" t="s">
        <v>13808</v>
      </c>
      <c r="W847" s="354" t="s">
        <v>13809</v>
      </c>
      <c r="X847" s="324" t="s">
        <v>68</v>
      </c>
    </row>
    <row r="848" spans="1:24" s="227" customFormat="1" ht="80.5">
      <c r="A848" s="323">
        <v>10006866</v>
      </c>
      <c r="B848" s="276" t="s">
        <v>220</v>
      </c>
      <c r="C848" s="228" t="s">
        <v>13812</v>
      </c>
      <c r="D848" s="228" t="s">
        <v>13813</v>
      </c>
      <c r="E848" s="228" t="s">
        <v>13814</v>
      </c>
      <c r="F848" s="228" t="s">
        <v>13815</v>
      </c>
      <c r="G848" s="228" t="s">
        <v>13814</v>
      </c>
      <c r="H848" s="228" t="s">
        <v>13816</v>
      </c>
      <c r="I848" s="276">
        <v>50000000</v>
      </c>
      <c r="J848" s="486" t="s">
        <v>5193</v>
      </c>
      <c r="K848" s="486" t="s">
        <v>5194</v>
      </c>
      <c r="L848" s="276">
        <v>50250000</v>
      </c>
      <c r="M848" s="228" t="s">
        <v>9929</v>
      </c>
      <c r="N848" s="228" t="s">
        <v>9930</v>
      </c>
      <c r="O848" s="276">
        <v>50250600</v>
      </c>
      <c r="P848" s="228" t="s">
        <v>9931</v>
      </c>
      <c r="Q848" s="228" t="s">
        <v>9932</v>
      </c>
      <c r="R848" s="228" t="s">
        <v>13817</v>
      </c>
      <c r="S848" s="486" t="s">
        <v>5198</v>
      </c>
      <c r="T848" s="228" t="s">
        <v>9934</v>
      </c>
      <c r="U848" s="228" t="s">
        <v>9935</v>
      </c>
      <c r="V848" s="354" t="s">
        <v>13818</v>
      </c>
      <c r="W848" s="354" t="s">
        <v>13819</v>
      </c>
      <c r="X848" s="324" t="s">
        <v>68</v>
      </c>
    </row>
    <row r="849" spans="1:24" s="227" customFormat="1" ht="241.5">
      <c r="A849" s="323">
        <v>10006958</v>
      </c>
      <c r="B849" s="276" t="s">
        <v>220</v>
      </c>
      <c r="C849" s="228" t="s">
        <v>13830</v>
      </c>
      <c r="D849" s="228" t="s">
        <v>13831</v>
      </c>
      <c r="E849" s="228" t="s">
        <v>13832</v>
      </c>
      <c r="F849" s="228" t="s">
        <v>13833</v>
      </c>
      <c r="G849" s="228" t="s">
        <v>13832</v>
      </c>
      <c r="H849" s="228" t="s">
        <v>13834</v>
      </c>
      <c r="I849" s="276">
        <v>50000000</v>
      </c>
      <c r="J849" s="486" t="s">
        <v>5193</v>
      </c>
      <c r="K849" s="486" t="s">
        <v>5194</v>
      </c>
      <c r="L849" s="276">
        <v>50150000</v>
      </c>
      <c r="M849" s="228" t="s">
        <v>5380</v>
      </c>
      <c r="N849" s="228" t="s">
        <v>5381</v>
      </c>
      <c r="O849" s="276">
        <v>50151500</v>
      </c>
      <c r="P849" s="228" t="s">
        <v>5382</v>
      </c>
      <c r="Q849" s="228" t="s">
        <v>5383</v>
      </c>
      <c r="R849" s="228" t="s">
        <v>13835</v>
      </c>
      <c r="S849" s="486" t="s">
        <v>5198</v>
      </c>
      <c r="T849" s="228" t="s">
        <v>5385</v>
      </c>
      <c r="U849" s="228" t="s">
        <v>5386</v>
      </c>
      <c r="V849" s="354" t="s">
        <v>13836</v>
      </c>
      <c r="W849" s="354" t="s">
        <v>13837</v>
      </c>
      <c r="X849" s="324" t="s">
        <v>68</v>
      </c>
    </row>
    <row r="850" spans="1:24" s="227" customFormat="1" ht="80.5">
      <c r="A850" s="323">
        <v>10006966</v>
      </c>
      <c r="B850" s="276" t="s">
        <v>220</v>
      </c>
      <c r="C850" s="228" t="s">
        <v>13840</v>
      </c>
      <c r="D850" s="228" t="s">
        <v>13841</v>
      </c>
      <c r="E850" s="228" t="s">
        <v>13842</v>
      </c>
      <c r="F850" s="228" t="s">
        <v>13843</v>
      </c>
      <c r="G850" s="228" t="s">
        <v>13842</v>
      </c>
      <c r="H850" s="228" t="s">
        <v>13844</v>
      </c>
      <c r="I850" s="276">
        <v>50000000</v>
      </c>
      <c r="J850" s="486" t="s">
        <v>5193</v>
      </c>
      <c r="K850" s="486" t="s">
        <v>5194</v>
      </c>
      <c r="L850" s="276">
        <v>50260000</v>
      </c>
      <c r="M850" s="228" t="s">
        <v>10652</v>
      </c>
      <c r="N850" s="228" t="s">
        <v>10653</v>
      </c>
      <c r="O850" s="276">
        <v>50260100</v>
      </c>
      <c r="P850" s="228" t="s">
        <v>11351</v>
      </c>
      <c r="Q850" s="228" t="s">
        <v>11352</v>
      </c>
      <c r="R850" s="228" t="s">
        <v>13840</v>
      </c>
      <c r="S850" s="486" t="s">
        <v>5198</v>
      </c>
      <c r="T850" s="228" t="s">
        <v>10657</v>
      </c>
      <c r="U850" s="228" t="s">
        <v>11354</v>
      </c>
      <c r="V850" s="354" t="s">
        <v>13845</v>
      </c>
      <c r="W850" s="354" t="s">
        <v>13846</v>
      </c>
      <c r="X850" s="324" t="s">
        <v>68</v>
      </c>
    </row>
    <row r="851" spans="1:24" s="227" customFormat="1" ht="103.5">
      <c r="A851" s="323">
        <v>10006967</v>
      </c>
      <c r="B851" s="276" t="s">
        <v>220</v>
      </c>
      <c r="C851" s="228" t="s">
        <v>13847</v>
      </c>
      <c r="D851" s="228" t="s">
        <v>13848</v>
      </c>
      <c r="E851" s="228" t="s">
        <v>13849</v>
      </c>
      <c r="F851" s="228" t="s">
        <v>13850</v>
      </c>
      <c r="G851" s="228" t="s">
        <v>13849</v>
      </c>
      <c r="H851" s="228" t="s">
        <v>13851</v>
      </c>
      <c r="I851" s="276">
        <v>50000000</v>
      </c>
      <c r="J851" s="486" t="s">
        <v>5193</v>
      </c>
      <c r="K851" s="486" t="s">
        <v>5194</v>
      </c>
      <c r="L851" s="276">
        <v>50260000</v>
      </c>
      <c r="M851" s="228" t="s">
        <v>10652</v>
      </c>
      <c r="N851" s="228" t="s">
        <v>10653</v>
      </c>
      <c r="O851" s="276">
        <v>50260100</v>
      </c>
      <c r="P851" s="228" t="s">
        <v>11351</v>
      </c>
      <c r="Q851" s="228" t="s">
        <v>11352</v>
      </c>
      <c r="R851" s="228" t="s">
        <v>13852</v>
      </c>
      <c r="S851" s="486" t="s">
        <v>5198</v>
      </c>
      <c r="T851" s="228" t="s">
        <v>10657</v>
      </c>
      <c r="U851" s="228" t="s">
        <v>11354</v>
      </c>
      <c r="V851" s="354" t="s">
        <v>13853</v>
      </c>
      <c r="W851" s="354" t="s">
        <v>13854</v>
      </c>
      <c r="X851" s="324" t="s">
        <v>68</v>
      </c>
    </row>
    <row r="852" spans="1:24" s="227" customFormat="1" ht="80.5">
      <c r="A852" s="323">
        <v>10006968</v>
      </c>
      <c r="B852" s="276" t="s">
        <v>220</v>
      </c>
      <c r="C852" s="228" t="s">
        <v>13855</v>
      </c>
      <c r="D852" s="228" t="s">
        <v>13855</v>
      </c>
      <c r="E852" s="228" t="s">
        <v>13856</v>
      </c>
      <c r="F852" s="228" t="s">
        <v>13857</v>
      </c>
      <c r="G852" s="228" t="s">
        <v>13856</v>
      </c>
      <c r="H852" s="228" t="s">
        <v>13858</v>
      </c>
      <c r="I852" s="276">
        <v>50000000</v>
      </c>
      <c r="J852" s="486" t="s">
        <v>5193</v>
      </c>
      <c r="K852" s="486" t="s">
        <v>5194</v>
      </c>
      <c r="L852" s="276">
        <v>50260000</v>
      </c>
      <c r="M852" s="228" t="s">
        <v>10652</v>
      </c>
      <c r="N852" s="228" t="s">
        <v>10653</v>
      </c>
      <c r="O852" s="276">
        <v>50260100</v>
      </c>
      <c r="P852" s="228" t="s">
        <v>11351</v>
      </c>
      <c r="Q852" s="228" t="s">
        <v>11352</v>
      </c>
      <c r="R852" s="228" t="s">
        <v>13859</v>
      </c>
      <c r="S852" s="486" t="s">
        <v>5198</v>
      </c>
      <c r="T852" s="228" t="s">
        <v>10657</v>
      </c>
      <c r="U852" s="228" t="s">
        <v>11354</v>
      </c>
      <c r="V852" s="354" t="s">
        <v>13860</v>
      </c>
      <c r="W852" s="354" t="s">
        <v>13861</v>
      </c>
      <c r="X852" s="324" t="s">
        <v>68</v>
      </c>
    </row>
    <row r="853" spans="1:24" s="227" customFormat="1" ht="138">
      <c r="A853" s="323">
        <v>10006969</v>
      </c>
      <c r="B853" s="276" t="s">
        <v>220</v>
      </c>
      <c r="C853" s="228" t="s">
        <v>13862</v>
      </c>
      <c r="D853" s="228" t="s">
        <v>13863</v>
      </c>
      <c r="E853" s="228" t="s">
        <v>13864</v>
      </c>
      <c r="F853" s="228" t="s">
        <v>13865</v>
      </c>
      <c r="G853" s="228" t="s">
        <v>13864</v>
      </c>
      <c r="H853" s="228" t="s">
        <v>13866</v>
      </c>
      <c r="I853" s="276">
        <v>50000000</v>
      </c>
      <c r="J853" s="486" t="s">
        <v>5193</v>
      </c>
      <c r="K853" s="486" t="s">
        <v>5194</v>
      </c>
      <c r="L853" s="276">
        <v>50130000</v>
      </c>
      <c r="M853" s="228" t="s">
        <v>5318</v>
      </c>
      <c r="N853" s="228" t="s">
        <v>5319</v>
      </c>
      <c r="O853" s="276">
        <v>50131700</v>
      </c>
      <c r="P853" s="228" t="s">
        <v>5320</v>
      </c>
      <c r="Q853" s="228" t="s">
        <v>5321</v>
      </c>
      <c r="R853" s="228" t="s">
        <v>13867</v>
      </c>
      <c r="S853" s="486" t="s">
        <v>5198</v>
      </c>
      <c r="T853" s="228" t="s">
        <v>5323</v>
      </c>
      <c r="U853" s="228" t="s">
        <v>5324</v>
      </c>
      <c r="V853" s="354" t="s">
        <v>13868</v>
      </c>
      <c r="W853" s="354" t="s">
        <v>13869</v>
      </c>
      <c r="X853" s="324" t="s">
        <v>68</v>
      </c>
    </row>
    <row r="854" spans="1:24" s="227" customFormat="1" ht="103.5">
      <c r="A854" s="323">
        <v>10006970</v>
      </c>
      <c r="B854" s="276" t="s">
        <v>220</v>
      </c>
      <c r="C854" s="228" t="s">
        <v>13870</v>
      </c>
      <c r="D854" s="228" t="s">
        <v>13871</v>
      </c>
      <c r="E854" s="228" t="s">
        <v>13872</v>
      </c>
      <c r="F854" s="228" t="s">
        <v>13873</v>
      </c>
      <c r="G854" s="228" t="s">
        <v>13872</v>
      </c>
      <c r="H854" s="228" t="s">
        <v>13874</v>
      </c>
      <c r="I854" s="276">
        <v>50000000</v>
      </c>
      <c r="J854" s="486" t="s">
        <v>5193</v>
      </c>
      <c r="K854" s="486" t="s">
        <v>5194</v>
      </c>
      <c r="L854" s="276">
        <v>50130000</v>
      </c>
      <c r="M854" s="228" t="s">
        <v>5318</v>
      </c>
      <c r="N854" s="228" t="s">
        <v>5319</v>
      </c>
      <c r="O854" s="276">
        <v>50131700</v>
      </c>
      <c r="P854" s="228" t="s">
        <v>5320</v>
      </c>
      <c r="Q854" s="228" t="s">
        <v>5321</v>
      </c>
      <c r="R854" s="228" t="s">
        <v>13875</v>
      </c>
      <c r="S854" s="486" t="s">
        <v>5198</v>
      </c>
      <c r="T854" s="228" t="s">
        <v>5323</v>
      </c>
      <c r="U854" s="228" t="s">
        <v>5324</v>
      </c>
      <c r="V854" s="354" t="s">
        <v>13876</v>
      </c>
      <c r="W854" s="354" t="s">
        <v>13869</v>
      </c>
      <c r="X854" s="324" t="s">
        <v>68</v>
      </c>
    </row>
    <row r="855" spans="1:24" s="227" customFormat="1" ht="126.5">
      <c r="A855" s="323">
        <v>10006971</v>
      </c>
      <c r="B855" s="276" t="s">
        <v>220</v>
      </c>
      <c r="C855" s="228" t="s">
        <v>13877</v>
      </c>
      <c r="D855" s="228" t="s">
        <v>13878</v>
      </c>
      <c r="E855" s="228" t="s">
        <v>13879</v>
      </c>
      <c r="F855" s="228" t="s">
        <v>13880</v>
      </c>
      <c r="G855" s="228" t="s">
        <v>13879</v>
      </c>
      <c r="H855" s="228" t="s">
        <v>13881</v>
      </c>
      <c r="I855" s="276">
        <v>50000000</v>
      </c>
      <c r="J855" s="486" t="s">
        <v>5193</v>
      </c>
      <c r="K855" s="486" t="s">
        <v>5194</v>
      </c>
      <c r="L855" s="276">
        <v>50130000</v>
      </c>
      <c r="M855" s="228" t="s">
        <v>5318</v>
      </c>
      <c r="N855" s="228" t="s">
        <v>5319</v>
      </c>
      <c r="O855" s="276">
        <v>50131700</v>
      </c>
      <c r="P855" s="228" t="s">
        <v>5320</v>
      </c>
      <c r="Q855" s="228" t="s">
        <v>5321</v>
      </c>
      <c r="R855" s="228" t="s">
        <v>13882</v>
      </c>
      <c r="S855" s="486" t="s">
        <v>5198</v>
      </c>
      <c r="T855" s="228" t="s">
        <v>5323</v>
      </c>
      <c r="U855" s="228" t="s">
        <v>5324</v>
      </c>
      <c r="V855" s="354" t="s">
        <v>13883</v>
      </c>
      <c r="W855" s="354" t="s">
        <v>13884</v>
      </c>
      <c r="X855" s="324" t="s">
        <v>68</v>
      </c>
    </row>
    <row r="856" spans="1:24" s="227" customFormat="1" ht="195.5">
      <c r="A856" s="323">
        <v>10006972</v>
      </c>
      <c r="B856" s="276" t="s">
        <v>220</v>
      </c>
      <c r="C856" s="228" t="s">
        <v>13885</v>
      </c>
      <c r="D856" s="228" t="s">
        <v>13886</v>
      </c>
      <c r="E856" s="228" t="s">
        <v>13887</v>
      </c>
      <c r="F856" s="228" t="s">
        <v>13888</v>
      </c>
      <c r="G856" s="228" t="s">
        <v>13887</v>
      </c>
      <c r="H856" s="228" t="s">
        <v>13889</v>
      </c>
      <c r="I856" s="276">
        <v>50000000</v>
      </c>
      <c r="J856" s="486" t="s">
        <v>5193</v>
      </c>
      <c r="K856" s="486" t="s">
        <v>5194</v>
      </c>
      <c r="L856" s="276">
        <v>50200000</v>
      </c>
      <c r="M856" s="228" t="s">
        <v>5609</v>
      </c>
      <c r="N856" s="228" t="s">
        <v>5610</v>
      </c>
      <c r="O856" s="276">
        <v>50202300</v>
      </c>
      <c r="P856" s="228" t="s">
        <v>6007</v>
      </c>
      <c r="Q856" s="228" t="s">
        <v>6008</v>
      </c>
      <c r="R856" s="228" t="s">
        <v>13890</v>
      </c>
      <c r="S856" s="486" t="s">
        <v>5198</v>
      </c>
      <c r="T856" s="228" t="s">
        <v>5614</v>
      </c>
      <c r="U856" s="228" t="s">
        <v>6010</v>
      </c>
      <c r="V856" s="354" t="s">
        <v>13891</v>
      </c>
      <c r="W856" s="354" t="s">
        <v>13892</v>
      </c>
      <c r="X856" s="324" t="s">
        <v>68</v>
      </c>
    </row>
    <row r="857" spans="1:24" s="227" customFormat="1" ht="172.5">
      <c r="A857" s="323">
        <v>10006973</v>
      </c>
      <c r="B857" s="276" t="s">
        <v>220</v>
      </c>
      <c r="C857" s="228" t="s">
        <v>13893</v>
      </c>
      <c r="D857" s="228" t="s">
        <v>13894</v>
      </c>
      <c r="E857" s="228" t="s">
        <v>13895</v>
      </c>
      <c r="F857" s="228" t="s">
        <v>13896</v>
      </c>
      <c r="G857" s="228" t="s">
        <v>13895</v>
      </c>
      <c r="H857" s="228" t="s">
        <v>13897</v>
      </c>
      <c r="I857" s="276">
        <v>50000000</v>
      </c>
      <c r="J857" s="486" t="s">
        <v>5193</v>
      </c>
      <c r="K857" s="486" t="s">
        <v>5194</v>
      </c>
      <c r="L857" s="276">
        <v>50200000</v>
      </c>
      <c r="M857" s="228" t="s">
        <v>5609</v>
      </c>
      <c r="N857" s="228" t="s">
        <v>5610</v>
      </c>
      <c r="O857" s="276">
        <v>50202300</v>
      </c>
      <c r="P857" s="228" t="s">
        <v>6007</v>
      </c>
      <c r="Q857" s="228" t="s">
        <v>6008</v>
      </c>
      <c r="R857" s="228" t="s">
        <v>13898</v>
      </c>
      <c r="S857" s="486" t="s">
        <v>5198</v>
      </c>
      <c r="T857" s="228" t="s">
        <v>5614</v>
      </c>
      <c r="U857" s="228" t="s">
        <v>6010</v>
      </c>
      <c r="V857" s="354" t="s">
        <v>13899</v>
      </c>
      <c r="W857" s="354" t="s">
        <v>13900</v>
      </c>
      <c r="X857" s="324" t="s">
        <v>68</v>
      </c>
    </row>
    <row r="858" spans="1:24" s="227" customFormat="1" ht="172.5">
      <c r="A858" s="323">
        <v>10006974</v>
      </c>
      <c r="B858" s="276" t="s">
        <v>220</v>
      </c>
      <c r="C858" s="228" t="s">
        <v>13901</v>
      </c>
      <c r="D858" s="228" t="s">
        <v>13902</v>
      </c>
      <c r="E858" s="228" t="s">
        <v>13903</v>
      </c>
      <c r="F858" s="228" t="s">
        <v>13904</v>
      </c>
      <c r="G858" s="228" t="s">
        <v>13903</v>
      </c>
      <c r="H858" s="228" t="s">
        <v>13905</v>
      </c>
      <c r="I858" s="276">
        <v>50000000</v>
      </c>
      <c r="J858" s="486" t="s">
        <v>5193</v>
      </c>
      <c r="K858" s="486" t="s">
        <v>5194</v>
      </c>
      <c r="L858" s="276">
        <v>50200000</v>
      </c>
      <c r="M858" s="228" t="s">
        <v>5609</v>
      </c>
      <c r="N858" s="228" t="s">
        <v>5610</v>
      </c>
      <c r="O858" s="276">
        <v>50202400</v>
      </c>
      <c r="P858" s="228" t="s">
        <v>5995</v>
      </c>
      <c r="Q858" s="228" t="s">
        <v>5996</v>
      </c>
      <c r="R858" s="228" t="s">
        <v>13906</v>
      </c>
      <c r="S858" s="486" t="s">
        <v>5198</v>
      </c>
      <c r="T858" s="228" t="s">
        <v>5614</v>
      </c>
      <c r="U858" s="228" t="s">
        <v>5998</v>
      </c>
      <c r="V858" s="354" t="s">
        <v>13907</v>
      </c>
      <c r="W858" s="354" t="s">
        <v>13892</v>
      </c>
      <c r="X858" s="324" t="s">
        <v>68</v>
      </c>
    </row>
    <row r="859" spans="1:24" s="227" customFormat="1" ht="241.5">
      <c r="A859" s="323">
        <v>10006975</v>
      </c>
      <c r="B859" s="276" t="s">
        <v>220</v>
      </c>
      <c r="C859" s="228" t="s">
        <v>13908</v>
      </c>
      <c r="D859" s="228" t="s">
        <v>13909</v>
      </c>
      <c r="E859" s="228" t="s">
        <v>13910</v>
      </c>
      <c r="F859" s="228" t="s">
        <v>13911</v>
      </c>
      <c r="G859" s="228" t="s">
        <v>13910</v>
      </c>
      <c r="H859" s="228" t="s">
        <v>13912</v>
      </c>
      <c r="I859" s="276">
        <v>50000000</v>
      </c>
      <c r="J859" s="486" t="s">
        <v>5193</v>
      </c>
      <c r="K859" s="486" t="s">
        <v>5194</v>
      </c>
      <c r="L859" s="276">
        <v>50130000</v>
      </c>
      <c r="M859" s="228" t="s">
        <v>5318</v>
      </c>
      <c r="N859" s="228" t="s">
        <v>5319</v>
      </c>
      <c r="O859" s="276">
        <v>50132000</v>
      </c>
      <c r="P859" s="228" t="s">
        <v>6068</v>
      </c>
      <c r="Q859" s="228" t="s">
        <v>6069</v>
      </c>
      <c r="R859" s="228" t="s">
        <v>13913</v>
      </c>
      <c r="S859" s="486" t="s">
        <v>5198</v>
      </c>
      <c r="T859" s="228" t="s">
        <v>5323</v>
      </c>
      <c r="U859" s="228" t="s">
        <v>6071</v>
      </c>
      <c r="V859" s="354" t="s">
        <v>13914</v>
      </c>
      <c r="W859" s="354" t="s">
        <v>13915</v>
      </c>
      <c r="X859" s="324" t="s">
        <v>68</v>
      </c>
    </row>
    <row r="860" spans="1:24" s="227" customFormat="1" ht="241.5">
      <c r="A860" s="323">
        <v>10006976</v>
      </c>
      <c r="B860" s="276" t="s">
        <v>220</v>
      </c>
      <c r="C860" s="228" t="s">
        <v>13916</v>
      </c>
      <c r="D860" s="228" t="s">
        <v>13917</v>
      </c>
      <c r="E860" s="228" t="s">
        <v>13918</v>
      </c>
      <c r="F860" s="228" t="s">
        <v>13919</v>
      </c>
      <c r="G860" s="228" t="s">
        <v>13918</v>
      </c>
      <c r="H860" s="228" t="s">
        <v>13920</v>
      </c>
      <c r="I860" s="276">
        <v>50000000</v>
      </c>
      <c r="J860" s="486" t="s">
        <v>5193</v>
      </c>
      <c r="K860" s="486" t="s">
        <v>5194</v>
      </c>
      <c r="L860" s="276">
        <v>50130000</v>
      </c>
      <c r="M860" s="228" t="s">
        <v>5318</v>
      </c>
      <c r="N860" s="228" t="s">
        <v>5319</v>
      </c>
      <c r="O860" s="276">
        <v>50132000</v>
      </c>
      <c r="P860" s="228" t="s">
        <v>6068</v>
      </c>
      <c r="Q860" s="228" t="s">
        <v>6069</v>
      </c>
      <c r="R860" s="228" t="s">
        <v>13921</v>
      </c>
      <c r="S860" s="486" t="s">
        <v>5198</v>
      </c>
      <c r="T860" s="228" t="s">
        <v>5323</v>
      </c>
      <c r="U860" s="228" t="s">
        <v>6071</v>
      </c>
      <c r="V860" s="354" t="s">
        <v>13922</v>
      </c>
      <c r="W860" s="354" t="s">
        <v>13923</v>
      </c>
      <c r="X860" s="324" t="s">
        <v>68</v>
      </c>
    </row>
    <row r="861" spans="1:24" s="227" customFormat="1" ht="253">
      <c r="A861" s="323">
        <v>10006977</v>
      </c>
      <c r="B861" s="276" t="s">
        <v>220</v>
      </c>
      <c r="C861" s="228" t="s">
        <v>13924</v>
      </c>
      <c r="D861" s="228" t="s">
        <v>13925</v>
      </c>
      <c r="E861" s="228" t="s">
        <v>13926</v>
      </c>
      <c r="F861" s="228" t="s">
        <v>13927</v>
      </c>
      <c r="G861" s="228" t="s">
        <v>13926</v>
      </c>
      <c r="H861" s="228" t="s">
        <v>13928</v>
      </c>
      <c r="I861" s="276">
        <v>50000000</v>
      </c>
      <c r="J861" s="486" t="s">
        <v>5193</v>
      </c>
      <c r="K861" s="486" t="s">
        <v>5194</v>
      </c>
      <c r="L861" s="276">
        <v>50130000</v>
      </c>
      <c r="M861" s="228" t="s">
        <v>5318</v>
      </c>
      <c r="N861" s="228" t="s">
        <v>5319</v>
      </c>
      <c r="O861" s="276">
        <v>50132000</v>
      </c>
      <c r="P861" s="228" t="s">
        <v>6068</v>
      </c>
      <c r="Q861" s="228" t="s">
        <v>6069</v>
      </c>
      <c r="R861" s="228" t="s">
        <v>13929</v>
      </c>
      <c r="S861" s="486" t="s">
        <v>5198</v>
      </c>
      <c r="T861" s="228" t="s">
        <v>5323</v>
      </c>
      <c r="U861" s="228" t="s">
        <v>6071</v>
      </c>
      <c r="V861" s="354" t="s">
        <v>13930</v>
      </c>
      <c r="W861" s="354" t="s">
        <v>13931</v>
      </c>
      <c r="X861" s="324" t="s">
        <v>68</v>
      </c>
    </row>
    <row r="862" spans="1:24" s="227" customFormat="1" ht="310.5">
      <c r="A862" s="323">
        <v>10006978</v>
      </c>
      <c r="B862" s="276" t="s">
        <v>220</v>
      </c>
      <c r="C862" s="228" t="s">
        <v>13932</v>
      </c>
      <c r="D862" s="228" t="s">
        <v>13933</v>
      </c>
      <c r="E862" s="228" t="s">
        <v>13934</v>
      </c>
      <c r="F862" s="228" t="s">
        <v>13935</v>
      </c>
      <c r="G862" s="228" t="s">
        <v>13934</v>
      </c>
      <c r="H862" s="228" t="s">
        <v>13936</v>
      </c>
      <c r="I862" s="276">
        <v>50000000</v>
      </c>
      <c r="J862" s="486" t="s">
        <v>5193</v>
      </c>
      <c r="K862" s="486" t="s">
        <v>5194</v>
      </c>
      <c r="L862" s="276">
        <v>50130000</v>
      </c>
      <c r="M862" s="228" t="s">
        <v>5318</v>
      </c>
      <c r="N862" s="228" t="s">
        <v>5319</v>
      </c>
      <c r="O862" s="276">
        <v>50132100</v>
      </c>
      <c r="P862" s="228" t="s">
        <v>6714</v>
      </c>
      <c r="Q862" s="228" t="s">
        <v>6715</v>
      </c>
      <c r="R862" s="228" t="s">
        <v>13937</v>
      </c>
      <c r="S862" s="486" t="s">
        <v>5198</v>
      </c>
      <c r="T862" s="228" t="s">
        <v>5323</v>
      </c>
      <c r="U862" s="228" t="s">
        <v>6717</v>
      </c>
      <c r="V862" s="354" t="s">
        <v>13938</v>
      </c>
      <c r="W862" s="354" t="s">
        <v>13939</v>
      </c>
      <c r="X862" s="324" t="s">
        <v>68</v>
      </c>
    </row>
    <row r="863" spans="1:24" s="227" customFormat="1" ht="276">
      <c r="A863" s="323">
        <v>10006979</v>
      </c>
      <c r="B863" s="276" t="s">
        <v>220</v>
      </c>
      <c r="C863" s="228" t="s">
        <v>13940</v>
      </c>
      <c r="D863" s="228" t="s">
        <v>13941</v>
      </c>
      <c r="E863" s="228" t="s">
        <v>13942</v>
      </c>
      <c r="F863" s="228" t="s">
        <v>13943</v>
      </c>
      <c r="G863" s="228" t="s">
        <v>13942</v>
      </c>
      <c r="H863" s="228" t="s">
        <v>13944</v>
      </c>
      <c r="I863" s="276">
        <v>50000000</v>
      </c>
      <c r="J863" s="486" t="s">
        <v>5193</v>
      </c>
      <c r="K863" s="486" t="s">
        <v>5194</v>
      </c>
      <c r="L863" s="276">
        <v>50130000</v>
      </c>
      <c r="M863" s="228" t="s">
        <v>5318</v>
      </c>
      <c r="N863" s="228" t="s">
        <v>5319</v>
      </c>
      <c r="O863" s="276">
        <v>50132100</v>
      </c>
      <c r="P863" s="228" t="s">
        <v>6714</v>
      </c>
      <c r="Q863" s="228" t="s">
        <v>6715</v>
      </c>
      <c r="R863" s="228" t="s">
        <v>13945</v>
      </c>
      <c r="S863" s="486" t="s">
        <v>5198</v>
      </c>
      <c r="T863" s="228" t="s">
        <v>5323</v>
      </c>
      <c r="U863" s="228" t="s">
        <v>6717</v>
      </c>
      <c r="V863" s="354" t="s">
        <v>13946</v>
      </c>
      <c r="W863" s="354" t="s">
        <v>13947</v>
      </c>
      <c r="X863" s="324" t="s">
        <v>68</v>
      </c>
    </row>
    <row r="864" spans="1:24" s="227" customFormat="1" ht="264.5">
      <c r="A864" s="323">
        <v>10006980</v>
      </c>
      <c r="B864" s="276" t="s">
        <v>220</v>
      </c>
      <c r="C864" s="228" t="s">
        <v>13948</v>
      </c>
      <c r="D864" s="228" t="s">
        <v>13949</v>
      </c>
      <c r="E864" s="228" t="s">
        <v>13950</v>
      </c>
      <c r="F864" s="228" t="s">
        <v>13951</v>
      </c>
      <c r="G864" s="228" t="s">
        <v>13950</v>
      </c>
      <c r="H864" s="228" t="s">
        <v>13952</v>
      </c>
      <c r="I864" s="276">
        <v>50000000</v>
      </c>
      <c r="J864" s="486" t="s">
        <v>5193</v>
      </c>
      <c r="K864" s="486" t="s">
        <v>5194</v>
      </c>
      <c r="L864" s="276">
        <v>50130000</v>
      </c>
      <c r="M864" s="228" t="s">
        <v>5318</v>
      </c>
      <c r="N864" s="228" t="s">
        <v>5319</v>
      </c>
      <c r="O864" s="276">
        <v>50132100</v>
      </c>
      <c r="P864" s="228" t="s">
        <v>6714</v>
      </c>
      <c r="Q864" s="228" t="s">
        <v>6715</v>
      </c>
      <c r="R864" s="228" t="s">
        <v>13953</v>
      </c>
      <c r="S864" s="486" t="s">
        <v>5198</v>
      </c>
      <c r="T864" s="228" t="s">
        <v>5323</v>
      </c>
      <c r="U864" s="228" t="s">
        <v>6717</v>
      </c>
      <c r="V864" s="354" t="s">
        <v>13954</v>
      </c>
      <c r="W864" s="354" t="s">
        <v>13955</v>
      </c>
      <c r="X864" s="324" t="s">
        <v>68</v>
      </c>
    </row>
    <row r="865" spans="1:24" s="227" customFormat="1" ht="161">
      <c r="A865" s="323">
        <v>10006981</v>
      </c>
      <c r="B865" s="276" t="s">
        <v>220</v>
      </c>
      <c r="C865" s="228" t="s">
        <v>13956</v>
      </c>
      <c r="D865" s="228" t="s">
        <v>13957</v>
      </c>
      <c r="E865" s="228" t="s">
        <v>13958</v>
      </c>
      <c r="F865" s="228" t="s">
        <v>13959</v>
      </c>
      <c r="G865" s="228" t="s">
        <v>13958</v>
      </c>
      <c r="H865" s="228" t="s">
        <v>13960</v>
      </c>
      <c r="I865" s="276">
        <v>50000000</v>
      </c>
      <c r="J865" s="486" t="s">
        <v>5193</v>
      </c>
      <c r="K865" s="486" t="s">
        <v>5194</v>
      </c>
      <c r="L865" s="276">
        <v>50130000</v>
      </c>
      <c r="M865" s="228" t="s">
        <v>5318</v>
      </c>
      <c r="N865" s="228" t="s">
        <v>5319</v>
      </c>
      <c r="O865" s="276">
        <v>50131900</v>
      </c>
      <c r="P865" s="228" t="s">
        <v>5925</v>
      </c>
      <c r="Q865" s="228" t="s">
        <v>5926</v>
      </c>
      <c r="R865" s="228" t="s">
        <v>13961</v>
      </c>
      <c r="S865" s="486" t="s">
        <v>5198</v>
      </c>
      <c r="T865" s="228" t="s">
        <v>5323</v>
      </c>
      <c r="U865" s="228" t="s">
        <v>5928</v>
      </c>
      <c r="V865" s="354" t="s">
        <v>13962</v>
      </c>
      <c r="W865" s="354" t="s">
        <v>13963</v>
      </c>
      <c r="X865" s="324" t="s">
        <v>68</v>
      </c>
    </row>
    <row r="866" spans="1:24" s="227" customFormat="1" ht="161">
      <c r="A866" s="323">
        <v>10006982</v>
      </c>
      <c r="B866" s="276" t="s">
        <v>220</v>
      </c>
      <c r="C866" s="228" t="s">
        <v>13964</v>
      </c>
      <c r="D866" s="228" t="s">
        <v>13965</v>
      </c>
      <c r="E866" s="228" t="s">
        <v>13966</v>
      </c>
      <c r="F866" s="228" t="s">
        <v>13967</v>
      </c>
      <c r="G866" s="228" t="s">
        <v>13966</v>
      </c>
      <c r="H866" s="228" t="s">
        <v>13968</v>
      </c>
      <c r="I866" s="276">
        <v>50000000</v>
      </c>
      <c r="J866" s="486" t="s">
        <v>5193</v>
      </c>
      <c r="K866" s="486" t="s">
        <v>5194</v>
      </c>
      <c r="L866" s="276">
        <v>50130000</v>
      </c>
      <c r="M866" s="228" t="s">
        <v>5318</v>
      </c>
      <c r="N866" s="228" t="s">
        <v>5319</v>
      </c>
      <c r="O866" s="276">
        <v>50131900</v>
      </c>
      <c r="P866" s="228" t="s">
        <v>5925</v>
      </c>
      <c r="Q866" s="228" t="s">
        <v>5926</v>
      </c>
      <c r="R866" s="228" t="s">
        <v>13969</v>
      </c>
      <c r="S866" s="486" t="s">
        <v>5198</v>
      </c>
      <c r="T866" s="228" t="s">
        <v>5323</v>
      </c>
      <c r="U866" s="228" t="s">
        <v>5928</v>
      </c>
      <c r="V866" s="354" t="s">
        <v>13970</v>
      </c>
      <c r="W866" s="354" t="s">
        <v>13971</v>
      </c>
      <c r="X866" s="324" t="s">
        <v>68</v>
      </c>
    </row>
    <row r="867" spans="1:24" s="227" customFormat="1" ht="161">
      <c r="A867" s="323">
        <v>10006983</v>
      </c>
      <c r="B867" s="276" t="s">
        <v>220</v>
      </c>
      <c r="C867" s="228" t="s">
        <v>13972</v>
      </c>
      <c r="D867" s="228" t="s">
        <v>13973</v>
      </c>
      <c r="E867" s="228" t="s">
        <v>13974</v>
      </c>
      <c r="F867" s="228" t="s">
        <v>13975</v>
      </c>
      <c r="G867" s="228" t="s">
        <v>13974</v>
      </c>
      <c r="H867" s="228" t="s">
        <v>13976</v>
      </c>
      <c r="I867" s="276">
        <v>50000000</v>
      </c>
      <c r="J867" s="486" t="s">
        <v>5193</v>
      </c>
      <c r="K867" s="486" t="s">
        <v>5194</v>
      </c>
      <c r="L867" s="276">
        <v>50130000</v>
      </c>
      <c r="M867" s="228" t="s">
        <v>5318</v>
      </c>
      <c r="N867" s="228" t="s">
        <v>5319</v>
      </c>
      <c r="O867" s="276">
        <v>50131900</v>
      </c>
      <c r="P867" s="228" t="s">
        <v>5925</v>
      </c>
      <c r="Q867" s="228" t="s">
        <v>5926</v>
      </c>
      <c r="R867" s="228" t="s">
        <v>13977</v>
      </c>
      <c r="S867" s="486" t="s">
        <v>5198</v>
      </c>
      <c r="T867" s="228" t="s">
        <v>5323</v>
      </c>
      <c r="U867" s="228" t="s">
        <v>5928</v>
      </c>
      <c r="V867" s="354" t="s">
        <v>13978</v>
      </c>
      <c r="W867" s="354" t="s">
        <v>13971</v>
      </c>
      <c r="X867" s="324" t="s">
        <v>68</v>
      </c>
    </row>
    <row r="868" spans="1:24" s="227" customFormat="1" ht="172.5">
      <c r="A868" s="323">
        <v>10006984</v>
      </c>
      <c r="B868" s="276" t="s">
        <v>220</v>
      </c>
      <c r="C868" s="228" t="s">
        <v>13979</v>
      </c>
      <c r="D868" s="228" t="s">
        <v>13980</v>
      </c>
      <c r="E868" s="228" t="s">
        <v>13981</v>
      </c>
      <c r="F868" s="228" t="s">
        <v>13982</v>
      </c>
      <c r="G868" s="228" t="s">
        <v>13981</v>
      </c>
      <c r="H868" s="228" t="s">
        <v>13983</v>
      </c>
      <c r="I868" s="276">
        <v>50000000</v>
      </c>
      <c r="J868" s="486" t="s">
        <v>5193</v>
      </c>
      <c r="K868" s="486" t="s">
        <v>5194</v>
      </c>
      <c r="L868" s="276">
        <v>50130000</v>
      </c>
      <c r="M868" s="228" t="s">
        <v>5318</v>
      </c>
      <c r="N868" s="228" t="s">
        <v>5319</v>
      </c>
      <c r="O868" s="276">
        <v>50131900</v>
      </c>
      <c r="P868" s="228" t="s">
        <v>5925</v>
      </c>
      <c r="Q868" s="228" t="s">
        <v>5926</v>
      </c>
      <c r="R868" s="228" t="s">
        <v>13984</v>
      </c>
      <c r="S868" s="486" t="s">
        <v>5198</v>
      </c>
      <c r="T868" s="228" t="s">
        <v>5323</v>
      </c>
      <c r="U868" s="228" t="s">
        <v>5928</v>
      </c>
      <c r="V868" s="354" t="s">
        <v>13985</v>
      </c>
      <c r="W868" s="354" t="s">
        <v>13986</v>
      </c>
      <c r="X868" s="324" t="s">
        <v>68</v>
      </c>
    </row>
    <row r="869" spans="1:24" s="227" customFormat="1" ht="172.5">
      <c r="A869" s="323">
        <v>10006985</v>
      </c>
      <c r="B869" s="276" t="s">
        <v>220</v>
      </c>
      <c r="C869" s="228" t="s">
        <v>13987</v>
      </c>
      <c r="D869" s="228" t="s">
        <v>13988</v>
      </c>
      <c r="E869" s="228" t="s">
        <v>13989</v>
      </c>
      <c r="F869" s="228" t="s">
        <v>13990</v>
      </c>
      <c r="G869" s="228" t="s">
        <v>13989</v>
      </c>
      <c r="H869" s="228" t="s">
        <v>13991</v>
      </c>
      <c r="I869" s="276">
        <v>50000000</v>
      </c>
      <c r="J869" s="486" t="s">
        <v>5193</v>
      </c>
      <c r="K869" s="486" t="s">
        <v>5194</v>
      </c>
      <c r="L869" s="276">
        <v>50130000</v>
      </c>
      <c r="M869" s="228" t="s">
        <v>5318</v>
      </c>
      <c r="N869" s="228" t="s">
        <v>5319</v>
      </c>
      <c r="O869" s="276">
        <v>50131900</v>
      </c>
      <c r="P869" s="228" t="s">
        <v>5925</v>
      </c>
      <c r="Q869" s="228" t="s">
        <v>5926</v>
      </c>
      <c r="R869" s="228" t="s">
        <v>13992</v>
      </c>
      <c r="S869" s="486" t="s">
        <v>5198</v>
      </c>
      <c r="T869" s="228" t="s">
        <v>5323</v>
      </c>
      <c r="U869" s="228" t="s">
        <v>5928</v>
      </c>
      <c r="V869" s="354" t="s">
        <v>13993</v>
      </c>
      <c r="W869" s="354" t="s">
        <v>13994</v>
      </c>
      <c r="X869" s="324" t="s">
        <v>68</v>
      </c>
    </row>
    <row r="870" spans="1:24" s="227" customFormat="1" ht="184">
      <c r="A870" s="323">
        <v>10006986</v>
      </c>
      <c r="B870" s="276" t="s">
        <v>220</v>
      </c>
      <c r="C870" s="228" t="s">
        <v>13995</v>
      </c>
      <c r="D870" s="228" t="s">
        <v>13996</v>
      </c>
      <c r="E870" s="228" t="s">
        <v>13997</v>
      </c>
      <c r="F870" s="228" t="s">
        <v>13998</v>
      </c>
      <c r="G870" s="228" t="s">
        <v>13997</v>
      </c>
      <c r="H870" s="228" t="s">
        <v>13999</v>
      </c>
      <c r="I870" s="276">
        <v>50000000</v>
      </c>
      <c r="J870" s="486" t="s">
        <v>5193</v>
      </c>
      <c r="K870" s="486" t="s">
        <v>5194</v>
      </c>
      <c r="L870" s="276">
        <v>50130000</v>
      </c>
      <c r="M870" s="228" t="s">
        <v>5318</v>
      </c>
      <c r="N870" s="228" t="s">
        <v>5319</v>
      </c>
      <c r="O870" s="276">
        <v>50131900</v>
      </c>
      <c r="P870" s="228" t="s">
        <v>5925</v>
      </c>
      <c r="Q870" s="228" t="s">
        <v>5926</v>
      </c>
      <c r="R870" s="228" t="s">
        <v>14000</v>
      </c>
      <c r="S870" s="486" t="s">
        <v>5198</v>
      </c>
      <c r="T870" s="228" t="s">
        <v>5323</v>
      </c>
      <c r="U870" s="228" t="s">
        <v>5928</v>
      </c>
      <c r="V870" s="354" t="s">
        <v>14001</v>
      </c>
      <c r="W870" s="354" t="s">
        <v>14002</v>
      </c>
      <c r="X870" s="324" t="s">
        <v>68</v>
      </c>
    </row>
    <row r="871" spans="1:24" s="227" customFormat="1" ht="172.5">
      <c r="A871" s="323">
        <v>10006987</v>
      </c>
      <c r="B871" s="276" t="s">
        <v>220</v>
      </c>
      <c r="C871" s="228" t="s">
        <v>14003</v>
      </c>
      <c r="D871" s="228" t="s">
        <v>14004</v>
      </c>
      <c r="E871" s="228" t="s">
        <v>14005</v>
      </c>
      <c r="F871" s="228" t="s">
        <v>14006</v>
      </c>
      <c r="G871" s="228" t="s">
        <v>14005</v>
      </c>
      <c r="H871" s="228" t="s">
        <v>14007</v>
      </c>
      <c r="I871" s="276">
        <v>50000000</v>
      </c>
      <c r="J871" s="486" t="s">
        <v>5193</v>
      </c>
      <c r="K871" s="486" t="s">
        <v>5194</v>
      </c>
      <c r="L871" s="276">
        <v>50130000</v>
      </c>
      <c r="M871" s="228" t="s">
        <v>5318</v>
      </c>
      <c r="N871" s="228" t="s">
        <v>5319</v>
      </c>
      <c r="O871" s="276">
        <v>50131900</v>
      </c>
      <c r="P871" s="228" t="s">
        <v>5925</v>
      </c>
      <c r="Q871" s="228" t="s">
        <v>5926</v>
      </c>
      <c r="R871" s="228" t="s">
        <v>14008</v>
      </c>
      <c r="S871" s="486" t="s">
        <v>5198</v>
      </c>
      <c r="T871" s="228" t="s">
        <v>5323</v>
      </c>
      <c r="U871" s="228" t="s">
        <v>5928</v>
      </c>
      <c r="V871" s="354" t="s">
        <v>14009</v>
      </c>
      <c r="W871" s="354" t="s">
        <v>14010</v>
      </c>
      <c r="X871" s="324" t="s">
        <v>68</v>
      </c>
    </row>
    <row r="872" spans="1:24" s="227" customFormat="1" ht="172.5">
      <c r="A872" s="323">
        <v>10006988</v>
      </c>
      <c r="B872" s="276" t="s">
        <v>220</v>
      </c>
      <c r="C872" s="228" t="s">
        <v>14011</v>
      </c>
      <c r="D872" s="228" t="s">
        <v>14012</v>
      </c>
      <c r="E872" s="228" t="s">
        <v>14013</v>
      </c>
      <c r="F872" s="228" t="s">
        <v>14014</v>
      </c>
      <c r="G872" s="228" t="s">
        <v>14013</v>
      </c>
      <c r="H872" s="228" t="s">
        <v>14015</v>
      </c>
      <c r="I872" s="276">
        <v>50000000</v>
      </c>
      <c r="J872" s="486" t="s">
        <v>5193</v>
      </c>
      <c r="K872" s="486" t="s">
        <v>5194</v>
      </c>
      <c r="L872" s="276">
        <v>50130000</v>
      </c>
      <c r="M872" s="228" t="s">
        <v>5318</v>
      </c>
      <c r="N872" s="228" t="s">
        <v>5319</v>
      </c>
      <c r="O872" s="276">
        <v>50131900</v>
      </c>
      <c r="P872" s="228" t="s">
        <v>5925</v>
      </c>
      <c r="Q872" s="228" t="s">
        <v>5926</v>
      </c>
      <c r="R872" s="228" t="s">
        <v>14016</v>
      </c>
      <c r="S872" s="486" t="s">
        <v>5198</v>
      </c>
      <c r="T872" s="228" t="s">
        <v>5323</v>
      </c>
      <c r="U872" s="228" t="s">
        <v>5928</v>
      </c>
      <c r="V872" s="354" t="s">
        <v>14017</v>
      </c>
      <c r="W872" s="354" t="s">
        <v>14018</v>
      </c>
      <c r="X872" s="324" t="s">
        <v>68</v>
      </c>
    </row>
    <row r="873" spans="1:24" s="227" customFormat="1" ht="172.5">
      <c r="A873" s="323">
        <v>10006989</v>
      </c>
      <c r="B873" s="276" t="s">
        <v>220</v>
      </c>
      <c r="C873" s="228" t="s">
        <v>14019</v>
      </c>
      <c r="D873" s="228" t="s">
        <v>14020</v>
      </c>
      <c r="E873" s="228" t="s">
        <v>14021</v>
      </c>
      <c r="F873" s="228" t="s">
        <v>14022</v>
      </c>
      <c r="G873" s="228" t="s">
        <v>14021</v>
      </c>
      <c r="H873" s="228" t="s">
        <v>14023</v>
      </c>
      <c r="I873" s="276">
        <v>50000000</v>
      </c>
      <c r="J873" s="486" t="s">
        <v>5193</v>
      </c>
      <c r="K873" s="486" t="s">
        <v>5194</v>
      </c>
      <c r="L873" s="276">
        <v>50130000</v>
      </c>
      <c r="M873" s="228" t="s">
        <v>5318</v>
      </c>
      <c r="N873" s="228" t="s">
        <v>5319</v>
      </c>
      <c r="O873" s="276">
        <v>50131900</v>
      </c>
      <c r="P873" s="228" t="s">
        <v>5925</v>
      </c>
      <c r="Q873" s="228" t="s">
        <v>5926</v>
      </c>
      <c r="R873" s="228" t="s">
        <v>14024</v>
      </c>
      <c r="S873" s="486" t="s">
        <v>5198</v>
      </c>
      <c r="T873" s="228" t="s">
        <v>5323</v>
      </c>
      <c r="U873" s="228" t="s">
        <v>5928</v>
      </c>
      <c r="V873" s="354" t="s">
        <v>14025</v>
      </c>
      <c r="W873" s="354" t="s">
        <v>14026</v>
      </c>
      <c r="X873" s="324" t="s">
        <v>68</v>
      </c>
    </row>
    <row r="874" spans="1:24" s="227" customFormat="1" ht="115">
      <c r="A874" s="323">
        <v>10006990</v>
      </c>
      <c r="B874" s="276" t="s">
        <v>220</v>
      </c>
      <c r="C874" s="228" t="s">
        <v>14027</v>
      </c>
      <c r="D874" s="228" t="s">
        <v>14028</v>
      </c>
      <c r="E874" s="228" t="s">
        <v>14029</v>
      </c>
      <c r="F874" s="228" t="s">
        <v>14030</v>
      </c>
      <c r="G874" s="228" t="s">
        <v>14029</v>
      </c>
      <c r="H874" s="228" t="s">
        <v>14031</v>
      </c>
      <c r="I874" s="276">
        <v>50000000</v>
      </c>
      <c r="J874" s="486" t="s">
        <v>5193</v>
      </c>
      <c r="K874" s="486" t="s">
        <v>5194</v>
      </c>
      <c r="L874" s="276">
        <v>50150000</v>
      </c>
      <c r="M874" s="228" t="s">
        <v>5380</v>
      </c>
      <c r="N874" s="228" t="s">
        <v>5381</v>
      </c>
      <c r="O874" s="276">
        <v>50151600</v>
      </c>
      <c r="P874" s="228" t="s">
        <v>5394</v>
      </c>
      <c r="Q874" s="228" t="s">
        <v>5395</v>
      </c>
      <c r="R874" s="228" t="s">
        <v>14032</v>
      </c>
      <c r="S874" s="486" t="s">
        <v>5198</v>
      </c>
      <c r="T874" s="228" t="s">
        <v>5385</v>
      </c>
      <c r="U874" s="228" t="s">
        <v>5397</v>
      </c>
      <c r="V874" s="354" t="s">
        <v>14033</v>
      </c>
      <c r="W874" s="354" t="s">
        <v>14034</v>
      </c>
      <c r="X874" s="324" t="s">
        <v>68</v>
      </c>
    </row>
    <row r="875" spans="1:24" s="227" customFormat="1" ht="126.5">
      <c r="A875" s="323">
        <v>10006991</v>
      </c>
      <c r="B875" s="276" t="s">
        <v>220</v>
      </c>
      <c r="C875" s="228" t="s">
        <v>14035</v>
      </c>
      <c r="D875" s="228" t="s">
        <v>14036</v>
      </c>
      <c r="E875" s="228" t="s">
        <v>14037</v>
      </c>
      <c r="F875" s="228" t="s">
        <v>14038</v>
      </c>
      <c r="G875" s="228" t="s">
        <v>14037</v>
      </c>
      <c r="H875" s="228" t="s">
        <v>14039</v>
      </c>
      <c r="I875" s="276">
        <v>50000000</v>
      </c>
      <c r="J875" s="486" t="s">
        <v>5193</v>
      </c>
      <c r="K875" s="486" t="s">
        <v>5194</v>
      </c>
      <c r="L875" s="276">
        <v>50150000</v>
      </c>
      <c r="M875" s="228" t="s">
        <v>5380</v>
      </c>
      <c r="N875" s="228" t="s">
        <v>5381</v>
      </c>
      <c r="O875" s="276">
        <v>50151600</v>
      </c>
      <c r="P875" s="228" t="s">
        <v>5394</v>
      </c>
      <c r="Q875" s="228" t="s">
        <v>5395</v>
      </c>
      <c r="R875" s="228" t="s">
        <v>14040</v>
      </c>
      <c r="S875" s="486" t="s">
        <v>5198</v>
      </c>
      <c r="T875" s="228" t="s">
        <v>5385</v>
      </c>
      <c r="U875" s="228" t="s">
        <v>5397</v>
      </c>
      <c r="V875" s="354" t="s">
        <v>14041</v>
      </c>
      <c r="W875" s="354" t="s">
        <v>14042</v>
      </c>
      <c r="X875" s="324" t="s">
        <v>68</v>
      </c>
    </row>
    <row r="876" spans="1:24" s="227" customFormat="1" ht="92">
      <c r="A876" s="323">
        <v>10006992</v>
      </c>
      <c r="B876" s="276" t="s">
        <v>220</v>
      </c>
      <c r="C876" s="228" t="s">
        <v>14043</v>
      </c>
      <c r="D876" s="228" t="s">
        <v>14044</v>
      </c>
      <c r="E876" s="228" t="s">
        <v>14045</v>
      </c>
      <c r="F876" s="228" t="s">
        <v>14046</v>
      </c>
      <c r="G876" s="228" t="s">
        <v>14047</v>
      </c>
      <c r="H876" s="228" t="s">
        <v>14048</v>
      </c>
      <c r="I876" s="276">
        <v>50000000</v>
      </c>
      <c r="J876" s="486" t="s">
        <v>5193</v>
      </c>
      <c r="K876" s="486" t="s">
        <v>5194</v>
      </c>
      <c r="L876" s="276">
        <v>50210000</v>
      </c>
      <c r="M876" s="228" t="s">
        <v>5672</v>
      </c>
      <c r="N876" s="228" t="s">
        <v>5673</v>
      </c>
      <c r="O876" s="276">
        <v>50211700</v>
      </c>
      <c r="P876" s="228" t="s">
        <v>14049</v>
      </c>
      <c r="Q876" s="228" t="s">
        <v>14050</v>
      </c>
      <c r="R876" s="228" t="s">
        <v>14051</v>
      </c>
      <c r="S876" s="486" t="s">
        <v>5198</v>
      </c>
      <c r="T876" s="276" t="s">
        <v>5677</v>
      </c>
      <c r="U876" s="228" t="s">
        <v>14052</v>
      </c>
      <c r="V876" s="354" t="s">
        <v>14053</v>
      </c>
      <c r="W876" s="354" t="s">
        <v>14054</v>
      </c>
      <c r="X876" s="324" t="s">
        <v>68</v>
      </c>
    </row>
    <row r="877" spans="1:24" s="227" customFormat="1" ht="92">
      <c r="A877" s="323">
        <v>10006993</v>
      </c>
      <c r="B877" s="276" t="s">
        <v>220</v>
      </c>
      <c r="C877" s="228" t="s">
        <v>14055</v>
      </c>
      <c r="D877" s="228" t="s">
        <v>14056</v>
      </c>
      <c r="E877" s="228" t="s">
        <v>14057</v>
      </c>
      <c r="F877" s="228" t="s">
        <v>14058</v>
      </c>
      <c r="G877" s="228" t="s">
        <v>14059</v>
      </c>
      <c r="H877" s="228" t="s">
        <v>14060</v>
      </c>
      <c r="I877" s="276">
        <v>50000000</v>
      </c>
      <c r="J877" s="486" t="s">
        <v>5193</v>
      </c>
      <c r="K877" s="486" t="s">
        <v>5194</v>
      </c>
      <c r="L877" s="276">
        <v>50210000</v>
      </c>
      <c r="M877" s="228" t="s">
        <v>5672</v>
      </c>
      <c r="N877" s="228" t="s">
        <v>5673</v>
      </c>
      <c r="O877" s="276">
        <v>50211700</v>
      </c>
      <c r="P877" s="228" t="s">
        <v>14049</v>
      </c>
      <c r="Q877" s="228" t="s">
        <v>14050</v>
      </c>
      <c r="R877" s="228" t="s">
        <v>14061</v>
      </c>
      <c r="S877" s="486" t="s">
        <v>5198</v>
      </c>
      <c r="T877" s="276" t="s">
        <v>5677</v>
      </c>
      <c r="U877" s="228" t="s">
        <v>14052</v>
      </c>
      <c r="V877" s="228" t="s">
        <v>14062</v>
      </c>
      <c r="W877" s="354" t="s">
        <v>14063</v>
      </c>
      <c r="X877" s="324" t="s">
        <v>68</v>
      </c>
    </row>
    <row r="878" spans="1:24" s="227" customFormat="1" ht="103.5">
      <c r="A878" s="323">
        <v>10006994</v>
      </c>
      <c r="B878" s="276" t="s">
        <v>220</v>
      </c>
      <c r="C878" s="228" t="s">
        <v>14064</v>
      </c>
      <c r="D878" s="228" t="s">
        <v>14065</v>
      </c>
      <c r="E878" s="228" t="s">
        <v>14066</v>
      </c>
      <c r="F878" s="228" t="s">
        <v>14067</v>
      </c>
      <c r="G878" s="228" t="s">
        <v>14068</v>
      </c>
      <c r="H878" s="228" t="s">
        <v>14069</v>
      </c>
      <c r="I878" s="276">
        <v>50000000</v>
      </c>
      <c r="J878" s="486" t="s">
        <v>5193</v>
      </c>
      <c r="K878" s="486" t="s">
        <v>5194</v>
      </c>
      <c r="L878" s="276">
        <v>50210000</v>
      </c>
      <c r="M878" s="228" t="s">
        <v>5672</v>
      </c>
      <c r="N878" s="228" t="s">
        <v>5673</v>
      </c>
      <c r="O878" s="276">
        <v>50211700</v>
      </c>
      <c r="P878" s="228" t="s">
        <v>14049</v>
      </c>
      <c r="Q878" s="228" t="s">
        <v>14050</v>
      </c>
      <c r="R878" s="228" t="s">
        <v>14070</v>
      </c>
      <c r="S878" s="486" t="s">
        <v>5198</v>
      </c>
      <c r="T878" s="276" t="s">
        <v>5677</v>
      </c>
      <c r="U878" s="228" t="s">
        <v>14052</v>
      </c>
      <c r="V878" s="354" t="s">
        <v>14071</v>
      </c>
      <c r="W878" s="354" t="s">
        <v>14072</v>
      </c>
      <c r="X878" s="324" t="s">
        <v>68</v>
      </c>
    </row>
    <row r="879" spans="1:24" s="227" customFormat="1" ht="299">
      <c r="A879" s="323">
        <v>10006995</v>
      </c>
      <c r="B879" s="276" t="s">
        <v>220</v>
      </c>
      <c r="C879" s="228" t="s">
        <v>14073</v>
      </c>
      <c r="D879" s="228" t="s">
        <v>14074</v>
      </c>
      <c r="E879" s="228" t="s">
        <v>14075</v>
      </c>
      <c r="F879" s="228" t="s">
        <v>14076</v>
      </c>
      <c r="G879" s="228" t="s">
        <v>14075</v>
      </c>
      <c r="H879" s="228" t="s">
        <v>14077</v>
      </c>
      <c r="I879" s="276">
        <v>50000000</v>
      </c>
      <c r="J879" s="486" t="s">
        <v>5193</v>
      </c>
      <c r="K879" s="486" t="s">
        <v>5194</v>
      </c>
      <c r="L879" s="276">
        <v>50130000</v>
      </c>
      <c r="M879" s="228" t="s">
        <v>5318</v>
      </c>
      <c r="N879" s="228" t="s">
        <v>5319</v>
      </c>
      <c r="O879" s="276">
        <v>50131800</v>
      </c>
      <c r="P879" s="228" t="s">
        <v>5351</v>
      </c>
      <c r="Q879" s="228" t="s">
        <v>5352</v>
      </c>
      <c r="R879" s="228" t="s">
        <v>14078</v>
      </c>
      <c r="S879" s="486" t="s">
        <v>5198</v>
      </c>
      <c r="T879" s="228" t="s">
        <v>5323</v>
      </c>
      <c r="U879" s="228" t="s">
        <v>5354</v>
      </c>
      <c r="V879" s="354" t="s">
        <v>14079</v>
      </c>
      <c r="W879" s="354" t="s">
        <v>14080</v>
      </c>
      <c r="X879" s="324" t="s">
        <v>68</v>
      </c>
    </row>
    <row r="880" spans="1:24" s="227" customFormat="1" ht="299">
      <c r="A880" s="323">
        <v>10006996</v>
      </c>
      <c r="B880" s="276" t="s">
        <v>220</v>
      </c>
      <c r="C880" s="228" t="s">
        <v>14081</v>
      </c>
      <c r="D880" s="228" t="s">
        <v>14082</v>
      </c>
      <c r="E880" s="228" t="s">
        <v>14083</v>
      </c>
      <c r="F880" s="228" t="s">
        <v>14084</v>
      </c>
      <c r="G880" s="228" t="s">
        <v>14083</v>
      </c>
      <c r="H880" s="228" t="s">
        <v>14085</v>
      </c>
      <c r="I880" s="276">
        <v>50000000</v>
      </c>
      <c r="J880" s="486" t="s">
        <v>5193</v>
      </c>
      <c r="K880" s="486" t="s">
        <v>5194</v>
      </c>
      <c r="L880" s="276">
        <v>50130000</v>
      </c>
      <c r="M880" s="228" t="s">
        <v>5318</v>
      </c>
      <c r="N880" s="228" t="s">
        <v>5319</v>
      </c>
      <c r="O880" s="276">
        <v>50131800</v>
      </c>
      <c r="P880" s="228" t="s">
        <v>5351</v>
      </c>
      <c r="Q880" s="228" t="s">
        <v>5352</v>
      </c>
      <c r="R880" s="228" t="s">
        <v>14086</v>
      </c>
      <c r="S880" s="486" t="s">
        <v>5198</v>
      </c>
      <c r="T880" s="228" t="s">
        <v>5323</v>
      </c>
      <c r="U880" s="228" t="s">
        <v>5354</v>
      </c>
      <c r="V880" s="354" t="s">
        <v>14087</v>
      </c>
      <c r="W880" s="354" t="s">
        <v>14088</v>
      </c>
      <c r="X880" s="324" t="s">
        <v>68</v>
      </c>
    </row>
    <row r="881" spans="1:24" s="227" customFormat="1" ht="299">
      <c r="A881" s="323">
        <v>10006997</v>
      </c>
      <c r="B881" s="276" t="s">
        <v>220</v>
      </c>
      <c r="C881" s="228" t="s">
        <v>14089</v>
      </c>
      <c r="D881" s="228" t="s">
        <v>14090</v>
      </c>
      <c r="E881" s="228" t="s">
        <v>14091</v>
      </c>
      <c r="F881" s="228" t="s">
        <v>14092</v>
      </c>
      <c r="G881" s="228" t="s">
        <v>14093</v>
      </c>
      <c r="H881" s="228" t="s">
        <v>14094</v>
      </c>
      <c r="I881" s="276">
        <v>50000000</v>
      </c>
      <c r="J881" s="486" t="s">
        <v>5193</v>
      </c>
      <c r="K881" s="486" t="s">
        <v>5194</v>
      </c>
      <c r="L881" s="276">
        <v>50130000</v>
      </c>
      <c r="M881" s="228" t="s">
        <v>5318</v>
      </c>
      <c r="N881" s="228" t="s">
        <v>5319</v>
      </c>
      <c r="O881" s="276">
        <v>50131800</v>
      </c>
      <c r="P881" s="228" t="s">
        <v>5351</v>
      </c>
      <c r="Q881" s="228" t="s">
        <v>5352</v>
      </c>
      <c r="R881" s="228" t="s">
        <v>14095</v>
      </c>
      <c r="S881" s="486" t="s">
        <v>5198</v>
      </c>
      <c r="T881" s="228" t="s">
        <v>5323</v>
      </c>
      <c r="U881" s="228" t="s">
        <v>5354</v>
      </c>
      <c r="V881" s="354" t="s">
        <v>14096</v>
      </c>
      <c r="W881" s="354" t="s">
        <v>14097</v>
      </c>
      <c r="X881" s="324" t="s">
        <v>68</v>
      </c>
    </row>
    <row r="882" spans="1:24" s="227" customFormat="1" ht="69">
      <c r="A882" s="476">
        <v>10007025</v>
      </c>
      <c r="B882" s="459" t="s">
        <v>215</v>
      </c>
      <c r="C882" s="454" t="s">
        <v>14112</v>
      </c>
      <c r="D882" s="454" t="s">
        <v>14113</v>
      </c>
      <c r="E882" s="454" t="s">
        <v>14114</v>
      </c>
      <c r="F882" s="454" t="s">
        <v>14115</v>
      </c>
      <c r="G882" s="454" t="s">
        <v>14114</v>
      </c>
      <c r="H882" s="454" t="s">
        <v>14116</v>
      </c>
      <c r="I882" s="459">
        <v>72000000</v>
      </c>
      <c r="J882" s="454" t="s">
        <v>7743</v>
      </c>
      <c r="K882" s="454" t="s">
        <v>7744</v>
      </c>
      <c r="L882" s="459">
        <v>72020000</v>
      </c>
      <c r="M882" s="454" t="s">
        <v>7745</v>
      </c>
      <c r="N882" s="454" t="s">
        <v>7746</v>
      </c>
      <c r="O882" s="459">
        <v>72020800</v>
      </c>
      <c r="P882" s="454" t="s">
        <v>14108</v>
      </c>
      <c r="Q882" s="454" t="s">
        <v>14109</v>
      </c>
      <c r="R882" s="454" t="s">
        <v>14117</v>
      </c>
      <c r="S882" s="454" t="s">
        <v>7747</v>
      </c>
      <c r="T882" s="454" t="s">
        <v>7748</v>
      </c>
      <c r="U882" s="454" t="s">
        <v>14110</v>
      </c>
      <c r="V882" s="504" t="s">
        <v>14118</v>
      </c>
      <c r="W882" s="504" t="s">
        <v>14119</v>
      </c>
      <c r="X882" s="324" t="s">
        <v>68</v>
      </c>
    </row>
    <row r="883" spans="1:24" ht="92">
      <c r="A883" s="323">
        <v>10007276</v>
      </c>
      <c r="B883" s="276" t="s">
        <v>220</v>
      </c>
      <c r="C883" s="228" t="s">
        <v>14138</v>
      </c>
      <c r="D883" s="228" t="s">
        <v>14139</v>
      </c>
      <c r="E883" s="228" t="s">
        <v>14140</v>
      </c>
      <c r="F883" s="228" t="s">
        <v>14141</v>
      </c>
      <c r="G883" s="228" t="s">
        <v>14140</v>
      </c>
      <c r="H883" s="228" t="s">
        <v>14142</v>
      </c>
      <c r="I883" s="276">
        <v>50000000</v>
      </c>
      <c r="J883" s="486" t="s">
        <v>5193</v>
      </c>
      <c r="K883" s="486" t="s">
        <v>5194</v>
      </c>
      <c r="L883" s="276">
        <v>50190000</v>
      </c>
      <c r="M883" s="228" t="s">
        <v>5585</v>
      </c>
      <c r="N883" s="228" t="s">
        <v>5586</v>
      </c>
      <c r="O883" s="276">
        <v>50192100</v>
      </c>
      <c r="P883" s="228" t="s">
        <v>4225</v>
      </c>
      <c r="Q883" s="228" t="s">
        <v>4225</v>
      </c>
      <c r="R883" s="228" t="s">
        <v>14143</v>
      </c>
      <c r="S883" s="486" t="s">
        <v>5198</v>
      </c>
      <c r="T883" s="228" t="s">
        <v>5590</v>
      </c>
      <c r="U883" s="228" t="s">
        <v>5986</v>
      </c>
      <c r="V883" s="354" t="s">
        <v>14144</v>
      </c>
      <c r="W883" s="354" t="s">
        <v>14145</v>
      </c>
      <c r="X883" s="324" t="s">
        <v>68</v>
      </c>
    </row>
    <row r="884" spans="1:24" ht="287.5">
      <c r="A884" s="323">
        <v>10007935</v>
      </c>
      <c r="B884" s="276" t="s">
        <v>215</v>
      </c>
      <c r="C884" s="228" t="s">
        <v>14167</v>
      </c>
      <c r="D884" s="228" t="s">
        <v>14168</v>
      </c>
      <c r="E884" s="228" t="s">
        <v>14169</v>
      </c>
      <c r="F884" s="228" t="s">
        <v>14170</v>
      </c>
      <c r="G884" s="228" t="s">
        <v>14169</v>
      </c>
      <c r="H884" s="228"/>
      <c r="I884" s="276">
        <v>75000000</v>
      </c>
      <c r="J884" s="228" t="s">
        <v>7162</v>
      </c>
      <c r="K884" s="228" t="s">
        <v>7163</v>
      </c>
      <c r="L884" s="276">
        <v>75020000</v>
      </c>
      <c r="M884" s="486" t="s">
        <v>8499</v>
      </c>
      <c r="N884" s="228" t="s">
        <v>8500</v>
      </c>
      <c r="O884" s="276">
        <v>75020100</v>
      </c>
      <c r="P884" s="486" t="s">
        <v>8501</v>
      </c>
      <c r="Q884" s="228" t="s">
        <v>8502</v>
      </c>
      <c r="R884" s="228" t="s">
        <v>14171</v>
      </c>
      <c r="S884" s="276" t="s">
        <v>7164</v>
      </c>
      <c r="T884" s="276" t="s">
        <v>8503</v>
      </c>
      <c r="U884" s="228" t="s">
        <v>8504</v>
      </c>
      <c r="V884" s="354" t="s">
        <v>14172</v>
      </c>
      <c r="W884" s="354" t="s">
        <v>5162</v>
      </c>
      <c r="X884" s="324" t="s">
        <v>68</v>
      </c>
    </row>
    <row r="885" spans="1:24" ht="126.5">
      <c r="A885" s="323">
        <v>10008002</v>
      </c>
      <c r="B885" s="276" t="s">
        <v>220</v>
      </c>
      <c r="C885" s="228" t="s">
        <v>14190</v>
      </c>
      <c r="D885" s="228" t="s">
        <v>14191</v>
      </c>
      <c r="E885" s="228" t="s">
        <v>14192</v>
      </c>
      <c r="F885" s="228" t="s">
        <v>14193</v>
      </c>
      <c r="G885" s="228" t="s">
        <v>14192</v>
      </c>
      <c r="H885" s="228" t="s">
        <v>14194</v>
      </c>
      <c r="I885" s="276">
        <v>50000000</v>
      </c>
      <c r="J885" s="486" t="s">
        <v>5193</v>
      </c>
      <c r="K885" s="486" t="s">
        <v>5194</v>
      </c>
      <c r="L885" s="276">
        <v>50260000</v>
      </c>
      <c r="M885" s="228" t="s">
        <v>10652</v>
      </c>
      <c r="N885" s="228" t="s">
        <v>10653</v>
      </c>
      <c r="O885" s="276">
        <v>50261300</v>
      </c>
      <c r="P885" s="228" t="s">
        <v>4001</v>
      </c>
      <c r="Q885" s="228" t="s">
        <v>10942</v>
      </c>
      <c r="R885" s="228" t="s">
        <v>14195</v>
      </c>
      <c r="S885" s="486" t="s">
        <v>5198</v>
      </c>
      <c r="T885" s="228" t="s">
        <v>10657</v>
      </c>
      <c r="U885" s="228" t="s">
        <v>4002</v>
      </c>
      <c r="V885" s="354" t="s">
        <v>14196</v>
      </c>
      <c r="W885" s="354" t="s">
        <v>14197</v>
      </c>
      <c r="X885" s="324" t="s">
        <v>68</v>
      </c>
    </row>
    <row r="886" spans="1:24" ht="253">
      <c r="A886" s="323">
        <v>10008003</v>
      </c>
      <c r="B886" s="276" t="s">
        <v>220</v>
      </c>
      <c r="C886" s="228" t="s">
        <v>14198</v>
      </c>
      <c r="D886" s="228" t="s">
        <v>14199</v>
      </c>
      <c r="E886" s="228" t="s">
        <v>14200</v>
      </c>
      <c r="F886" s="228" t="s">
        <v>14201</v>
      </c>
      <c r="G886" s="228" t="s">
        <v>14200</v>
      </c>
      <c r="H886" s="228" t="s">
        <v>14202</v>
      </c>
      <c r="I886" s="276">
        <v>50000000</v>
      </c>
      <c r="J886" s="486" t="s">
        <v>5193</v>
      </c>
      <c r="K886" s="486" t="s">
        <v>5194</v>
      </c>
      <c r="L886" s="276">
        <v>50260000</v>
      </c>
      <c r="M886" s="228" t="s">
        <v>10652</v>
      </c>
      <c r="N886" s="228" t="s">
        <v>10653</v>
      </c>
      <c r="O886" s="276">
        <v>50261300</v>
      </c>
      <c r="P886" s="228" t="s">
        <v>4001</v>
      </c>
      <c r="Q886" s="228" t="s">
        <v>10942</v>
      </c>
      <c r="R886" s="228" t="s">
        <v>14203</v>
      </c>
      <c r="S886" s="486" t="s">
        <v>5198</v>
      </c>
      <c r="T886" s="228" t="s">
        <v>10657</v>
      </c>
      <c r="U886" s="228" t="s">
        <v>4002</v>
      </c>
      <c r="V886" s="354" t="s">
        <v>14204</v>
      </c>
      <c r="W886" s="354" t="s">
        <v>5162</v>
      </c>
      <c r="X886" s="324" t="s">
        <v>68</v>
      </c>
    </row>
    <row r="887" spans="1:24" ht="103.5">
      <c r="A887" s="323">
        <v>10008004</v>
      </c>
      <c r="B887" s="276" t="s">
        <v>220</v>
      </c>
      <c r="C887" s="228" t="s">
        <v>14205</v>
      </c>
      <c r="D887" s="228" t="s">
        <v>14206</v>
      </c>
      <c r="E887" s="228" t="s">
        <v>14207</v>
      </c>
      <c r="F887" s="228" t="s">
        <v>14208</v>
      </c>
      <c r="G887" s="228" t="s">
        <v>14207</v>
      </c>
      <c r="H887" s="228" t="s">
        <v>14209</v>
      </c>
      <c r="I887" s="276">
        <v>50000000</v>
      </c>
      <c r="J887" s="486" t="s">
        <v>5193</v>
      </c>
      <c r="K887" s="486" t="s">
        <v>5194</v>
      </c>
      <c r="L887" s="276">
        <v>50260000</v>
      </c>
      <c r="M887" s="228" t="s">
        <v>10652</v>
      </c>
      <c r="N887" s="228" t="s">
        <v>10653</v>
      </c>
      <c r="O887" s="276">
        <v>50261300</v>
      </c>
      <c r="P887" s="228" t="s">
        <v>4001</v>
      </c>
      <c r="Q887" s="228" t="s">
        <v>10942</v>
      </c>
      <c r="R887" s="228" t="s">
        <v>14210</v>
      </c>
      <c r="S887" s="486" t="s">
        <v>5198</v>
      </c>
      <c r="T887" s="228" t="s">
        <v>10657</v>
      </c>
      <c r="U887" s="228" t="s">
        <v>4002</v>
      </c>
      <c r="V887" s="354" t="s">
        <v>14211</v>
      </c>
      <c r="W887" s="354" t="s">
        <v>14212</v>
      </c>
      <c r="X887" s="324" t="s">
        <v>68</v>
      </c>
    </row>
    <row r="888" spans="1:24" ht="92">
      <c r="A888" s="323">
        <v>10008005</v>
      </c>
      <c r="B888" s="276" t="s">
        <v>220</v>
      </c>
      <c r="C888" s="228" t="s">
        <v>14213</v>
      </c>
      <c r="D888" s="228" t="s">
        <v>14214</v>
      </c>
      <c r="E888" s="228" t="s">
        <v>14215</v>
      </c>
      <c r="F888" s="228" t="s">
        <v>14216</v>
      </c>
      <c r="G888" s="228" t="s">
        <v>14217</v>
      </c>
      <c r="H888" s="228" t="s">
        <v>14218</v>
      </c>
      <c r="I888" s="276">
        <v>50000000</v>
      </c>
      <c r="J888" s="486" t="s">
        <v>5193</v>
      </c>
      <c r="K888" s="486" t="s">
        <v>5194</v>
      </c>
      <c r="L888" s="276">
        <v>50260000</v>
      </c>
      <c r="M888" s="228" t="s">
        <v>10652</v>
      </c>
      <c r="N888" s="228" t="s">
        <v>10653</v>
      </c>
      <c r="O888" s="276">
        <v>50261300</v>
      </c>
      <c r="P888" s="228" t="s">
        <v>4001</v>
      </c>
      <c r="Q888" s="228" t="s">
        <v>10942</v>
      </c>
      <c r="R888" s="228" t="s">
        <v>14213</v>
      </c>
      <c r="S888" s="486" t="s">
        <v>5198</v>
      </c>
      <c r="T888" s="228" t="s">
        <v>10657</v>
      </c>
      <c r="U888" s="228" t="s">
        <v>4002</v>
      </c>
      <c r="V888" s="354" t="s">
        <v>14219</v>
      </c>
      <c r="W888" s="354" t="s">
        <v>14220</v>
      </c>
      <c r="X888" s="324" t="s">
        <v>68</v>
      </c>
    </row>
    <row r="889" spans="1:24" ht="218.5">
      <c r="A889" s="323">
        <v>10008012</v>
      </c>
      <c r="B889" s="276" t="s">
        <v>215</v>
      </c>
      <c r="C889" s="228" t="s">
        <v>14225</v>
      </c>
      <c r="D889" s="228" t="s">
        <v>14226</v>
      </c>
      <c r="E889" s="228" t="s">
        <v>14227</v>
      </c>
      <c r="F889" s="228" t="s">
        <v>14228</v>
      </c>
      <c r="G889" s="228" t="s">
        <v>14229</v>
      </c>
      <c r="H889" s="228" t="s">
        <v>14230</v>
      </c>
      <c r="I889" s="276">
        <v>75000000</v>
      </c>
      <c r="J889" s="228" t="s">
        <v>7162</v>
      </c>
      <c r="K889" s="228" t="s">
        <v>7163</v>
      </c>
      <c r="L889" s="276">
        <v>75020000</v>
      </c>
      <c r="M889" s="486" t="s">
        <v>8499</v>
      </c>
      <c r="N889" s="228" t="s">
        <v>8500</v>
      </c>
      <c r="O889" s="276">
        <v>75020100</v>
      </c>
      <c r="P889" s="486" t="s">
        <v>8501</v>
      </c>
      <c r="Q889" s="228" t="s">
        <v>8502</v>
      </c>
      <c r="R889" s="228" t="s">
        <v>14231</v>
      </c>
      <c r="S889" s="228" t="s">
        <v>7164</v>
      </c>
      <c r="T889" s="228" t="s">
        <v>8503</v>
      </c>
      <c r="U889" s="228" t="s">
        <v>8504</v>
      </c>
      <c r="V889" s="354" t="s">
        <v>14232</v>
      </c>
      <c r="W889" s="354" t="s">
        <v>14233</v>
      </c>
      <c r="X889" s="324" t="s">
        <v>68</v>
      </c>
    </row>
    <row r="890" spans="1:24" ht="138">
      <c r="A890" s="323">
        <v>10008013</v>
      </c>
      <c r="B890" s="276" t="s">
        <v>215</v>
      </c>
      <c r="C890" s="228" t="s">
        <v>14234</v>
      </c>
      <c r="D890" s="228" t="s">
        <v>4266</v>
      </c>
      <c r="E890" s="228" t="s">
        <v>14235</v>
      </c>
      <c r="F890" s="228" t="s">
        <v>14236</v>
      </c>
      <c r="G890" s="228" t="s">
        <v>14237</v>
      </c>
      <c r="H890" s="228" t="s">
        <v>14238</v>
      </c>
      <c r="I890" s="276">
        <v>75000000</v>
      </c>
      <c r="J890" s="228" t="s">
        <v>7162</v>
      </c>
      <c r="K890" s="228" t="s">
        <v>7163</v>
      </c>
      <c r="L890" s="276">
        <v>75020000</v>
      </c>
      <c r="M890" s="486" t="s">
        <v>8499</v>
      </c>
      <c r="N890" s="228" t="s">
        <v>8500</v>
      </c>
      <c r="O890" s="276">
        <v>75020100</v>
      </c>
      <c r="P890" s="486" t="s">
        <v>8501</v>
      </c>
      <c r="Q890" s="228" t="s">
        <v>8502</v>
      </c>
      <c r="R890" s="228" t="s">
        <v>14239</v>
      </c>
      <c r="S890" s="228" t="s">
        <v>7164</v>
      </c>
      <c r="T890" s="228" t="s">
        <v>8503</v>
      </c>
      <c r="U890" s="228" t="s">
        <v>8504</v>
      </c>
      <c r="V890" s="354" t="s">
        <v>14240</v>
      </c>
      <c r="W890" s="354" t="s">
        <v>14241</v>
      </c>
      <c r="X890" s="324" t="s">
        <v>68</v>
      </c>
    </row>
    <row r="891" spans="1:24" ht="161">
      <c r="A891" s="323">
        <v>10008014</v>
      </c>
      <c r="B891" s="276" t="s">
        <v>215</v>
      </c>
      <c r="C891" s="228" t="s">
        <v>14242</v>
      </c>
      <c r="D891" s="228" t="s">
        <v>4265</v>
      </c>
      <c r="E891" s="228" t="s">
        <v>14243</v>
      </c>
      <c r="F891" s="228" t="s">
        <v>14244</v>
      </c>
      <c r="G891" s="228" t="s">
        <v>14245</v>
      </c>
      <c r="H891" s="228" t="s">
        <v>14230</v>
      </c>
      <c r="I891" s="276">
        <v>75000000</v>
      </c>
      <c r="J891" s="228" t="s">
        <v>7162</v>
      </c>
      <c r="K891" s="228" t="s">
        <v>7163</v>
      </c>
      <c r="L891" s="276">
        <v>75020000</v>
      </c>
      <c r="M891" s="486" t="s">
        <v>8499</v>
      </c>
      <c r="N891" s="228" t="s">
        <v>8500</v>
      </c>
      <c r="O891" s="276">
        <v>75020100</v>
      </c>
      <c r="P891" s="486" t="s">
        <v>8501</v>
      </c>
      <c r="Q891" s="228" t="s">
        <v>8502</v>
      </c>
      <c r="R891" s="228" t="s">
        <v>14246</v>
      </c>
      <c r="S891" s="228" t="s">
        <v>7164</v>
      </c>
      <c r="T891" s="228" t="s">
        <v>8503</v>
      </c>
      <c r="U891" s="228" t="s">
        <v>8504</v>
      </c>
      <c r="V891" s="354" t="s">
        <v>14247</v>
      </c>
      <c r="W891" s="354" t="s">
        <v>14248</v>
      </c>
      <c r="X891" s="324" t="s">
        <v>68</v>
      </c>
    </row>
    <row r="892" spans="1:24" ht="115">
      <c r="A892" s="323">
        <v>10008015</v>
      </c>
      <c r="B892" s="276" t="s">
        <v>215</v>
      </c>
      <c r="C892" s="228" t="s">
        <v>14249</v>
      </c>
      <c r="D892" s="228" t="s">
        <v>4267</v>
      </c>
      <c r="E892" s="228" t="s">
        <v>14250</v>
      </c>
      <c r="F892" s="228" t="s">
        <v>14251</v>
      </c>
      <c r="G892" s="228" t="s">
        <v>14245</v>
      </c>
      <c r="H892" s="228" t="s">
        <v>14252</v>
      </c>
      <c r="I892" s="276">
        <v>75000000</v>
      </c>
      <c r="J892" s="228" t="s">
        <v>7162</v>
      </c>
      <c r="K892" s="228" t="s">
        <v>7163</v>
      </c>
      <c r="L892" s="276">
        <v>75020000</v>
      </c>
      <c r="M892" s="486" t="s">
        <v>8499</v>
      </c>
      <c r="N892" s="228" t="s">
        <v>8500</v>
      </c>
      <c r="O892" s="276">
        <v>75020100</v>
      </c>
      <c r="P892" s="486" t="s">
        <v>8501</v>
      </c>
      <c r="Q892" s="228" t="s">
        <v>8502</v>
      </c>
      <c r="R892" s="228" t="s">
        <v>14253</v>
      </c>
      <c r="S892" s="228" t="s">
        <v>7164</v>
      </c>
      <c r="T892" s="228" t="s">
        <v>8503</v>
      </c>
      <c r="U892" s="228" t="s">
        <v>8504</v>
      </c>
      <c r="V892" s="354" t="s">
        <v>14254</v>
      </c>
      <c r="W892" s="354" t="s">
        <v>14248</v>
      </c>
      <c r="X892" s="324" t="s">
        <v>68</v>
      </c>
    </row>
    <row r="893" spans="1:24" ht="184">
      <c r="A893" s="323">
        <v>10008016</v>
      </c>
      <c r="B893" s="276" t="s">
        <v>215</v>
      </c>
      <c r="C893" s="228" t="s">
        <v>14255</v>
      </c>
      <c r="D893" s="228" t="s">
        <v>14256</v>
      </c>
      <c r="E893" s="228" t="s">
        <v>14257</v>
      </c>
      <c r="F893" s="228" t="s">
        <v>14258</v>
      </c>
      <c r="G893" s="228" t="s">
        <v>14259</v>
      </c>
      <c r="H893" s="228" t="s">
        <v>14260</v>
      </c>
      <c r="I893" s="276">
        <v>75000000</v>
      </c>
      <c r="J893" s="228" t="s">
        <v>7162</v>
      </c>
      <c r="K893" s="228" t="s">
        <v>7163</v>
      </c>
      <c r="L893" s="276">
        <v>75020000</v>
      </c>
      <c r="M893" s="486" t="s">
        <v>8499</v>
      </c>
      <c r="N893" s="228" t="s">
        <v>8500</v>
      </c>
      <c r="O893" s="276">
        <v>75020100</v>
      </c>
      <c r="P893" s="486" t="s">
        <v>8501</v>
      </c>
      <c r="Q893" s="228" t="s">
        <v>8502</v>
      </c>
      <c r="R893" s="228" t="s">
        <v>14261</v>
      </c>
      <c r="S893" s="228" t="s">
        <v>7164</v>
      </c>
      <c r="T893" s="228" t="s">
        <v>8503</v>
      </c>
      <c r="U893" s="228" t="s">
        <v>8504</v>
      </c>
      <c r="V893" s="354" t="s">
        <v>14262</v>
      </c>
      <c r="W893" s="354" t="s">
        <v>14263</v>
      </c>
      <c r="X893" s="324" t="s">
        <v>68</v>
      </c>
    </row>
    <row r="894" spans="1:24" ht="310.5">
      <c r="A894" s="323">
        <v>10008027</v>
      </c>
      <c r="B894" s="276" t="s">
        <v>220</v>
      </c>
      <c r="C894" s="228" t="s">
        <v>14265</v>
      </c>
      <c r="D894" s="228" t="s">
        <v>14266</v>
      </c>
      <c r="E894" s="228" t="s">
        <v>14267</v>
      </c>
      <c r="F894" s="228" t="s">
        <v>14268</v>
      </c>
      <c r="G894" s="228" t="s">
        <v>14267</v>
      </c>
      <c r="H894" s="228" t="s">
        <v>14269</v>
      </c>
      <c r="I894" s="276">
        <v>50000000</v>
      </c>
      <c r="J894" s="486" t="s">
        <v>5193</v>
      </c>
      <c r="K894" s="486" t="s">
        <v>5194</v>
      </c>
      <c r="L894" s="276">
        <v>50250000</v>
      </c>
      <c r="M894" s="228" t="s">
        <v>9929</v>
      </c>
      <c r="N894" s="228" t="s">
        <v>9930</v>
      </c>
      <c r="O894" s="276">
        <v>50251000</v>
      </c>
      <c r="P894" s="228" t="s">
        <v>10245</v>
      </c>
      <c r="Q894" s="228" t="s">
        <v>10246</v>
      </c>
      <c r="R894" s="228" t="s">
        <v>14270</v>
      </c>
      <c r="S894" s="486" t="s">
        <v>5198</v>
      </c>
      <c r="T894" s="228" t="s">
        <v>9934</v>
      </c>
      <c r="U894" s="228" t="s">
        <v>10248</v>
      </c>
      <c r="V894" s="354" t="s">
        <v>14271</v>
      </c>
      <c r="W894" s="354" t="s">
        <v>14272</v>
      </c>
      <c r="X894" s="324" t="s">
        <v>68</v>
      </c>
    </row>
    <row r="895" spans="1:24" ht="161">
      <c r="A895" s="323">
        <v>10008029</v>
      </c>
      <c r="B895" s="276" t="s">
        <v>220</v>
      </c>
      <c r="C895" s="228" t="s">
        <v>14274</v>
      </c>
      <c r="D895" s="228" t="s">
        <v>14275</v>
      </c>
      <c r="E895" s="228" t="s">
        <v>14276</v>
      </c>
      <c r="F895" s="228" t="s">
        <v>14277</v>
      </c>
      <c r="G895" s="228" t="s">
        <v>14278</v>
      </c>
      <c r="H895" s="228" t="s">
        <v>14279</v>
      </c>
      <c r="I895" s="276">
        <v>50000000</v>
      </c>
      <c r="J895" s="486" t="s">
        <v>5193</v>
      </c>
      <c r="K895" s="486" t="s">
        <v>5194</v>
      </c>
      <c r="L895" s="276">
        <v>50200000</v>
      </c>
      <c r="M895" s="228" t="s">
        <v>5609</v>
      </c>
      <c r="N895" s="228" t="s">
        <v>5610</v>
      </c>
      <c r="O895" s="276">
        <v>50202200</v>
      </c>
      <c r="P895" s="228" t="s">
        <v>5715</v>
      </c>
      <c r="Q895" s="228" t="s">
        <v>5716</v>
      </c>
      <c r="R895" s="228" t="s">
        <v>14280</v>
      </c>
      <c r="S895" s="486" t="s">
        <v>5198</v>
      </c>
      <c r="T895" s="228" t="s">
        <v>5614</v>
      </c>
      <c r="U895" s="228" t="s">
        <v>5718</v>
      </c>
      <c r="V895" s="354" t="s">
        <v>14281</v>
      </c>
      <c r="W895" s="354" t="s">
        <v>14282</v>
      </c>
      <c r="X895" s="324" t="s">
        <v>68</v>
      </c>
    </row>
    <row r="896" spans="1:24" ht="45.65" customHeight="1">
      <c r="A896" s="323">
        <v>10008030</v>
      </c>
      <c r="B896" s="276" t="s">
        <v>220</v>
      </c>
      <c r="C896" s="228" t="s">
        <v>14283</v>
      </c>
      <c r="D896" s="228" t="s">
        <v>14284</v>
      </c>
      <c r="E896" s="228" t="s">
        <v>14285</v>
      </c>
      <c r="F896" s="228" t="s">
        <v>14286</v>
      </c>
      <c r="G896" s="228" t="s">
        <v>14287</v>
      </c>
      <c r="H896" s="228" t="s">
        <v>14288</v>
      </c>
      <c r="I896" s="276">
        <v>50000000</v>
      </c>
      <c r="J896" s="486" t="s">
        <v>5193</v>
      </c>
      <c r="K896" s="486" t="s">
        <v>5194</v>
      </c>
      <c r="L896" s="276">
        <v>50200000</v>
      </c>
      <c r="M896" s="228" t="s">
        <v>5609</v>
      </c>
      <c r="N896" s="228" t="s">
        <v>5610</v>
      </c>
      <c r="O896" s="276">
        <v>50202200</v>
      </c>
      <c r="P896" s="228" t="s">
        <v>5715</v>
      </c>
      <c r="Q896" s="228" t="s">
        <v>5716</v>
      </c>
      <c r="R896" s="228" t="s">
        <v>14289</v>
      </c>
      <c r="S896" s="486" t="s">
        <v>5198</v>
      </c>
      <c r="T896" s="228" t="s">
        <v>5614</v>
      </c>
      <c r="U896" s="228" t="s">
        <v>5718</v>
      </c>
      <c r="V896" s="228" t="s">
        <v>14285</v>
      </c>
      <c r="W896" s="354" t="s">
        <v>5162</v>
      </c>
      <c r="X896" s="324" t="s">
        <v>68</v>
      </c>
    </row>
    <row r="897" spans="1:24" ht="195.5">
      <c r="A897" s="323">
        <v>10008031</v>
      </c>
      <c r="B897" s="276" t="s">
        <v>220</v>
      </c>
      <c r="C897" s="228" t="s">
        <v>14290</v>
      </c>
      <c r="D897" s="228" t="s">
        <v>14291</v>
      </c>
      <c r="E897" s="228" t="s">
        <v>14292</v>
      </c>
      <c r="F897" s="228" t="s">
        <v>14293</v>
      </c>
      <c r="G897" s="228" t="s">
        <v>14294</v>
      </c>
      <c r="H897" s="228" t="s">
        <v>14295</v>
      </c>
      <c r="I897" s="276">
        <v>50000000</v>
      </c>
      <c r="J897" s="486" t="s">
        <v>5193</v>
      </c>
      <c r="K897" s="486" t="s">
        <v>5194</v>
      </c>
      <c r="L897" s="276">
        <v>50200000</v>
      </c>
      <c r="M897" s="228" t="s">
        <v>5609</v>
      </c>
      <c r="N897" s="228" t="s">
        <v>5610</v>
      </c>
      <c r="O897" s="276">
        <v>50202200</v>
      </c>
      <c r="P897" s="228" t="s">
        <v>5715</v>
      </c>
      <c r="Q897" s="228" t="s">
        <v>5716</v>
      </c>
      <c r="R897" s="228" t="s">
        <v>14296</v>
      </c>
      <c r="S897" s="486" t="s">
        <v>5198</v>
      </c>
      <c r="T897" s="228" t="s">
        <v>5614</v>
      </c>
      <c r="U897" s="228" t="s">
        <v>5718</v>
      </c>
      <c r="V897" s="354" t="s">
        <v>14297</v>
      </c>
      <c r="W897" s="354" t="s">
        <v>14298</v>
      </c>
      <c r="X897" s="324" t="s">
        <v>68</v>
      </c>
    </row>
    <row r="898" spans="1:24" ht="207">
      <c r="A898" s="323">
        <v>10008032</v>
      </c>
      <c r="B898" s="276" t="s">
        <v>220</v>
      </c>
      <c r="C898" s="228" t="s">
        <v>14299</v>
      </c>
      <c r="D898" s="228" t="s">
        <v>14300</v>
      </c>
      <c r="E898" s="228" t="s">
        <v>14301</v>
      </c>
      <c r="F898" s="228" t="s">
        <v>14302</v>
      </c>
      <c r="G898" s="228" t="s">
        <v>14303</v>
      </c>
      <c r="H898" s="228" t="s">
        <v>14304</v>
      </c>
      <c r="I898" s="276">
        <v>50000000</v>
      </c>
      <c r="J898" s="486" t="s">
        <v>5193</v>
      </c>
      <c r="K898" s="486" t="s">
        <v>5194</v>
      </c>
      <c r="L898" s="276">
        <v>50200000</v>
      </c>
      <c r="M898" s="228" t="s">
        <v>5609</v>
      </c>
      <c r="N898" s="228" t="s">
        <v>5610</v>
      </c>
      <c r="O898" s="276">
        <v>50202200</v>
      </c>
      <c r="P898" s="228" t="s">
        <v>5715</v>
      </c>
      <c r="Q898" s="228" t="s">
        <v>5716</v>
      </c>
      <c r="R898" s="228" t="s">
        <v>14305</v>
      </c>
      <c r="S898" s="486" t="s">
        <v>5198</v>
      </c>
      <c r="T898" s="228" t="s">
        <v>5614</v>
      </c>
      <c r="U898" s="228" t="s">
        <v>5718</v>
      </c>
      <c r="V898" s="354" t="s">
        <v>14306</v>
      </c>
      <c r="W898" s="354" t="s">
        <v>14307</v>
      </c>
      <c r="X898" s="324" t="s">
        <v>68</v>
      </c>
    </row>
    <row r="899" spans="1:24" ht="172.5">
      <c r="A899" s="323">
        <v>10008033</v>
      </c>
      <c r="B899" s="276" t="s">
        <v>220</v>
      </c>
      <c r="C899" s="228" t="s">
        <v>14308</v>
      </c>
      <c r="D899" s="228" t="s">
        <v>14309</v>
      </c>
      <c r="E899" s="228" t="s">
        <v>14310</v>
      </c>
      <c r="F899" s="228" t="s">
        <v>14311</v>
      </c>
      <c r="G899" s="228" t="s">
        <v>14312</v>
      </c>
      <c r="H899" s="228" t="s">
        <v>14313</v>
      </c>
      <c r="I899" s="276">
        <v>50000000</v>
      </c>
      <c r="J899" s="486" t="s">
        <v>5193</v>
      </c>
      <c r="K899" s="486" t="s">
        <v>5194</v>
      </c>
      <c r="L899" s="276">
        <v>50200000</v>
      </c>
      <c r="M899" s="228" t="s">
        <v>5609</v>
      </c>
      <c r="N899" s="228" t="s">
        <v>5610</v>
      </c>
      <c r="O899" s="276">
        <v>50202200</v>
      </c>
      <c r="P899" s="228" t="s">
        <v>5715</v>
      </c>
      <c r="Q899" s="228" t="s">
        <v>5716</v>
      </c>
      <c r="R899" s="228" t="s">
        <v>14314</v>
      </c>
      <c r="S899" s="486" t="s">
        <v>5198</v>
      </c>
      <c r="T899" s="228" t="s">
        <v>5614</v>
      </c>
      <c r="U899" s="228" t="s">
        <v>5718</v>
      </c>
      <c r="V899" s="354" t="s">
        <v>14315</v>
      </c>
      <c r="W899" s="354" t="s">
        <v>14307</v>
      </c>
      <c r="X899" s="324" t="s">
        <v>68</v>
      </c>
    </row>
    <row r="900" spans="1:24" ht="80.5">
      <c r="A900" s="323">
        <v>10008034</v>
      </c>
      <c r="B900" s="276" t="s">
        <v>220</v>
      </c>
      <c r="C900" s="228" t="s">
        <v>14316</v>
      </c>
      <c r="D900" s="228" t="s">
        <v>14317</v>
      </c>
      <c r="E900" s="228" t="s">
        <v>14318</v>
      </c>
      <c r="F900" s="228" t="s">
        <v>14319</v>
      </c>
      <c r="G900" s="228" t="s">
        <v>14320</v>
      </c>
      <c r="H900" s="228" t="s">
        <v>14321</v>
      </c>
      <c r="I900" s="276">
        <v>50000000</v>
      </c>
      <c r="J900" s="486" t="s">
        <v>5193</v>
      </c>
      <c r="K900" s="486" t="s">
        <v>5194</v>
      </c>
      <c r="L900" s="276">
        <v>50200000</v>
      </c>
      <c r="M900" s="228" t="s">
        <v>5609</v>
      </c>
      <c r="N900" s="228" t="s">
        <v>5610</v>
      </c>
      <c r="O900" s="276">
        <v>50202200</v>
      </c>
      <c r="P900" s="228" t="s">
        <v>5715</v>
      </c>
      <c r="Q900" s="228" t="s">
        <v>5716</v>
      </c>
      <c r="R900" s="228" t="s">
        <v>14322</v>
      </c>
      <c r="S900" s="486" t="s">
        <v>5198</v>
      </c>
      <c r="T900" s="228" t="s">
        <v>5614</v>
      </c>
      <c r="U900" s="228" t="s">
        <v>5718</v>
      </c>
      <c r="V900" s="354" t="s">
        <v>14323</v>
      </c>
      <c r="W900" s="354" t="s">
        <v>14324</v>
      </c>
      <c r="X900" s="324" t="s">
        <v>68</v>
      </c>
    </row>
    <row r="901" spans="1:24" ht="80.5">
      <c r="A901" s="323">
        <v>10008035</v>
      </c>
      <c r="B901" s="276" t="s">
        <v>220</v>
      </c>
      <c r="C901" s="228" t="s">
        <v>14325</v>
      </c>
      <c r="D901" s="228" t="s">
        <v>14326</v>
      </c>
      <c r="E901" s="228" t="s">
        <v>14327</v>
      </c>
      <c r="F901" s="228" t="s">
        <v>14328</v>
      </c>
      <c r="G901" s="228" t="s">
        <v>14329</v>
      </c>
      <c r="H901" s="228" t="s">
        <v>14330</v>
      </c>
      <c r="I901" s="276">
        <v>50000000</v>
      </c>
      <c r="J901" s="486" t="s">
        <v>5193</v>
      </c>
      <c r="K901" s="486" t="s">
        <v>5194</v>
      </c>
      <c r="L901" s="276">
        <v>50200000</v>
      </c>
      <c r="M901" s="228" t="s">
        <v>5609</v>
      </c>
      <c r="N901" s="228" t="s">
        <v>5610</v>
      </c>
      <c r="O901" s="276">
        <v>50202200</v>
      </c>
      <c r="P901" s="228" t="s">
        <v>5715</v>
      </c>
      <c r="Q901" s="228" t="s">
        <v>5716</v>
      </c>
      <c r="R901" s="228" t="s">
        <v>14331</v>
      </c>
      <c r="S901" s="486" t="s">
        <v>5198</v>
      </c>
      <c r="T901" s="228" t="s">
        <v>5614</v>
      </c>
      <c r="U901" s="228" t="s">
        <v>5718</v>
      </c>
      <c r="V901" s="354" t="s">
        <v>14332</v>
      </c>
      <c r="W901" s="354" t="s">
        <v>14333</v>
      </c>
      <c r="X901" s="324" t="s">
        <v>68</v>
      </c>
    </row>
    <row r="902" spans="1:24" ht="92">
      <c r="A902" s="323">
        <v>10008039</v>
      </c>
      <c r="B902" s="276" t="s">
        <v>220</v>
      </c>
      <c r="C902" s="228" t="s">
        <v>14334</v>
      </c>
      <c r="D902" s="228" t="s">
        <v>14335</v>
      </c>
      <c r="E902" s="228" t="s">
        <v>14336</v>
      </c>
      <c r="F902" s="228" t="s">
        <v>14337</v>
      </c>
      <c r="G902" s="228" t="s">
        <v>14338</v>
      </c>
      <c r="H902" s="228" t="s">
        <v>14339</v>
      </c>
      <c r="I902" s="276">
        <v>50000000</v>
      </c>
      <c r="J902" s="486" t="s">
        <v>5193</v>
      </c>
      <c r="K902" s="486" t="s">
        <v>5194</v>
      </c>
      <c r="L902" s="276">
        <v>50360000</v>
      </c>
      <c r="M902" s="228" t="s">
        <v>14340</v>
      </c>
      <c r="N902" s="228" t="s">
        <v>14341</v>
      </c>
      <c r="O902" s="276">
        <v>50360100</v>
      </c>
      <c r="P902" s="228" t="s">
        <v>14340</v>
      </c>
      <c r="Q902" s="228" t="s">
        <v>14341</v>
      </c>
      <c r="R902" s="228" t="s">
        <v>14342</v>
      </c>
      <c r="S902" s="486" t="s">
        <v>5198</v>
      </c>
      <c r="T902" s="228" t="s">
        <v>14343</v>
      </c>
      <c r="U902" s="228" t="s">
        <v>14343</v>
      </c>
      <c r="V902" s="354" t="s">
        <v>14344</v>
      </c>
      <c r="W902" s="354" t="s">
        <v>14345</v>
      </c>
      <c r="X902" s="324" t="s">
        <v>68</v>
      </c>
    </row>
    <row r="903" spans="1:24" ht="92">
      <c r="A903" s="323">
        <v>10008040</v>
      </c>
      <c r="B903" s="276" t="s">
        <v>220</v>
      </c>
      <c r="C903" s="228" t="s">
        <v>14346</v>
      </c>
      <c r="D903" s="228" t="s">
        <v>14347</v>
      </c>
      <c r="E903" s="228" t="s">
        <v>14348</v>
      </c>
      <c r="F903" s="228" t="s">
        <v>14349</v>
      </c>
      <c r="G903" s="228" t="s">
        <v>14350</v>
      </c>
      <c r="H903" s="228" t="s">
        <v>14351</v>
      </c>
      <c r="I903" s="276">
        <v>50000000</v>
      </c>
      <c r="J903" s="486" t="s">
        <v>5193</v>
      </c>
      <c r="K903" s="486" t="s">
        <v>5194</v>
      </c>
      <c r="L903" s="276">
        <v>50360000</v>
      </c>
      <c r="M903" s="228" t="s">
        <v>14340</v>
      </c>
      <c r="N903" s="228" t="s">
        <v>14341</v>
      </c>
      <c r="O903" s="276">
        <v>50360100</v>
      </c>
      <c r="P903" s="228" t="s">
        <v>14340</v>
      </c>
      <c r="Q903" s="228" t="s">
        <v>14341</v>
      </c>
      <c r="R903" s="228" t="s">
        <v>14352</v>
      </c>
      <c r="S903" s="486" t="s">
        <v>5198</v>
      </c>
      <c r="T903" s="228" t="s">
        <v>14343</v>
      </c>
      <c r="U903" s="228" t="s">
        <v>14343</v>
      </c>
      <c r="V903" s="354" t="s">
        <v>14353</v>
      </c>
      <c r="W903" s="354" t="s">
        <v>14354</v>
      </c>
      <c r="X903" s="324" t="s">
        <v>68</v>
      </c>
    </row>
    <row r="904" spans="1:24" ht="92">
      <c r="A904" s="323">
        <v>10008041</v>
      </c>
      <c r="B904" s="276" t="s">
        <v>220</v>
      </c>
      <c r="C904" s="228" t="s">
        <v>14355</v>
      </c>
      <c r="D904" s="228" t="s">
        <v>14356</v>
      </c>
      <c r="E904" s="228" t="s">
        <v>14357</v>
      </c>
      <c r="F904" s="228" t="s">
        <v>14358</v>
      </c>
      <c r="G904" s="228" t="s">
        <v>14359</v>
      </c>
      <c r="H904" s="228" t="s">
        <v>14360</v>
      </c>
      <c r="I904" s="276">
        <v>50000000</v>
      </c>
      <c r="J904" s="486" t="s">
        <v>5193</v>
      </c>
      <c r="K904" s="486" t="s">
        <v>5194</v>
      </c>
      <c r="L904" s="276">
        <v>50360000</v>
      </c>
      <c r="M904" s="228" t="s">
        <v>14340</v>
      </c>
      <c r="N904" s="228" t="s">
        <v>14341</v>
      </c>
      <c r="O904" s="276">
        <v>50360100</v>
      </c>
      <c r="P904" s="228" t="s">
        <v>14340</v>
      </c>
      <c r="Q904" s="228" t="s">
        <v>14341</v>
      </c>
      <c r="R904" s="228" t="s">
        <v>14361</v>
      </c>
      <c r="S904" s="486" t="s">
        <v>5198</v>
      </c>
      <c r="T904" s="228" t="s">
        <v>14343</v>
      </c>
      <c r="U904" s="228" t="s">
        <v>14343</v>
      </c>
      <c r="V904" s="354" t="s">
        <v>14362</v>
      </c>
      <c r="W904" s="354" t="s">
        <v>14363</v>
      </c>
      <c r="X904" s="324" t="s">
        <v>68</v>
      </c>
    </row>
    <row r="905" spans="1:24" ht="172.5">
      <c r="A905" s="323">
        <v>10008042</v>
      </c>
      <c r="B905" s="276" t="s">
        <v>220</v>
      </c>
      <c r="C905" s="228" t="s">
        <v>14364</v>
      </c>
      <c r="D905" s="228" t="s">
        <v>14365</v>
      </c>
      <c r="E905" s="228" t="s">
        <v>14366</v>
      </c>
      <c r="F905" s="228" t="s">
        <v>14367</v>
      </c>
      <c r="G905" s="228" t="s">
        <v>14368</v>
      </c>
      <c r="H905" s="228" t="s">
        <v>14369</v>
      </c>
      <c r="I905" s="276">
        <v>50000000</v>
      </c>
      <c r="J905" s="486" t="s">
        <v>5193</v>
      </c>
      <c r="K905" s="486" t="s">
        <v>5194</v>
      </c>
      <c r="L905" s="276">
        <v>50200000</v>
      </c>
      <c r="M905" s="228" t="s">
        <v>5609</v>
      </c>
      <c r="N905" s="228" t="s">
        <v>5610</v>
      </c>
      <c r="O905" s="276">
        <v>50202200</v>
      </c>
      <c r="P905" s="228" t="s">
        <v>5715</v>
      </c>
      <c r="Q905" s="228" t="s">
        <v>5716</v>
      </c>
      <c r="R905" s="228" t="s">
        <v>14370</v>
      </c>
      <c r="S905" s="486" t="s">
        <v>5198</v>
      </c>
      <c r="T905" s="228" t="s">
        <v>5614</v>
      </c>
      <c r="U905" s="228" t="s">
        <v>5718</v>
      </c>
      <c r="V905" s="354" t="s">
        <v>14371</v>
      </c>
      <c r="W905" s="354" t="s">
        <v>14372</v>
      </c>
      <c r="X905" s="324" t="s">
        <v>68</v>
      </c>
    </row>
    <row r="906" spans="1:24" ht="92">
      <c r="A906" s="323">
        <v>10008043</v>
      </c>
      <c r="B906" s="276" t="s">
        <v>220</v>
      </c>
      <c r="C906" s="228" t="s">
        <v>14373</v>
      </c>
      <c r="D906" s="228" t="s">
        <v>14374</v>
      </c>
      <c r="E906" s="228" t="s">
        <v>14375</v>
      </c>
      <c r="F906" s="228" t="s">
        <v>14376</v>
      </c>
      <c r="G906" s="228" t="s">
        <v>14377</v>
      </c>
      <c r="H906" s="228" t="s">
        <v>14378</v>
      </c>
      <c r="I906" s="276">
        <v>50000000</v>
      </c>
      <c r="J906" s="486" t="s">
        <v>5193</v>
      </c>
      <c r="K906" s="486" t="s">
        <v>5194</v>
      </c>
      <c r="L906" s="276">
        <v>50170000</v>
      </c>
      <c r="M906" s="228" t="s">
        <v>5459</v>
      </c>
      <c r="N906" s="228" t="s">
        <v>5460</v>
      </c>
      <c r="O906" s="276">
        <v>50172100</v>
      </c>
      <c r="P906" s="228" t="s">
        <v>14379</v>
      </c>
      <c r="Q906" s="228" t="s">
        <v>14380</v>
      </c>
      <c r="R906" s="228" t="s">
        <v>14381</v>
      </c>
      <c r="S906" s="486" t="s">
        <v>5198</v>
      </c>
      <c r="T906" s="228" t="s">
        <v>5464</v>
      </c>
      <c r="U906" s="228" t="s">
        <v>14382</v>
      </c>
      <c r="V906" s="354" t="s">
        <v>14383</v>
      </c>
      <c r="W906" s="354" t="s">
        <v>14384</v>
      </c>
      <c r="X906" s="324" t="s">
        <v>68</v>
      </c>
    </row>
    <row r="907" spans="1:24" ht="92">
      <c r="A907" s="323">
        <v>10008044</v>
      </c>
      <c r="B907" s="276" t="s">
        <v>220</v>
      </c>
      <c r="C907" s="228" t="s">
        <v>14385</v>
      </c>
      <c r="D907" s="228" t="s">
        <v>14386</v>
      </c>
      <c r="E907" s="228" t="s">
        <v>14387</v>
      </c>
      <c r="F907" s="228" t="s">
        <v>14388</v>
      </c>
      <c r="G907" s="228" t="s">
        <v>14389</v>
      </c>
      <c r="H907" s="228" t="s">
        <v>14390</v>
      </c>
      <c r="I907" s="276">
        <v>50000000</v>
      </c>
      <c r="J907" s="486" t="s">
        <v>5193</v>
      </c>
      <c r="K907" s="486" t="s">
        <v>5194</v>
      </c>
      <c r="L907" s="276">
        <v>50170000</v>
      </c>
      <c r="M907" s="228" t="s">
        <v>5459</v>
      </c>
      <c r="N907" s="228" t="s">
        <v>5460</v>
      </c>
      <c r="O907" s="276">
        <v>50172100</v>
      </c>
      <c r="P907" s="228" t="s">
        <v>14379</v>
      </c>
      <c r="Q907" s="228" t="s">
        <v>14380</v>
      </c>
      <c r="R907" s="228" t="s">
        <v>14391</v>
      </c>
      <c r="S907" s="486" t="s">
        <v>5198</v>
      </c>
      <c r="T907" s="228" t="s">
        <v>5464</v>
      </c>
      <c r="U907" s="228" t="s">
        <v>14382</v>
      </c>
      <c r="V907" s="354" t="s">
        <v>14392</v>
      </c>
      <c r="W907" s="354" t="s">
        <v>14393</v>
      </c>
      <c r="X907" s="324" t="s">
        <v>68</v>
      </c>
    </row>
    <row r="908" spans="1:24" ht="126.5">
      <c r="A908" s="323">
        <v>10008058</v>
      </c>
      <c r="B908" s="276" t="s">
        <v>220</v>
      </c>
      <c r="C908" s="228" t="s">
        <v>14396</v>
      </c>
      <c r="D908" s="228" t="s">
        <v>14397</v>
      </c>
      <c r="E908" s="228" t="s">
        <v>14398</v>
      </c>
      <c r="F908" s="228" t="s">
        <v>14399</v>
      </c>
      <c r="G908" s="228" t="s">
        <v>14400</v>
      </c>
      <c r="H908" s="228" t="s">
        <v>14401</v>
      </c>
      <c r="I908" s="276">
        <v>50000000</v>
      </c>
      <c r="J908" s="486" t="s">
        <v>5193</v>
      </c>
      <c r="K908" s="486" t="s">
        <v>5194</v>
      </c>
      <c r="L908" s="276">
        <v>50230000</v>
      </c>
      <c r="M908" s="228" t="s">
        <v>7364</v>
      </c>
      <c r="N908" s="228" t="s">
        <v>7365</v>
      </c>
      <c r="O908" s="276">
        <v>50230100</v>
      </c>
      <c r="P908" s="228" t="s">
        <v>7364</v>
      </c>
      <c r="Q908" s="228" t="s">
        <v>7365</v>
      </c>
      <c r="R908" s="228" t="s">
        <v>14402</v>
      </c>
      <c r="S908" s="486" t="s">
        <v>5198</v>
      </c>
      <c r="T908" s="228" t="s">
        <v>7370</v>
      </c>
      <c r="U908" s="228" t="s">
        <v>7370</v>
      </c>
      <c r="V908" s="354" t="s">
        <v>14403</v>
      </c>
      <c r="W908" s="354" t="s">
        <v>14404</v>
      </c>
      <c r="X908" s="324" t="s">
        <v>68</v>
      </c>
    </row>
    <row r="909" spans="1:24" ht="207">
      <c r="A909" s="323">
        <v>10008059</v>
      </c>
      <c r="B909" s="276" t="s">
        <v>220</v>
      </c>
      <c r="C909" s="228" t="s">
        <v>14405</v>
      </c>
      <c r="D909" s="228" t="s">
        <v>14406</v>
      </c>
      <c r="E909" s="228" t="s">
        <v>14407</v>
      </c>
      <c r="F909" s="228" t="s">
        <v>14408</v>
      </c>
      <c r="G909" s="228"/>
      <c r="H909" s="228"/>
      <c r="I909" s="276">
        <v>50000000</v>
      </c>
      <c r="J909" s="486" t="s">
        <v>5193</v>
      </c>
      <c r="K909" s="486" t="s">
        <v>5194</v>
      </c>
      <c r="L909" s="276">
        <v>50220000</v>
      </c>
      <c r="M909" s="228" t="s">
        <v>6199</v>
      </c>
      <c r="N909" s="228" t="s">
        <v>6200</v>
      </c>
      <c r="O909" s="276">
        <v>50221200</v>
      </c>
      <c r="P909" s="228" t="s">
        <v>6778</v>
      </c>
      <c r="Q909" s="228" t="s">
        <v>6779</v>
      </c>
      <c r="R909" s="228" t="s">
        <v>14409</v>
      </c>
      <c r="S909" s="486" t="s">
        <v>5198</v>
      </c>
      <c r="T909" s="228" t="s">
        <v>6204</v>
      </c>
      <c r="U909" s="228" t="s">
        <v>6781</v>
      </c>
      <c r="V909" s="354" t="s">
        <v>14410</v>
      </c>
      <c r="W909" s="354" t="s">
        <v>5162</v>
      </c>
      <c r="X909" s="324" t="s">
        <v>68</v>
      </c>
    </row>
    <row r="910" spans="1:24" ht="80.5">
      <c r="A910" s="323">
        <v>10008061</v>
      </c>
      <c r="B910" s="276" t="s">
        <v>220</v>
      </c>
      <c r="C910" s="228" t="s">
        <v>14412</v>
      </c>
      <c r="D910" s="228" t="s">
        <v>14413</v>
      </c>
      <c r="E910" s="228" t="s">
        <v>14414</v>
      </c>
      <c r="F910" s="228" t="s">
        <v>14415</v>
      </c>
      <c r="G910" s="228" t="s">
        <v>14416</v>
      </c>
      <c r="H910" s="228" t="s">
        <v>14417</v>
      </c>
      <c r="I910" s="276">
        <v>50000000</v>
      </c>
      <c r="J910" s="486" t="s">
        <v>5193</v>
      </c>
      <c r="K910" s="486" t="s">
        <v>5194</v>
      </c>
      <c r="L910" s="276">
        <v>50170000</v>
      </c>
      <c r="M910" s="228" t="s">
        <v>5459</v>
      </c>
      <c r="N910" s="228" t="s">
        <v>5460</v>
      </c>
      <c r="O910" s="276">
        <v>50171500</v>
      </c>
      <c r="P910" s="228" t="s">
        <v>5461</v>
      </c>
      <c r="Q910" s="228" t="s">
        <v>5462</v>
      </c>
      <c r="R910" s="228" t="s">
        <v>14418</v>
      </c>
      <c r="S910" s="486" t="s">
        <v>5198</v>
      </c>
      <c r="T910" s="228" t="s">
        <v>5464</v>
      </c>
      <c r="U910" s="228" t="s">
        <v>5465</v>
      </c>
      <c r="V910" s="354" t="s">
        <v>14419</v>
      </c>
      <c r="W910" s="354" t="s">
        <v>14420</v>
      </c>
      <c r="X910" s="324" t="s">
        <v>68</v>
      </c>
    </row>
    <row r="911" spans="1:24" ht="80.5">
      <c r="A911" s="372">
        <v>10008070</v>
      </c>
      <c r="B911" s="250" t="s">
        <v>220</v>
      </c>
      <c r="C911" s="228" t="s">
        <v>14423</v>
      </c>
      <c r="D911" s="276" t="s">
        <v>14424</v>
      </c>
      <c r="E911" s="228" t="s">
        <v>14425</v>
      </c>
      <c r="F911" s="228" t="s">
        <v>14426</v>
      </c>
      <c r="G911" s="228" t="s">
        <v>14427</v>
      </c>
      <c r="H911" s="228" t="s">
        <v>14428</v>
      </c>
      <c r="I911" s="250">
        <v>50000000</v>
      </c>
      <c r="J911" s="486" t="s">
        <v>5193</v>
      </c>
      <c r="K911" s="486" t="s">
        <v>5194</v>
      </c>
      <c r="L911" s="250">
        <v>50210000</v>
      </c>
      <c r="M911" s="228" t="s">
        <v>5672</v>
      </c>
      <c r="N911" s="228" t="s">
        <v>5673</v>
      </c>
      <c r="O911" s="250">
        <v>50211600</v>
      </c>
      <c r="P911" s="228" t="s">
        <v>14429</v>
      </c>
      <c r="Q911" s="228" t="s">
        <v>14430</v>
      </c>
      <c r="R911" s="228" t="s">
        <v>14431</v>
      </c>
      <c r="S911" s="486" t="s">
        <v>5198</v>
      </c>
      <c r="T911" s="276" t="s">
        <v>5677</v>
      </c>
      <c r="U911" s="276" t="s">
        <v>14432</v>
      </c>
      <c r="V911" s="354" t="s">
        <v>14433</v>
      </c>
      <c r="W911" s="354" t="s">
        <v>14434</v>
      </c>
      <c r="X911" s="324" t="s">
        <v>68</v>
      </c>
    </row>
    <row r="912" spans="1:24" ht="80.5">
      <c r="A912" s="372">
        <v>10008071</v>
      </c>
      <c r="B912" s="250" t="s">
        <v>220</v>
      </c>
      <c r="C912" s="228" t="s">
        <v>14435</v>
      </c>
      <c r="D912" s="276" t="s">
        <v>14436</v>
      </c>
      <c r="E912" s="228" t="s">
        <v>14425</v>
      </c>
      <c r="F912" s="228" t="s">
        <v>14426</v>
      </c>
      <c r="G912" s="228" t="s">
        <v>14427</v>
      </c>
      <c r="H912" s="228" t="s">
        <v>14428</v>
      </c>
      <c r="I912" s="250">
        <v>50000000</v>
      </c>
      <c r="J912" s="486" t="s">
        <v>5193</v>
      </c>
      <c r="K912" s="486" t="s">
        <v>5194</v>
      </c>
      <c r="L912" s="250">
        <v>50210000</v>
      </c>
      <c r="M912" s="228" t="s">
        <v>5672</v>
      </c>
      <c r="N912" s="228" t="s">
        <v>5673</v>
      </c>
      <c r="O912" s="250">
        <v>50211600</v>
      </c>
      <c r="P912" s="228" t="s">
        <v>14429</v>
      </c>
      <c r="Q912" s="228" t="s">
        <v>14430</v>
      </c>
      <c r="R912" s="228" t="s">
        <v>14437</v>
      </c>
      <c r="S912" s="486" t="s">
        <v>5198</v>
      </c>
      <c r="T912" s="276" t="s">
        <v>5677</v>
      </c>
      <c r="U912" s="276" t="s">
        <v>14432</v>
      </c>
      <c r="V912" s="354" t="s">
        <v>14433</v>
      </c>
      <c r="W912" s="354" t="s">
        <v>14434</v>
      </c>
      <c r="X912" s="324" t="s">
        <v>68</v>
      </c>
    </row>
    <row r="913" spans="1:24" ht="80.5">
      <c r="A913" s="372">
        <v>10008072</v>
      </c>
      <c r="B913" s="250" t="s">
        <v>220</v>
      </c>
      <c r="C913" s="228" t="s">
        <v>14438</v>
      </c>
      <c r="D913" s="276" t="s">
        <v>14439</v>
      </c>
      <c r="E913" s="228" t="s">
        <v>14425</v>
      </c>
      <c r="F913" s="228" t="s">
        <v>14426</v>
      </c>
      <c r="G913" s="228" t="s">
        <v>14427</v>
      </c>
      <c r="H913" s="228" t="s">
        <v>14428</v>
      </c>
      <c r="I913" s="250">
        <v>50000000</v>
      </c>
      <c r="J913" s="486" t="s">
        <v>5193</v>
      </c>
      <c r="K913" s="486" t="s">
        <v>5194</v>
      </c>
      <c r="L913" s="250">
        <v>50210000</v>
      </c>
      <c r="M913" s="228" t="s">
        <v>5672</v>
      </c>
      <c r="N913" s="228" t="s">
        <v>5673</v>
      </c>
      <c r="O913" s="250">
        <v>50211600</v>
      </c>
      <c r="P913" s="228" t="s">
        <v>14429</v>
      </c>
      <c r="Q913" s="228" t="s">
        <v>14430</v>
      </c>
      <c r="R913" s="228" t="s">
        <v>14440</v>
      </c>
      <c r="S913" s="486" t="s">
        <v>5198</v>
      </c>
      <c r="T913" s="276" t="s">
        <v>5677</v>
      </c>
      <c r="U913" s="276" t="s">
        <v>14432</v>
      </c>
      <c r="V913" s="354" t="s">
        <v>14433</v>
      </c>
      <c r="W913" s="354" t="s">
        <v>14434</v>
      </c>
      <c r="X913" s="324" t="s">
        <v>68</v>
      </c>
    </row>
    <row r="914" spans="1:24" ht="69">
      <c r="A914" s="372">
        <v>10008073</v>
      </c>
      <c r="B914" s="250" t="s">
        <v>220</v>
      </c>
      <c r="C914" s="228" t="s">
        <v>14441</v>
      </c>
      <c r="D914" s="276" t="s">
        <v>14442</v>
      </c>
      <c r="E914" s="228" t="s">
        <v>14425</v>
      </c>
      <c r="F914" s="228" t="s">
        <v>14426</v>
      </c>
      <c r="G914" s="228" t="s">
        <v>14427</v>
      </c>
      <c r="H914" s="228" t="s">
        <v>14428</v>
      </c>
      <c r="I914" s="250">
        <v>50000000</v>
      </c>
      <c r="J914" s="486" t="s">
        <v>5193</v>
      </c>
      <c r="K914" s="486" t="s">
        <v>5194</v>
      </c>
      <c r="L914" s="250">
        <v>50210000</v>
      </c>
      <c r="M914" s="228" t="s">
        <v>5672</v>
      </c>
      <c r="N914" s="228" t="s">
        <v>5673</v>
      </c>
      <c r="O914" s="250">
        <v>50211600</v>
      </c>
      <c r="P914" s="228" t="s">
        <v>14429</v>
      </c>
      <c r="Q914" s="228" t="s">
        <v>14430</v>
      </c>
      <c r="R914" s="228" t="s">
        <v>14443</v>
      </c>
      <c r="S914" s="486" t="s">
        <v>5198</v>
      </c>
      <c r="T914" s="276" t="s">
        <v>5677</v>
      </c>
      <c r="U914" s="276" t="s">
        <v>14432</v>
      </c>
      <c r="V914" s="354" t="s">
        <v>14444</v>
      </c>
      <c r="W914" s="354" t="s">
        <v>14434</v>
      </c>
      <c r="X914" s="324" t="s">
        <v>68</v>
      </c>
    </row>
    <row r="915" spans="1:24" ht="69">
      <c r="A915" s="372">
        <v>10008074</v>
      </c>
      <c r="B915" s="250" t="s">
        <v>220</v>
      </c>
      <c r="C915" s="228" t="s">
        <v>14445</v>
      </c>
      <c r="D915" s="276" t="s">
        <v>14446</v>
      </c>
      <c r="E915" s="228" t="s">
        <v>14425</v>
      </c>
      <c r="F915" s="228" t="s">
        <v>14426</v>
      </c>
      <c r="G915" s="228" t="s">
        <v>14427</v>
      </c>
      <c r="H915" s="228" t="s">
        <v>14428</v>
      </c>
      <c r="I915" s="250">
        <v>50000000</v>
      </c>
      <c r="J915" s="486" t="s">
        <v>5193</v>
      </c>
      <c r="K915" s="486" t="s">
        <v>5194</v>
      </c>
      <c r="L915" s="250">
        <v>50210000</v>
      </c>
      <c r="M915" s="228" t="s">
        <v>5672</v>
      </c>
      <c r="N915" s="228" t="s">
        <v>5673</v>
      </c>
      <c r="O915" s="250">
        <v>50211600</v>
      </c>
      <c r="P915" s="228" t="s">
        <v>14429</v>
      </c>
      <c r="Q915" s="228" t="s">
        <v>14430</v>
      </c>
      <c r="R915" s="228" t="s">
        <v>14447</v>
      </c>
      <c r="S915" s="486" t="s">
        <v>5198</v>
      </c>
      <c r="T915" s="276" t="s">
        <v>5677</v>
      </c>
      <c r="U915" s="276" t="s">
        <v>14432</v>
      </c>
      <c r="V915" s="354" t="s">
        <v>14448</v>
      </c>
      <c r="W915" s="354" t="s">
        <v>14434</v>
      </c>
      <c r="X915" s="324" t="s">
        <v>68</v>
      </c>
    </row>
    <row r="916" spans="1:24" ht="69">
      <c r="A916" s="372">
        <v>10008075</v>
      </c>
      <c r="B916" s="250" t="s">
        <v>220</v>
      </c>
      <c r="C916" s="228" t="s">
        <v>14449</v>
      </c>
      <c r="D916" s="276" t="s">
        <v>14450</v>
      </c>
      <c r="E916" s="228" t="s">
        <v>14425</v>
      </c>
      <c r="F916" s="228" t="s">
        <v>14426</v>
      </c>
      <c r="G916" s="228" t="s">
        <v>14427</v>
      </c>
      <c r="H916" s="228" t="s">
        <v>14428</v>
      </c>
      <c r="I916" s="250">
        <v>50000000</v>
      </c>
      <c r="J916" s="486" t="s">
        <v>5193</v>
      </c>
      <c r="K916" s="486" t="s">
        <v>5194</v>
      </c>
      <c r="L916" s="250">
        <v>50210000</v>
      </c>
      <c r="M916" s="228" t="s">
        <v>5672</v>
      </c>
      <c r="N916" s="228" t="s">
        <v>5673</v>
      </c>
      <c r="O916" s="250">
        <v>50211600</v>
      </c>
      <c r="P916" s="228" t="s">
        <v>14429</v>
      </c>
      <c r="Q916" s="228" t="s">
        <v>14430</v>
      </c>
      <c r="R916" s="228" t="s">
        <v>14451</v>
      </c>
      <c r="S916" s="486" t="s">
        <v>5198</v>
      </c>
      <c r="T916" s="276" t="s">
        <v>5677</v>
      </c>
      <c r="U916" s="276" t="s">
        <v>14432</v>
      </c>
      <c r="V916" s="354" t="s">
        <v>14444</v>
      </c>
      <c r="W916" s="354" t="s">
        <v>14434</v>
      </c>
      <c r="X916" s="324" t="s">
        <v>68</v>
      </c>
    </row>
    <row r="917" spans="1:24" ht="80.5">
      <c r="A917" s="372">
        <v>10008076</v>
      </c>
      <c r="B917" s="250" t="s">
        <v>220</v>
      </c>
      <c r="C917" s="228" t="s">
        <v>14452</v>
      </c>
      <c r="D917" s="276" t="s">
        <v>14453</v>
      </c>
      <c r="E917" s="228" t="s">
        <v>14425</v>
      </c>
      <c r="F917" s="228" t="s">
        <v>14426</v>
      </c>
      <c r="G917" s="228" t="s">
        <v>14427</v>
      </c>
      <c r="H917" s="228" t="s">
        <v>14428</v>
      </c>
      <c r="I917" s="250">
        <v>50000000</v>
      </c>
      <c r="J917" s="486" t="s">
        <v>5193</v>
      </c>
      <c r="K917" s="486" t="s">
        <v>5194</v>
      </c>
      <c r="L917" s="250">
        <v>50210000</v>
      </c>
      <c r="M917" s="228" t="s">
        <v>5672</v>
      </c>
      <c r="N917" s="228" t="s">
        <v>5673</v>
      </c>
      <c r="O917" s="250">
        <v>50211600</v>
      </c>
      <c r="P917" s="228" t="s">
        <v>14429</v>
      </c>
      <c r="Q917" s="228" t="s">
        <v>14430</v>
      </c>
      <c r="R917" s="228" t="s">
        <v>14454</v>
      </c>
      <c r="S917" s="486" t="s">
        <v>5198</v>
      </c>
      <c r="T917" s="276" t="s">
        <v>5677</v>
      </c>
      <c r="U917" s="276" t="s">
        <v>14432</v>
      </c>
      <c r="V917" s="354" t="s">
        <v>14433</v>
      </c>
      <c r="W917" s="354" t="s">
        <v>14434</v>
      </c>
      <c r="X917" s="324" t="s">
        <v>68</v>
      </c>
    </row>
    <row r="918" spans="1:24" ht="80.5">
      <c r="A918" s="372">
        <v>10008077</v>
      </c>
      <c r="B918" s="250" t="s">
        <v>220</v>
      </c>
      <c r="C918" s="228" t="s">
        <v>14455</v>
      </c>
      <c r="D918" s="276" t="s">
        <v>14456</v>
      </c>
      <c r="E918" s="228" t="s">
        <v>14425</v>
      </c>
      <c r="F918" s="228" t="s">
        <v>14426</v>
      </c>
      <c r="G918" s="228" t="s">
        <v>14427</v>
      </c>
      <c r="H918" s="228" t="s">
        <v>14428</v>
      </c>
      <c r="I918" s="250">
        <v>50000000</v>
      </c>
      <c r="J918" s="486" t="s">
        <v>5193</v>
      </c>
      <c r="K918" s="486" t="s">
        <v>5194</v>
      </c>
      <c r="L918" s="250">
        <v>50210000</v>
      </c>
      <c r="M918" s="228" t="s">
        <v>5672</v>
      </c>
      <c r="N918" s="228" t="s">
        <v>5673</v>
      </c>
      <c r="O918" s="250">
        <v>50211600</v>
      </c>
      <c r="P918" s="228" t="s">
        <v>14429</v>
      </c>
      <c r="Q918" s="228" t="s">
        <v>14430</v>
      </c>
      <c r="R918" s="228" t="s">
        <v>14457</v>
      </c>
      <c r="S918" s="486" t="s">
        <v>5198</v>
      </c>
      <c r="T918" s="276" t="s">
        <v>5677</v>
      </c>
      <c r="U918" s="276" t="s">
        <v>14432</v>
      </c>
      <c r="V918" s="354" t="s">
        <v>14433</v>
      </c>
      <c r="W918" s="354" t="s">
        <v>14434</v>
      </c>
      <c r="X918" s="324" t="s">
        <v>68</v>
      </c>
    </row>
    <row r="919" spans="1:24" ht="80.5">
      <c r="A919" s="372">
        <v>10008078</v>
      </c>
      <c r="B919" s="250" t="s">
        <v>220</v>
      </c>
      <c r="C919" s="228" t="s">
        <v>14458</v>
      </c>
      <c r="D919" s="276" t="s">
        <v>14459</v>
      </c>
      <c r="E919" s="228" t="s">
        <v>14425</v>
      </c>
      <c r="F919" s="228" t="s">
        <v>14426</v>
      </c>
      <c r="G919" s="228" t="s">
        <v>14427</v>
      </c>
      <c r="H919" s="228" t="s">
        <v>14428</v>
      </c>
      <c r="I919" s="250">
        <v>50000000</v>
      </c>
      <c r="J919" s="486" t="s">
        <v>5193</v>
      </c>
      <c r="K919" s="486" t="s">
        <v>5194</v>
      </c>
      <c r="L919" s="250">
        <v>50210000</v>
      </c>
      <c r="M919" s="228" t="s">
        <v>5672</v>
      </c>
      <c r="N919" s="228" t="s">
        <v>5673</v>
      </c>
      <c r="O919" s="250">
        <v>50211600</v>
      </c>
      <c r="P919" s="228" t="s">
        <v>14429</v>
      </c>
      <c r="Q919" s="228" t="s">
        <v>14430</v>
      </c>
      <c r="R919" s="228" t="s">
        <v>14460</v>
      </c>
      <c r="S919" s="486" t="s">
        <v>5198</v>
      </c>
      <c r="T919" s="276" t="s">
        <v>5677</v>
      </c>
      <c r="U919" s="276" t="s">
        <v>14432</v>
      </c>
      <c r="V919" s="354" t="s">
        <v>14461</v>
      </c>
      <c r="W919" s="354" t="s">
        <v>14434</v>
      </c>
      <c r="X919" s="324" t="s">
        <v>68</v>
      </c>
    </row>
    <row r="920" spans="1:24" ht="69">
      <c r="A920" s="372">
        <v>10008079</v>
      </c>
      <c r="B920" s="250" t="s">
        <v>220</v>
      </c>
      <c r="C920" s="228" t="s">
        <v>14462</v>
      </c>
      <c r="D920" s="276" t="s">
        <v>14463</v>
      </c>
      <c r="E920" s="228" t="s">
        <v>14425</v>
      </c>
      <c r="F920" s="228" t="s">
        <v>14426</v>
      </c>
      <c r="G920" s="228" t="s">
        <v>14427</v>
      </c>
      <c r="H920" s="228" t="s">
        <v>14428</v>
      </c>
      <c r="I920" s="250">
        <v>50000000</v>
      </c>
      <c r="J920" s="486" t="s">
        <v>5193</v>
      </c>
      <c r="K920" s="486" t="s">
        <v>5194</v>
      </c>
      <c r="L920" s="250">
        <v>50210000</v>
      </c>
      <c r="M920" s="228" t="s">
        <v>5672</v>
      </c>
      <c r="N920" s="228" t="s">
        <v>5673</v>
      </c>
      <c r="O920" s="250">
        <v>50211600</v>
      </c>
      <c r="P920" s="228" t="s">
        <v>14429</v>
      </c>
      <c r="Q920" s="228" t="s">
        <v>14430</v>
      </c>
      <c r="R920" s="228" t="s">
        <v>14464</v>
      </c>
      <c r="S920" s="486" t="s">
        <v>5198</v>
      </c>
      <c r="T920" s="276" t="s">
        <v>5677</v>
      </c>
      <c r="U920" s="276" t="s">
        <v>14432</v>
      </c>
      <c r="V920" s="354" t="s">
        <v>14465</v>
      </c>
      <c r="W920" s="354" t="s">
        <v>14434</v>
      </c>
      <c r="X920" s="324" t="s">
        <v>68</v>
      </c>
    </row>
    <row r="921" spans="1:24" ht="80.5">
      <c r="A921" s="372">
        <v>10008080</v>
      </c>
      <c r="B921" s="250" t="s">
        <v>220</v>
      </c>
      <c r="C921" s="228" t="s">
        <v>14466</v>
      </c>
      <c r="D921" s="276" t="s">
        <v>14467</v>
      </c>
      <c r="E921" s="228" t="s">
        <v>14425</v>
      </c>
      <c r="F921" s="228" t="s">
        <v>14426</v>
      </c>
      <c r="G921" s="228" t="s">
        <v>14427</v>
      </c>
      <c r="H921" s="228" t="s">
        <v>14428</v>
      </c>
      <c r="I921" s="250">
        <v>50000000</v>
      </c>
      <c r="J921" s="486" t="s">
        <v>5193</v>
      </c>
      <c r="K921" s="486" t="s">
        <v>5194</v>
      </c>
      <c r="L921" s="250">
        <v>50210000</v>
      </c>
      <c r="M921" s="228" t="s">
        <v>5672</v>
      </c>
      <c r="N921" s="228" t="s">
        <v>5673</v>
      </c>
      <c r="O921" s="250">
        <v>50211600</v>
      </c>
      <c r="P921" s="228" t="s">
        <v>14429</v>
      </c>
      <c r="Q921" s="228" t="s">
        <v>14430</v>
      </c>
      <c r="R921" s="228" t="s">
        <v>14468</v>
      </c>
      <c r="S921" s="486" t="s">
        <v>5198</v>
      </c>
      <c r="T921" s="276" t="s">
        <v>5677</v>
      </c>
      <c r="U921" s="276" t="s">
        <v>14432</v>
      </c>
      <c r="V921" s="354" t="s">
        <v>14469</v>
      </c>
      <c r="W921" s="354" t="s">
        <v>14434</v>
      </c>
      <c r="X921" s="324" t="s">
        <v>68</v>
      </c>
    </row>
    <row r="922" spans="1:24" ht="69">
      <c r="A922" s="372">
        <v>10008081</v>
      </c>
      <c r="B922" s="250" t="s">
        <v>220</v>
      </c>
      <c r="C922" s="228" t="s">
        <v>14470</v>
      </c>
      <c r="D922" s="276" t="s">
        <v>14471</v>
      </c>
      <c r="E922" s="228" t="s">
        <v>14425</v>
      </c>
      <c r="F922" s="228" t="s">
        <v>14426</v>
      </c>
      <c r="G922" s="228" t="s">
        <v>14427</v>
      </c>
      <c r="H922" s="228" t="s">
        <v>14428</v>
      </c>
      <c r="I922" s="250">
        <v>50000000</v>
      </c>
      <c r="J922" s="486" t="s">
        <v>5193</v>
      </c>
      <c r="K922" s="486" t="s">
        <v>5194</v>
      </c>
      <c r="L922" s="250">
        <v>50210000</v>
      </c>
      <c r="M922" s="228" t="s">
        <v>5672</v>
      </c>
      <c r="N922" s="228" t="s">
        <v>5673</v>
      </c>
      <c r="O922" s="250">
        <v>50211600</v>
      </c>
      <c r="P922" s="228" t="s">
        <v>14429</v>
      </c>
      <c r="Q922" s="228" t="s">
        <v>14430</v>
      </c>
      <c r="R922" s="228" t="s">
        <v>14472</v>
      </c>
      <c r="S922" s="486" t="s">
        <v>5198</v>
      </c>
      <c r="T922" s="276" t="s">
        <v>5677</v>
      </c>
      <c r="U922" s="276" t="s">
        <v>14432</v>
      </c>
      <c r="V922" s="354" t="s">
        <v>14473</v>
      </c>
      <c r="W922" s="354" t="s">
        <v>14434</v>
      </c>
      <c r="X922" s="324" t="s">
        <v>68</v>
      </c>
    </row>
    <row r="923" spans="1:24" ht="69">
      <c r="A923" s="372">
        <v>10008082</v>
      </c>
      <c r="B923" s="250" t="s">
        <v>220</v>
      </c>
      <c r="C923" s="228" t="s">
        <v>14474</v>
      </c>
      <c r="D923" s="276" t="s">
        <v>14475</v>
      </c>
      <c r="E923" s="228" t="s">
        <v>14425</v>
      </c>
      <c r="F923" s="228" t="s">
        <v>14426</v>
      </c>
      <c r="G923" s="228" t="s">
        <v>14427</v>
      </c>
      <c r="H923" s="228" t="s">
        <v>14428</v>
      </c>
      <c r="I923" s="250">
        <v>50000000</v>
      </c>
      <c r="J923" s="486" t="s">
        <v>5193</v>
      </c>
      <c r="K923" s="486" t="s">
        <v>5194</v>
      </c>
      <c r="L923" s="250">
        <v>50210000</v>
      </c>
      <c r="M923" s="228" t="s">
        <v>5672</v>
      </c>
      <c r="N923" s="228" t="s">
        <v>5673</v>
      </c>
      <c r="O923" s="250">
        <v>50211600</v>
      </c>
      <c r="P923" s="228" t="s">
        <v>14429</v>
      </c>
      <c r="Q923" s="228" t="s">
        <v>14430</v>
      </c>
      <c r="R923" s="228" t="s">
        <v>14476</v>
      </c>
      <c r="S923" s="486" t="s">
        <v>5198</v>
      </c>
      <c r="T923" s="276" t="s">
        <v>5677</v>
      </c>
      <c r="U923" s="276" t="s">
        <v>14432</v>
      </c>
      <c r="V923" s="354" t="s">
        <v>14473</v>
      </c>
      <c r="W923" s="354" t="s">
        <v>14434</v>
      </c>
      <c r="X923" s="324" t="s">
        <v>68</v>
      </c>
    </row>
    <row r="924" spans="1:24" ht="80.5">
      <c r="A924" s="372">
        <v>10008083</v>
      </c>
      <c r="B924" s="250" t="s">
        <v>220</v>
      </c>
      <c r="C924" s="228" t="s">
        <v>14477</v>
      </c>
      <c r="D924" s="276" t="s">
        <v>14478</v>
      </c>
      <c r="E924" s="228" t="s">
        <v>14425</v>
      </c>
      <c r="F924" s="228" t="s">
        <v>14426</v>
      </c>
      <c r="G924" s="228" t="s">
        <v>14427</v>
      </c>
      <c r="H924" s="228" t="s">
        <v>14428</v>
      </c>
      <c r="I924" s="250">
        <v>50000000</v>
      </c>
      <c r="J924" s="486" t="s">
        <v>5193</v>
      </c>
      <c r="K924" s="486" t="s">
        <v>5194</v>
      </c>
      <c r="L924" s="250">
        <v>50210000</v>
      </c>
      <c r="M924" s="228" t="s">
        <v>5672</v>
      </c>
      <c r="N924" s="228" t="s">
        <v>5673</v>
      </c>
      <c r="O924" s="250">
        <v>50211600</v>
      </c>
      <c r="P924" s="228" t="s">
        <v>14429</v>
      </c>
      <c r="Q924" s="228" t="s">
        <v>14430</v>
      </c>
      <c r="R924" s="228" t="s">
        <v>14479</v>
      </c>
      <c r="S924" s="486" t="s">
        <v>5198</v>
      </c>
      <c r="T924" s="276" t="s">
        <v>5677</v>
      </c>
      <c r="U924" s="276" t="s">
        <v>14432</v>
      </c>
      <c r="V924" s="354" t="s">
        <v>14480</v>
      </c>
      <c r="W924" s="354" t="s">
        <v>14434</v>
      </c>
      <c r="X924" s="324" t="s">
        <v>68</v>
      </c>
    </row>
    <row r="925" spans="1:24" ht="69">
      <c r="A925" s="372">
        <v>10008084</v>
      </c>
      <c r="B925" s="250" t="s">
        <v>220</v>
      </c>
      <c r="C925" s="228" t="s">
        <v>14481</v>
      </c>
      <c r="D925" s="276" t="s">
        <v>14482</v>
      </c>
      <c r="E925" s="228" t="s">
        <v>14425</v>
      </c>
      <c r="F925" s="228" t="s">
        <v>14426</v>
      </c>
      <c r="G925" s="228" t="s">
        <v>14427</v>
      </c>
      <c r="H925" s="228" t="s">
        <v>14428</v>
      </c>
      <c r="I925" s="250">
        <v>50000000</v>
      </c>
      <c r="J925" s="486" t="s">
        <v>5193</v>
      </c>
      <c r="K925" s="486" t="s">
        <v>5194</v>
      </c>
      <c r="L925" s="250">
        <v>50210000</v>
      </c>
      <c r="M925" s="228" t="s">
        <v>5672</v>
      </c>
      <c r="N925" s="228" t="s">
        <v>5673</v>
      </c>
      <c r="O925" s="250">
        <v>50211600</v>
      </c>
      <c r="P925" s="228" t="s">
        <v>14429</v>
      </c>
      <c r="Q925" s="228" t="s">
        <v>14430</v>
      </c>
      <c r="R925" s="228" t="s">
        <v>14483</v>
      </c>
      <c r="S925" s="486" t="s">
        <v>5198</v>
      </c>
      <c r="T925" s="276" t="s">
        <v>5677</v>
      </c>
      <c r="U925" s="276" t="s">
        <v>14432</v>
      </c>
      <c r="V925" s="354" t="s">
        <v>14484</v>
      </c>
      <c r="W925" s="354" t="s">
        <v>14434</v>
      </c>
      <c r="X925" s="324" t="s">
        <v>68</v>
      </c>
    </row>
    <row r="926" spans="1:24" ht="69">
      <c r="A926" s="372">
        <v>10008085</v>
      </c>
      <c r="B926" s="250" t="s">
        <v>220</v>
      </c>
      <c r="C926" s="228" t="s">
        <v>14485</v>
      </c>
      <c r="D926" s="276" t="s">
        <v>14486</v>
      </c>
      <c r="E926" s="228" t="s">
        <v>14425</v>
      </c>
      <c r="F926" s="228" t="s">
        <v>14426</v>
      </c>
      <c r="G926" s="228" t="s">
        <v>14427</v>
      </c>
      <c r="H926" s="228" t="s">
        <v>14428</v>
      </c>
      <c r="I926" s="250">
        <v>50000000</v>
      </c>
      <c r="J926" s="486" t="s">
        <v>5193</v>
      </c>
      <c r="K926" s="486" t="s">
        <v>5194</v>
      </c>
      <c r="L926" s="250">
        <v>50210000</v>
      </c>
      <c r="M926" s="228" t="s">
        <v>5672</v>
      </c>
      <c r="N926" s="228" t="s">
        <v>5673</v>
      </c>
      <c r="O926" s="250">
        <v>50211600</v>
      </c>
      <c r="P926" s="228" t="s">
        <v>14429</v>
      </c>
      <c r="Q926" s="228" t="s">
        <v>14430</v>
      </c>
      <c r="R926" s="228" t="s">
        <v>14487</v>
      </c>
      <c r="S926" s="486" t="s">
        <v>5198</v>
      </c>
      <c r="T926" s="276" t="s">
        <v>5677</v>
      </c>
      <c r="U926" s="276" t="s">
        <v>14432</v>
      </c>
      <c r="V926" s="354" t="s">
        <v>14488</v>
      </c>
      <c r="W926" s="354" t="s">
        <v>14434</v>
      </c>
      <c r="X926" s="324" t="s">
        <v>68</v>
      </c>
    </row>
    <row r="927" spans="1:24" ht="80.5">
      <c r="A927" s="372">
        <v>10008086</v>
      </c>
      <c r="B927" s="250" t="s">
        <v>220</v>
      </c>
      <c r="C927" s="228" t="s">
        <v>14489</v>
      </c>
      <c r="D927" s="276" t="s">
        <v>14490</v>
      </c>
      <c r="E927" s="228" t="s">
        <v>14425</v>
      </c>
      <c r="F927" s="228" t="s">
        <v>14426</v>
      </c>
      <c r="G927" s="228" t="s">
        <v>14427</v>
      </c>
      <c r="H927" s="228" t="s">
        <v>14428</v>
      </c>
      <c r="I927" s="250">
        <v>50000000</v>
      </c>
      <c r="J927" s="486" t="s">
        <v>5193</v>
      </c>
      <c r="K927" s="486" t="s">
        <v>5194</v>
      </c>
      <c r="L927" s="250">
        <v>50210000</v>
      </c>
      <c r="M927" s="228" t="s">
        <v>5672</v>
      </c>
      <c r="N927" s="228" t="s">
        <v>5673</v>
      </c>
      <c r="O927" s="250">
        <v>50211600</v>
      </c>
      <c r="P927" s="228" t="s">
        <v>14429</v>
      </c>
      <c r="Q927" s="228" t="s">
        <v>14430</v>
      </c>
      <c r="R927" s="228" t="s">
        <v>14491</v>
      </c>
      <c r="S927" s="486" t="s">
        <v>5198</v>
      </c>
      <c r="T927" s="276" t="s">
        <v>5677</v>
      </c>
      <c r="U927" s="276" t="s">
        <v>14432</v>
      </c>
      <c r="V927" s="354" t="s">
        <v>14492</v>
      </c>
      <c r="W927" s="354" t="s">
        <v>14434</v>
      </c>
      <c r="X927" s="324" t="s">
        <v>68</v>
      </c>
    </row>
    <row r="928" spans="1:24" ht="80.5">
      <c r="A928" s="372">
        <v>10008087</v>
      </c>
      <c r="B928" s="250" t="s">
        <v>220</v>
      </c>
      <c r="C928" s="228" t="s">
        <v>14493</v>
      </c>
      <c r="D928" s="276" t="s">
        <v>14494</v>
      </c>
      <c r="E928" s="228" t="s">
        <v>14425</v>
      </c>
      <c r="F928" s="228" t="s">
        <v>14426</v>
      </c>
      <c r="G928" s="228" t="s">
        <v>14427</v>
      </c>
      <c r="H928" s="228" t="s">
        <v>14428</v>
      </c>
      <c r="I928" s="250">
        <v>50000000</v>
      </c>
      <c r="J928" s="486" t="s">
        <v>5193</v>
      </c>
      <c r="K928" s="486" t="s">
        <v>5194</v>
      </c>
      <c r="L928" s="250">
        <v>50210000</v>
      </c>
      <c r="M928" s="228" t="s">
        <v>5672</v>
      </c>
      <c r="N928" s="228" t="s">
        <v>5673</v>
      </c>
      <c r="O928" s="250">
        <v>50211600</v>
      </c>
      <c r="P928" s="228" t="s">
        <v>14429</v>
      </c>
      <c r="Q928" s="228" t="s">
        <v>14430</v>
      </c>
      <c r="R928" s="228" t="s">
        <v>14495</v>
      </c>
      <c r="S928" s="486" t="s">
        <v>5198</v>
      </c>
      <c r="T928" s="276" t="s">
        <v>5677</v>
      </c>
      <c r="U928" s="276" t="s">
        <v>14432</v>
      </c>
      <c r="V928" s="354" t="s">
        <v>14492</v>
      </c>
      <c r="W928" s="354" t="s">
        <v>14434</v>
      </c>
      <c r="X928" s="324" t="s">
        <v>68</v>
      </c>
    </row>
    <row r="929" spans="1:24" ht="80.5">
      <c r="A929" s="372">
        <v>10008088</v>
      </c>
      <c r="B929" s="250" t="s">
        <v>220</v>
      </c>
      <c r="C929" s="228" t="s">
        <v>14496</v>
      </c>
      <c r="D929" s="276" t="s">
        <v>14497</v>
      </c>
      <c r="E929" s="228" t="s">
        <v>14425</v>
      </c>
      <c r="F929" s="228" t="s">
        <v>14426</v>
      </c>
      <c r="G929" s="228" t="s">
        <v>14427</v>
      </c>
      <c r="H929" s="228" t="s">
        <v>14428</v>
      </c>
      <c r="I929" s="250">
        <v>50000000</v>
      </c>
      <c r="J929" s="486" t="s">
        <v>5193</v>
      </c>
      <c r="K929" s="486" t="s">
        <v>5194</v>
      </c>
      <c r="L929" s="250">
        <v>50210000</v>
      </c>
      <c r="M929" s="228" t="s">
        <v>5672</v>
      </c>
      <c r="N929" s="228" t="s">
        <v>5673</v>
      </c>
      <c r="O929" s="250">
        <v>50211600</v>
      </c>
      <c r="P929" s="228" t="s">
        <v>14429</v>
      </c>
      <c r="Q929" s="228" t="s">
        <v>14430</v>
      </c>
      <c r="R929" s="228" t="s">
        <v>14498</v>
      </c>
      <c r="S929" s="486" t="s">
        <v>5198</v>
      </c>
      <c r="T929" s="276" t="s">
        <v>5677</v>
      </c>
      <c r="U929" s="276" t="s">
        <v>14432</v>
      </c>
      <c r="V929" s="354" t="s">
        <v>14499</v>
      </c>
      <c r="W929" s="354" t="s">
        <v>14434</v>
      </c>
      <c r="X929" s="324" t="s">
        <v>68</v>
      </c>
    </row>
    <row r="930" spans="1:24" ht="80.5">
      <c r="A930" s="372">
        <v>10008089</v>
      </c>
      <c r="B930" s="250" t="s">
        <v>220</v>
      </c>
      <c r="C930" s="228" t="s">
        <v>14500</v>
      </c>
      <c r="D930" s="276" t="s">
        <v>14501</v>
      </c>
      <c r="E930" s="228" t="s">
        <v>14425</v>
      </c>
      <c r="F930" s="228" t="s">
        <v>14426</v>
      </c>
      <c r="G930" s="228" t="s">
        <v>14427</v>
      </c>
      <c r="H930" s="228" t="s">
        <v>14428</v>
      </c>
      <c r="I930" s="250">
        <v>50000000</v>
      </c>
      <c r="J930" s="486" t="s">
        <v>5193</v>
      </c>
      <c r="K930" s="486" t="s">
        <v>5194</v>
      </c>
      <c r="L930" s="250">
        <v>50210000</v>
      </c>
      <c r="M930" s="228" t="s">
        <v>5672</v>
      </c>
      <c r="N930" s="228" t="s">
        <v>5673</v>
      </c>
      <c r="O930" s="250">
        <v>50211600</v>
      </c>
      <c r="P930" s="228" t="s">
        <v>14429</v>
      </c>
      <c r="Q930" s="228" t="s">
        <v>14430</v>
      </c>
      <c r="R930" s="228" t="s">
        <v>14502</v>
      </c>
      <c r="S930" s="486" t="s">
        <v>5198</v>
      </c>
      <c r="T930" s="276" t="s">
        <v>5677</v>
      </c>
      <c r="U930" s="276" t="s">
        <v>14432</v>
      </c>
      <c r="V930" s="354" t="s">
        <v>14503</v>
      </c>
      <c r="W930" s="354" t="s">
        <v>14434</v>
      </c>
      <c r="X930" s="324" t="s">
        <v>68</v>
      </c>
    </row>
    <row r="931" spans="1:24" ht="80.5">
      <c r="A931" s="372">
        <v>10008090</v>
      </c>
      <c r="B931" s="250" t="s">
        <v>220</v>
      </c>
      <c r="C931" s="228" t="s">
        <v>14504</v>
      </c>
      <c r="D931" s="276" t="s">
        <v>14505</v>
      </c>
      <c r="E931" s="228" t="s">
        <v>14425</v>
      </c>
      <c r="F931" s="228" t="s">
        <v>14426</v>
      </c>
      <c r="G931" s="228" t="s">
        <v>14506</v>
      </c>
      <c r="H931" s="228" t="s">
        <v>14507</v>
      </c>
      <c r="I931" s="250">
        <v>50000000</v>
      </c>
      <c r="J931" s="486" t="s">
        <v>5193</v>
      </c>
      <c r="K931" s="486" t="s">
        <v>5194</v>
      </c>
      <c r="L931" s="250">
        <v>50210000</v>
      </c>
      <c r="M931" s="228" t="s">
        <v>5672</v>
      </c>
      <c r="N931" s="228" t="s">
        <v>5673</v>
      </c>
      <c r="O931" s="250">
        <v>50211700</v>
      </c>
      <c r="P931" s="228" t="s">
        <v>14049</v>
      </c>
      <c r="Q931" s="228" t="s">
        <v>14050</v>
      </c>
      <c r="R931" s="228" t="s">
        <v>14508</v>
      </c>
      <c r="S931" s="486" t="s">
        <v>5198</v>
      </c>
      <c r="T931" s="276" t="s">
        <v>5677</v>
      </c>
      <c r="U931" s="276" t="s">
        <v>14052</v>
      </c>
      <c r="V931" s="354" t="s">
        <v>14509</v>
      </c>
      <c r="W931" s="354" t="s">
        <v>14510</v>
      </c>
      <c r="X931" s="324" t="s">
        <v>68</v>
      </c>
    </row>
    <row r="932" spans="1:24" ht="80.5">
      <c r="A932" s="372">
        <v>10008091</v>
      </c>
      <c r="B932" s="250" t="s">
        <v>220</v>
      </c>
      <c r="C932" s="228" t="s">
        <v>14511</v>
      </c>
      <c r="D932" s="276" t="s">
        <v>14512</v>
      </c>
      <c r="E932" s="228" t="s">
        <v>14425</v>
      </c>
      <c r="F932" s="228" t="s">
        <v>14426</v>
      </c>
      <c r="G932" s="228" t="s">
        <v>14427</v>
      </c>
      <c r="H932" s="228" t="s">
        <v>14428</v>
      </c>
      <c r="I932" s="250">
        <v>50000000</v>
      </c>
      <c r="J932" s="486" t="s">
        <v>5193</v>
      </c>
      <c r="K932" s="486" t="s">
        <v>5194</v>
      </c>
      <c r="L932" s="250">
        <v>50210000</v>
      </c>
      <c r="M932" s="228" t="s">
        <v>5672</v>
      </c>
      <c r="N932" s="228" t="s">
        <v>5673</v>
      </c>
      <c r="O932" s="250">
        <v>50211700</v>
      </c>
      <c r="P932" s="228" t="s">
        <v>14049</v>
      </c>
      <c r="Q932" s="228" t="s">
        <v>14050</v>
      </c>
      <c r="R932" s="228" t="s">
        <v>14513</v>
      </c>
      <c r="S932" s="486" t="s">
        <v>5198</v>
      </c>
      <c r="T932" s="276" t="s">
        <v>5677</v>
      </c>
      <c r="U932" s="276" t="s">
        <v>14052</v>
      </c>
      <c r="V932" s="354" t="s">
        <v>14514</v>
      </c>
      <c r="W932" s="354" t="s">
        <v>14434</v>
      </c>
      <c r="X932" s="324" t="s">
        <v>68</v>
      </c>
    </row>
    <row r="933" spans="1:24" ht="80.5">
      <c r="A933" s="372">
        <v>10008093</v>
      </c>
      <c r="B933" s="250" t="s">
        <v>220</v>
      </c>
      <c r="C933" s="228" t="s">
        <v>14515</v>
      </c>
      <c r="D933" s="276" t="s">
        <v>14516</v>
      </c>
      <c r="E933" s="228" t="s">
        <v>14425</v>
      </c>
      <c r="F933" s="228" t="s">
        <v>14426</v>
      </c>
      <c r="G933" s="228" t="s">
        <v>14427</v>
      </c>
      <c r="H933" s="228" t="s">
        <v>14428</v>
      </c>
      <c r="I933" s="250">
        <v>50000000</v>
      </c>
      <c r="J933" s="486" t="s">
        <v>5193</v>
      </c>
      <c r="K933" s="486" t="s">
        <v>5194</v>
      </c>
      <c r="L933" s="250">
        <v>50210000</v>
      </c>
      <c r="M933" s="228" t="s">
        <v>5672</v>
      </c>
      <c r="N933" s="228" t="s">
        <v>5673</v>
      </c>
      <c r="O933" s="250">
        <v>50211700</v>
      </c>
      <c r="P933" s="228" t="s">
        <v>14049</v>
      </c>
      <c r="Q933" s="228" t="s">
        <v>14050</v>
      </c>
      <c r="R933" s="228" t="s">
        <v>14516</v>
      </c>
      <c r="S933" s="486" t="s">
        <v>5198</v>
      </c>
      <c r="T933" s="276" t="s">
        <v>5677</v>
      </c>
      <c r="U933" s="276" t="s">
        <v>14052</v>
      </c>
      <c r="V933" s="354" t="s">
        <v>14517</v>
      </c>
      <c r="W933" s="354" t="s">
        <v>14434</v>
      </c>
      <c r="X933" s="324" t="s">
        <v>68</v>
      </c>
    </row>
    <row r="934" spans="1:24" ht="69">
      <c r="A934" s="372">
        <v>10008094</v>
      </c>
      <c r="B934" s="250" t="s">
        <v>220</v>
      </c>
      <c r="C934" s="228" t="s">
        <v>14518</v>
      </c>
      <c r="D934" s="228" t="s">
        <v>14518</v>
      </c>
      <c r="E934" s="228" t="s">
        <v>14425</v>
      </c>
      <c r="F934" s="228" t="s">
        <v>14426</v>
      </c>
      <c r="G934" s="228" t="s">
        <v>14427</v>
      </c>
      <c r="H934" s="228" t="s">
        <v>14428</v>
      </c>
      <c r="I934" s="250">
        <v>50000000</v>
      </c>
      <c r="J934" s="486" t="s">
        <v>5193</v>
      </c>
      <c r="K934" s="486" t="s">
        <v>5194</v>
      </c>
      <c r="L934" s="250">
        <v>50210000</v>
      </c>
      <c r="M934" s="228" t="s">
        <v>5672</v>
      </c>
      <c r="N934" s="228" t="s">
        <v>5673</v>
      </c>
      <c r="O934" s="250">
        <v>50211700</v>
      </c>
      <c r="P934" s="228" t="s">
        <v>14049</v>
      </c>
      <c r="Q934" s="228" t="s">
        <v>14050</v>
      </c>
      <c r="R934" s="228" t="s">
        <v>14519</v>
      </c>
      <c r="S934" s="486" t="s">
        <v>5198</v>
      </c>
      <c r="T934" s="276" t="s">
        <v>5677</v>
      </c>
      <c r="U934" s="276" t="s">
        <v>14052</v>
      </c>
      <c r="V934" s="354" t="s">
        <v>14520</v>
      </c>
      <c r="W934" s="354" t="s">
        <v>14434</v>
      </c>
      <c r="X934" s="324" t="s">
        <v>68</v>
      </c>
    </row>
    <row r="935" spans="1:24" ht="69">
      <c r="A935" s="372">
        <v>10008095</v>
      </c>
      <c r="B935" s="250" t="s">
        <v>220</v>
      </c>
      <c r="C935" s="228" t="s">
        <v>14521</v>
      </c>
      <c r="D935" s="276" t="s">
        <v>14522</v>
      </c>
      <c r="E935" s="228" t="s">
        <v>14425</v>
      </c>
      <c r="F935" s="228" t="s">
        <v>14426</v>
      </c>
      <c r="G935" s="228" t="s">
        <v>14506</v>
      </c>
      <c r="H935" s="228" t="s">
        <v>14507</v>
      </c>
      <c r="I935" s="250">
        <v>50000000</v>
      </c>
      <c r="J935" s="486" t="s">
        <v>5193</v>
      </c>
      <c r="K935" s="486" t="s">
        <v>5194</v>
      </c>
      <c r="L935" s="250">
        <v>50210000</v>
      </c>
      <c r="M935" s="228" t="s">
        <v>5672</v>
      </c>
      <c r="N935" s="228" t="s">
        <v>5673</v>
      </c>
      <c r="O935" s="250">
        <v>50211700</v>
      </c>
      <c r="P935" s="228" t="s">
        <v>14049</v>
      </c>
      <c r="Q935" s="228" t="s">
        <v>14050</v>
      </c>
      <c r="R935" s="228" t="s">
        <v>14523</v>
      </c>
      <c r="S935" s="486" t="s">
        <v>5198</v>
      </c>
      <c r="T935" s="276" t="s">
        <v>5677</v>
      </c>
      <c r="U935" s="276" t="s">
        <v>14052</v>
      </c>
      <c r="V935" s="354" t="s">
        <v>14524</v>
      </c>
      <c r="W935" s="354" t="s">
        <v>14510</v>
      </c>
      <c r="X935" s="324" t="s">
        <v>68</v>
      </c>
    </row>
    <row r="936" spans="1:24" ht="103.5">
      <c r="A936" s="372">
        <v>10008096</v>
      </c>
      <c r="B936" s="250" t="s">
        <v>220</v>
      </c>
      <c r="C936" s="228" t="s">
        <v>14525</v>
      </c>
      <c r="D936" s="276" t="s">
        <v>14526</v>
      </c>
      <c r="E936" s="228" t="s">
        <v>14527</v>
      </c>
      <c r="F936" s="228" t="s">
        <v>14528</v>
      </c>
      <c r="G936" s="228" t="s">
        <v>14506</v>
      </c>
      <c r="H936" s="228" t="s">
        <v>14529</v>
      </c>
      <c r="I936" s="250">
        <v>50000000</v>
      </c>
      <c r="J936" s="486" t="s">
        <v>5193</v>
      </c>
      <c r="K936" s="486" t="s">
        <v>5194</v>
      </c>
      <c r="L936" s="250">
        <v>50210000</v>
      </c>
      <c r="M936" s="228" t="s">
        <v>5672</v>
      </c>
      <c r="N936" s="228" t="s">
        <v>5673</v>
      </c>
      <c r="O936" s="250">
        <v>50211700</v>
      </c>
      <c r="P936" s="228" t="s">
        <v>14049</v>
      </c>
      <c r="Q936" s="228" t="s">
        <v>14050</v>
      </c>
      <c r="R936" s="228" t="s">
        <v>14530</v>
      </c>
      <c r="S936" s="486" t="s">
        <v>5198</v>
      </c>
      <c r="T936" s="276" t="s">
        <v>5677</v>
      </c>
      <c r="U936" s="276" t="s">
        <v>14052</v>
      </c>
      <c r="V936" s="354" t="s">
        <v>14531</v>
      </c>
      <c r="W936" s="354" t="s">
        <v>14532</v>
      </c>
      <c r="X936" s="324" t="s">
        <v>68</v>
      </c>
    </row>
    <row r="937" spans="1:24" ht="126.5">
      <c r="A937" s="372">
        <v>10008097</v>
      </c>
      <c r="B937" s="250" t="s">
        <v>220</v>
      </c>
      <c r="C937" s="228" t="s">
        <v>14533</v>
      </c>
      <c r="D937" s="276" t="s">
        <v>14534</v>
      </c>
      <c r="E937" s="228" t="s">
        <v>14535</v>
      </c>
      <c r="F937" s="228" t="s">
        <v>14426</v>
      </c>
      <c r="G937" s="228" t="s">
        <v>14506</v>
      </c>
      <c r="H937" s="228" t="s">
        <v>14529</v>
      </c>
      <c r="I937" s="250">
        <v>50000000</v>
      </c>
      <c r="J937" s="486" t="s">
        <v>5193</v>
      </c>
      <c r="K937" s="486" t="s">
        <v>5194</v>
      </c>
      <c r="L937" s="250">
        <v>50210000</v>
      </c>
      <c r="M937" s="228" t="s">
        <v>5672</v>
      </c>
      <c r="N937" s="228" t="s">
        <v>5673</v>
      </c>
      <c r="O937" s="250">
        <v>50211700</v>
      </c>
      <c r="P937" s="228" t="s">
        <v>14049</v>
      </c>
      <c r="Q937" s="228" t="s">
        <v>14050</v>
      </c>
      <c r="R937" s="228" t="s">
        <v>14536</v>
      </c>
      <c r="S937" s="486" t="s">
        <v>5198</v>
      </c>
      <c r="T937" s="276" t="s">
        <v>5677</v>
      </c>
      <c r="U937" s="276" t="s">
        <v>14052</v>
      </c>
      <c r="V937" s="354" t="s">
        <v>14537</v>
      </c>
      <c r="W937" s="354" t="s">
        <v>14532</v>
      </c>
      <c r="X937" s="324" t="s">
        <v>68</v>
      </c>
    </row>
    <row r="938" spans="1:24" ht="80.5">
      <c r="A938" s="372">
        <v>10008098</v>
      </c>
      <c r="B938" s="250" t="s">
        <v>220</v>
      </c>
      <c r="C938" s="228" t="s">
        <v>14538</v>
      </c>
      <c r="D938" s="228" t="s">
        <v>14538</v>
      </c>
      <c r="E938" s="228" t="s">
        <v>14425</v>
      </c>
      <c r="F938" s="228" t="s">
        <v>14426</v>
      </c>
      <c r="G938" s="228" t="s">
        <v>14427</v>
      </c>
      <c r="H938" s="228" t="s">
        <v>14428</v>
      </c>
      <c r="I938" s="250">
        <v>50000000</v>
      </c>
      <c r="J938" s="486" t="s">
        <v>5193</v>
      </c>
      <c r="K938" s="486" t="s">
        <v>5194</v>
      </c>
      <c r="L938" s="250">
        <v>50210000</v>
      </c>
      <c r="M938" s="228" t="s">
        <v>5672</v>
      </c>
      <c r="N938" s="228" t="s">
        <v>5673</v>
      </c>
      <c r="O938" s="250">
        <v>50211700</v>
      </c>
      <c r="P938" s="228" t="s">
        <v>14049</v>
      </c>
      <c r="Q938" s="228" t="s">
        <v>14050</v>
      </c>
      <c r="R938" s="228" t="s">
        <v>14539</v>
      </c>
      <c r="S938" s="486" t="s">
        <v>5198</v>
      </c>
      <c r="T938" s="276" t="s">
        <v>5677</v>
      </c>
      <c r="U938" s="276" t="s">
        <v>14052</v>
      </c>
      <c r="V938" s="354" t="s">
        <v>14540</v>
      </c>
      <c r="W938" s="354" t="s">
        <v>14434</v>
      </c>
      <c r="X938" s="324" t="s">
        <v>68</v>
      </c>
    </row>
    <row r="939" spans="1:24" ht="80.5">
      <c r="A939" s="372">
        <v>10008099</v>
      </c>
      <c r="B939" s="250" t="s">
        <v>220</v>
      </c>
      <c r="C939" s="228" t="s">
        <v>14541</v>
      </c>
      <c r="D939" s="276" t="s">
        <v>14542</v>
      </c>
      <c r="E939" s="228" t="s">
        <v>14425</v>
      </c>
      <c r="F939" s="228" t="s">
        <v>14426</v>
      </c>
      <c r="G939" s="228" t="s">
        <v>14427</v>
      </c>
      <c r="H939" s="228" t="s">
        <v>14428</v>
      </c>
      <c r="I939" s="250">
        <v>50000000</v>
      </c>
      <c r="J939" s="486" t="s">
        <v>5193</v>
      </c>
      <c r="K939" s="486" t="s">
        <v>5194</v>
      </c>
      <c r="L939" s="250">
        <v>50210000</v>
      </c>
      <c r="M939" s="228" t="s">
        <v>5672</v>
      </c>
      <c r="N939" s="228" t="s">
        <v>5673</v>
      </c>
      <c r="O939" s="250">
        <v>50211700</v>
      </c>
      <c r="P939" s="228" t="s">
        <v>14049</v>
      </c>
      <c r="Q939" s="228" t="s">
        <v>14050</v>
      </c>
      <c r="R939" s="228" t="s">
        <v>14543</v>
      </c>
      <c r="S939" s="486" t="s">
        <v>5198</v>
      </c>
      <c r="T939" s="276" t="s">
        <v>5677</v>
      </c>
      <c r="U939" s="276" t="s">
        <v>14052</v>
      </c>
      <c r="V939" s="354" t="s">
        <v>14544</v>
      </c>
      <c r="W939" s="354" t="s">
        <v>14434</v>
      </c>
      <c r="X939" s="324" t="s">
        <v>68</v>
      </c>
    </row>
    <row r="940" spans="1:24" ht="69">
      <c r="A940" s="372">
        <v>10008100</v>
      </c>
      <c r="B940" s="250" t="s">
        <v>220</v>
      </c>
      <c r="C940" s="228" t="s">
        <v>14545</v>
      </c>
      <c r="D940" s="276" t="s">
        <v>14546</v>
      </c>
      <c r="E940" s="228" t="s">
        <v>14425</v>
      </c>
      <c r="F940" s="228" t="s">
        <v>14426</v>
      </c>
      <c r="G940" s="228" t="s">
        <v>14427</v>
      </c>
      <c r="H940" s="228" t="s">
        <v>14428</v>
      </c>
      <c r="I940" s="250">
        <v>50000000</v>
      </c>
      <c r="J940" s="486" t="s">
        <v>5193</v>
      </c>
      <c r="K940" s="486" t="s">
        <v>5194</v>
      </c>
      <c r="L940" s="250">
        <v>50210000</v>
      </c>
      <c r="M940" s="228" t="s">
        <v>5672</v>
      </c>
      <c r="N940" s="228" t="s">
        <v>5673</v>
      </c>
      <c r="O940" s="250">
        <v>50211700</v>
      </c>
      <c r="P940" s="228" t="s">
        <v>14049</v>
      </c>
      <c r="Q940" s="228" t="s">
        <v>14050</v>
      </c>
      <c r="R940" s="228" t="s">
        <v>14547</v>
      </c>
      <c r="S940" s="486" t="s">
        <v>5198</v>
      </c>
      <c r="T940" s="276" t="s">
        <v>5677</v>
      </c>
      <c r="U940" s="276" t="s">
        <v>14052</v>
      </c>
      <c r="V940" s="354" t="s">
        <v>14548</v>
      </c>
      <c r="W940" s="354" t="s">
        <v>14434</v>
      </c>
      <c r="X940" s="324" t="s">
        <v>68</v>
      </c>
    </row>
    <row r="941" spans="1:24" ht="80.5">
      <c r="A941" s="372">
        <v>10008101</v>
      </c>
      <c r="B941" s="250" t="s">
        <v>220</v>
      </c>
      <c r="C941" s="228" t="s">
        <v>14549</v>
      </c>
      <c r="D941" s="276" t="s">
        <v>14550</v>
      </c>
      <c r="E941" s="228" t="s">
        <v>14425</v>
      </c>
      <c r="F941" s="228" t="s">
        <v>14426</v>
      </c>
      <c r="G941" s="228" t="s">
        <v>14506</v>
      </c>
      <c r="H941" s="228" t="s">
        <v>14507</v>
      </c>
      <c r="I941" s="250">
        <v>50000000</v>
      </c>
      <c r="J941" s="486" t="s">
        <v>5193</v>
      </c>
      <c r="K941" s="486" t="s">
        <v>5194</v>
      </c>
      <c r="L941" s="250">
        <v>50210000</v>
      </c>
      <c r="M941" s="228" t="s">
        <v>5672</v>
      </c>
      <c r="N941" s="228" t="s">
        <v>5673</v>
      </c>
      <c r="O941" s="250">
        <v>50211700</v>
      </c>
      <c r="P941" s="228" t="s">
        <v>14049</v>
      </c>
      <c r="Q941" s="228" t="s">
        <v>14050</v>
      </c>
      <c r="R941" s="228" t="s">
        <v>14551</v>
      </c>
      <c r="S941" s="486" t="s">
        <v>5198</v>
      </c>
      <c r="T941" s="276" t="s">
        <v>5677</v>
      </c>
      <c r="U941" s="276" t="s">
        <v>14052</v>
      </c>
      <c r="V941" s="354" t="s">
        <v>14552</v>
      </c>
      <c r="W941" s="354" t="s">
        <v>14510</v>
      </c>
      <c r="X941" s="324" t="s">
        <v>68</v>
      </c>
    </row>
    <row r="942" spans="1:24" ht="80.5">
      <c r="A942" s="372">
        <v>10008102</v>
      </c>
      <c r="B942" s="250" t="s">
        <v>220</v>
      </c>
      <c r="C942" s="228" t="s">
        <v>14553</v>
      </c>
      <c r="D942" s="276" t="s">
        <v>14554</v>
      </c>
      <c r="E942" s="228" t="s">
        <v>14425</v>
      </c>
      <c r="F942" s="228" t="s">
        <v>14426</v>
      </c>
      <c r="G942" s="228" t="s">
        <v>14506</v>
      </c>
      <c r="H942" s="228" t="s">
        <v>14507</v>
      </c>
      <c r="I942" s="250">
        <v>50000000</v>
      </c>
      <c r="J942" s="486" t="s">
        <v>5193</v>
      </c>
      <c r="K942" s="486" t="s">
        <v>5194</v>
      </c>
      <c r="L942" s="250">
        <v>50210000</v>
      </c>
      <c r="M942" s="228" t="s">
        <v>5672</v>
      </c>
      <c r="N942" s="228" t="s">
        <v>5673</v>
      </c>
      <c r="O942" s="250">
        <v>50211700</v>
      </c>
      <c r="P942" s="228" t="s">
        <v>14049</v>
      </c>
      <c r="Q942" s="228" t="s">
        <v>14050</v>
      </c>
      <c r="R942" s="228" t="s">
        <v>14555</v>
      </c>
      <c r="S942" s="486" t="s">
        <v>5198</v>
      </c>
      <c r="T942" s="276" t="s">
        <v>5677</v>
      </c>
      <c r="U942" s="276" t="s">
        <v>14052</v>
      </c>
      <c r="V942" s="354" t="s">
        <v>14556</v>
      </c>
      <c r="W942" s="354" t="s">
        <v>14510</v>
      </c>
      <c r="X942" s="324" t="s">
        <v>68</v>
      </c>
    </row>
    <row r="943" spans="1:24" ht="299">
      <c r="A943" s="372">
        <v>10008107</v>
      </c>
      <c r="B943" s="250" t="s">
        <v>220</v>
      </c>
      <c r="C943" s="228" t="s">
        <v>14557</v>
      </c>
      <c r="D943" s="276" t="s">
        <v>14558</v>
      </c>
      <c r="E943" s="228" t="s">
        <v>14559</v>
      </c>
      <c r="F943" s="228" t="s">
        <v>14560</v>
      </c>
      <c r="G943" s="228" t="s">
        <v>14561</v>
      </c>
      <c r="H943" s="228" t="s">
        <v>14562</v>
      </c>
      <c r="I943" s="250">
        <v>50000000</v>
      </c>
      <c r="J943" s="486" t="s">
        <v>5193</v>
      </c>
      <c r="K943" s="486" t="s">
        <v>5194</v>
      </c>
      <c r="L943" s="250">
        <v>50390000</v>
      </c>
      <c r="M943" s="228" t="s">
        <v>9801</v>
      </c>
      <c r="N943" s="228" t="s">
        <v>9802</v>
      </c>
      <c r="O943" s="250">
        <v>50390300</v>
      </c>
      <c r="P943" s="228" t="s">
        <v>14563</v>
      </c>
      <c r="Q943" s="228" t="s">
        <v>14564</v>
      </c>
      <c r="R943" s="228" t="s">
        <v>14565</v>
      </c>
      <c r="S943" s="486" t="s">
        <v>5198</v>
      </c>
      <c r="T943" s="228" t="s">
        <v>9806</v>
      </c>
      <c r="U943" s="276" t="s">
        <v>14566</v>
      </c>
      <c r="V943" s="354" t="s">
        <v>14567</v>
      </c>
      <c r="W943" s="354" t="s">
        <v>14568</v>
      </c>
      <c r="X943" s="324" t="s">
        <v>68</v>
      </c>
    </row>
    <row r="944" spans="1:24" ht="299">
      <c r="A944" s="372">
        <v>10008108</v>
      </c>
      <c r="B944" s="250" t="s">
        <v>220</v>
      </c>
      <c r="C944" s="228" t="s">
        <v>14569</v>
      </c>
      <c r="D944" s="276" t="s">
        <v>14570</v>
      </c>
      <c r="E944" s="228" t="s">
        <v>14571</v>
      </c>
      <c r="F944" s="228" t="s">
        <v>14572</v>
      </c>
      <c r="G944" s="228" t="s">
        <v>14573</v>
      </c>
      <c r="H944" s="228" t="s">
        <v>14574</v>
      </c>
      <c r="I944" s="250">
        <v>50000000</v>
      </c>
      <c r="J944" s="486" t="s">
        <v>5193</v>
      </c>
      <c r="K944" s="486" t="s">
        <v>5194</v>
      </c>
      <c r="L944" s="250">
        <v>50390000</v>
      </c>
      <c r="M944" s="228" t="s">
        <v>9801</v>
      </c>
      <c r="N944" s="228" t="s">
        <v>9802</v>
      </c>
      <c r="O944" s="250">
        <v>50390300</v>
      </c>
      <c r="P944" s="228" t="s">
        <v>14563</v>
      </c>
      <c r="Q944" s="228" t="s">
        <v>14564</v>
      </c>
      <c r="R944" s="228" t="s">
        <v>14575</v>
      </c>
      <c r="S944" s="486" t="s">
        <v>5198</v>
      </c>
      <c r="T944" s="228" t="s">
        <v>9806</v>
      </c>
      <c r="U944" s="276" t="s">
        <v>14566</v>
      </c>
      <c r="V944" s="354" t="s">
        <v>14576</v>
      </c>
      <c r="W944" s="354" t="s">
        <v>14577</v>
      </c>
      <c r="X944" s="324" t="s">
        <v>68</v>
      </c>
    </row>
    <row r="945" spans="1:24" ht="149.5">
      <c r="A945" s="372">
        <v>10008114</v>
      </c>
      <c r="B945" s="250" t="s">
        <v>215</v>
      </c>
      <c r="C945" s="228" t="s">
        <v>14578</v>
      </c>
      <c r="D945" s="276" t="s">
        <v>14579</v>
      </c>
      <c r="E945" s="228" t="s">
        <v>14580</v>
      </c>
      <c r="F945" s="228" t="s">
        <v>14581</v>
      </c>
      <c r="G945" s="250" t="s">
        <v>14582</v>
      </c>
      <c r="H945" s="250" t="s">
        <v>14583</v>
      </c>
      <c r="I945" s="250">
        <v>75000000</v>
      </c>
      <c r="J945" s="228" t="s">
        <v>7162</v>
      </c>
      <c r="K945" s="228" t="s">
        <v>7163</v>
      </c>
      <c r="L945" s="276">
        <v>75020000</v>
      </c>
      <c r="M945" s="486" t="s">
        <v>8499</v>
      </c>
      <c r="N945" s="228" t="s">
        <v>8500</v>
      </c>
      <c r="O945" s="276">
        <v>75020100</v>
      </c>
      <c r="P945" s="486" t="s">
        <v>8501</v>
      </c>
      <c r="Q945" s="228" t="s">
        <v>8502</v>
      </c>
      <c r="R945" s="228" t="s">
        <v>14584</v>
      </c>
      <c r="S945" s="228" t="s">
        <v>7164</v>
      </c>
      <c r="T945" s="228" t="s">
        <v>8503</v>
      </c>
      <c r="U945" s="228" t="s">
        <v>8504</v>
      </c>
      <c r="V945" s="354" t="s">
        <v>14585</v>
      </c>
      <c r="W945" s="354" t="s">
        <v>14586</v>
      </c>
      <c r="X945" s="324" t="s">
        <v>68</v>
      </c>
    </row>
    <row r="946" spans="1:24" ht="103.5">
      <c r="A946" s="372">
        <v>10008115</v>
      </c>
      <c r="B946" s="250" t="s">
        <v>215</v>
      </c>
      <c r="C946" s="228" t="s">
        <v>14587</v>
      </c>
      <c r="D946" s="276" t="s">
        <v>14588</v>
      </c>
      <c r="E946" s="228" t="s">
        <v>14589</v>
      </c>
      <c r="F946" s="228" t="s">
        <v>14590</v>
      </c>
      <c r="G946" s="250" t="s">
        <v>14582</v>
      </c>
      <c r="H946" s="250" t="s">
        <v>14583</v>
      </c>
      <c r="I946" s="250">
        <v>75000000</v>
      </c>
      <c r="J946" s="228" t="s">
        <v>7162</v>
      </c>
      <c r="K946" s="228" t="s">
        <v>7163</v>
      </c>
      <c r="L946" s="276">
        <v>75020000</v>
      </c>
      <c r="M946" s="486" t="s">
        <v>8499</v>
      </c>
      <c r="N946" s="228" t="s">
        <v>8500</v>
      </c>
      <c r="O946" s="276">
        <v>75020100</v>
      </c>
      <c r="P946" s="486" t="s">
        <v>8501</v>
      </c>
      <c r="Q946" s="228" t="s">
        <v>8502</v>
      </c>
      <c r="R946" s="228" t="s">
        <v>14591</v>
      </c>
      <c r="S946" s="228" t="s">
        <v>7164</v>
      </c>
      <c r="T946" s="228" t="s">
        <v>8503</v>
      </c>
      <c r="U946" s="228" t="s">
        <v>8504</v>
      </c>
      <c r="V946" s="354" t="s">
        <v>14592</v>
      </c>
      <c r="W946" s="354" t="s">
        <v>14593</v>
      </c>
      <c r="X946" s="324" t="s">
        <v>68</v>
      </c>
    </row>
    <row r="947" spans="1:24" ht="207">
      <c r="A947" s="323">
        <v>10008118</v>
      </c>
      <c r="B947" s="486" t="s">
        <v>220</v>
      </c>
      <c r="C947" s="250" t="s">
        <v>14595</v>
      </c>
      <c r="D947" s="276" t="s">
        <v>14596</v>
      </c>
      <c r="E947" s="228" t="s">
        <v>14597</v>
      </c>
      <c r="F947" s="228" t="s">
        <v>14598</v>
      </c>
      <c r="G947" s="228" t="s">
        <v>14599</v>
      </c>
      <c r="H947" s="228" t="s">
        <v>14600</v>
      </c>
      <c r="I947" s="228">
        <v>51000000</v>
      </c>
      <c r="J947" s="228" t="s">
        <v>4263</v>
      </c>
      <c r="K947" s="228" t="s">
        <v>4262</v>
      </c>
      <c r="L947" s="228">
        <v>51150000</v>
      </c>
      <c r="M947" s="228" t="s">
        <v>9906</v>
      </c>
      <c r="N947" s="228" t="s">
        <v>9907</v>
      </c>
      <c r="O947" s="250">
        <v>51150100</v>
      </c>
      <c r="P947" s="228" t="s">
        <v>9906</v>
      </c>
      <c r="Q947" s="228" t="s">
        <v>9907</v>
      </c>
      <c r="R947" s="228" t="s">
        <v>14601</v>
      </c>
      <c r="S947" s="228" t="s">
        <v>7158</v>
      </c>
      <c r="T947" s="228" t="s">
        <v>9908</v>
      </c>
      <c r="U947" s="228" t="s">
        <v>9909</v>
      </c>
      <c r="V947" s="354" t="s">
        <v>14602</v>
      </c>
      <c r="W947" s="354" t="s">
        <v>14603</v>
      </c>
      <c r="X947" s="324" t="s">
        <v>10</v>
      </c>
    </row>
    <row r="948" spans="1:24" ht="218.5">
      <c r="A948" s="323">
        <v>10008178</v>
      </c>
      <c r="B948" s="276" t="s">
        <v>220</v>
      </c>
      <c r="C948" s="228" t="s">
        <v>14615</v>
      </c>
      <c r="D948" s="228" t="s">
        <v>14616</v>
      </c>
      <c r="E948" s="228" t="s">
        <v>14617</v>
      </c>
      <c r="F948" s="228" t="s">
        <v>14618</v>
      </c>
      <c r="G948" s="228" t="s">
        <v>14619</v>
      </c>
      <c r="H948" s="228" t="s">
        <v>14620</v>
      </c>
      <c r="I948" s="228">
        <v>50000000</v>
      </c>
      <c r="J948" s="486" t="s">
        <v>5193</v>
      </c>
      <c r="K948" s="486" t="s">
        <v>5194</v>
      </c>
      <c r="L948" s="228">
        <v>50200000</v>
      </c>
      <c r="M948" s="228" t="s">
        <v>5609</v>
      </c>
      <c r="N948" s="228" t="s">
        <v>5610</v>
      </c>
      <c r="O948" s="228">
        <v>50202600</v>
      </c>
      <c r="P948" s="228" t="s">
        <v>5611</v>
      </c>
      <c r="Q948" s="228" t="s">
        <v>5612</v>
      </c>
      <c r="R948" s="228" t="s">
        <v>14621</v>
      </c>
      <c r="S948" s="486" t="s">
        <v>5198</v>
      </c>
      <c r="T948" s="228" t="s">
        <v>5614</v>
      </c>
      <c r="U948" s="228" t="s">
        <v>5615</v>
      </c>
      <c r="V948" s="354" t="s">
        <v>14622</v>
      </c>
      <c r="W948" s="354" t="s">
        <v>14623</v>
      </c>
      <c r="X948" s="324" t="s">
        <v>68</v>
      </c>
    </row>
    <row r="949" spans="1:24" ht="241.5">
      <c r="A949" s="323">
        <v>10008179</v>
      </c>
      <c r="B949" s="276" t="s">
        <v>220</v>
      </c>
      <c r="C949" s="228" t="s">
        <v>14624</v>
      </c>
      <c r="D949" s="228" t="s">
        <v>14625</v>
      </c>
      <c r="E949" s="228" t="s">
        <v>14626</v>
      </c>
      <c r="F949" s="228" t="s">
        <v>14627</v>
      </c>
      <c r="G949" s="228" t="s">
        <v>14628</v>
      </c>
      <c r="H949" s="228" t="s">
        <v>14629</v>
      </c>
      <c r="I949" s="228">
        <v>50000000</v>
      </c>
      <c r="J949" s="486" t="s">
        <v>5193</v>
      </c>
      <c r="K949" s="486" t="s">
        <v>5194</v>
      </c>
      <c r="L949" s="228">
        <v>50200000</v>
      </c>
      <c r="M949" s="228" t="s">
        <v>5609</v>
      </c>
      <c r="N949" s="228" t="s">
        <v>5610</v>
      </c>
      <c r="O949" s="228">
        <v>50202600</v>
      </c>
      <c r="P949" s="228" t="s">
        <v>5611</v>
      </c>
      <c r="Q949" s="228" t="s">
        <v>5612</v>
      </c>
      <c r="R949" s="228" t="s">
        <v>14630</v>
      </c>
      <c r="S949" s="486" t="s">
        <v>5198</v>
      </c>
      <c r="T949" s="228" t="s">
        <v>5614</v>
      </c>
      <c r="U949" s="228" t="s">
        <v>5615</v>
      </c>
      <c r="V949" s="354" t="s">
        <v>14631</v>
      </c>
      <c r="W949" s="354" t="s">
        <v>14632</v>
      </c>
      <c r="X949" s="324" t="s">
        <v>68</v>
      </c>
    </row>
    <row r="950" spans="1:24" ht="172.5">
      <c r="A950" s="323">
        <v>10008180</v>
      </c>
      <c r="B950" s="276" t="s">
        <v>220</v>
      </c>
      <c r="C950" s="228" t="s">
        <v>14633</v>
      </c>
      <c r="D950" s="228" t="s">
        <v>14634</v>
      </c>
      <c r="E950" s="228" t="s">
        <v>14635</v>
      </c>
      <c r="F950" s="228" t="s">
        <v>14636</v>
      </c>
      <c r="G950" s="228" t="s">
        <v>14637</v>
      </c>
      <c r="H950" s="228" t="s">
        <v>14638</v>
      </c>
      <c r="I950" s="228">
        <v>50000000</v>
      </c>
      <c r="J950" s="486" t="s">
        <v>5193</v>
      </c>
      <c r="K950" s="486" t="s">
        <v>5194</v>
      </c>
      <c r="L950" s="228">
        <v>50200000</v>
      </c>
      <c r="M950" s="228" t="s">
        <v>5609</v>
      </c>
      <c r="N950" s="228" t="s">
        <v>5610</v>
      </c>
      <c r="O950" s="228">
        <v>50202600</v>
      </c>
      <c r="P950" s="228" t="s">
        <v>5611</v>
      </c>
      <c r="Q950" s="228" t="s">
        <v>5612</v>
      </c>
      <c r="R950" s="228" t="s">
        <v>14639</v>
      </c>
      <c r="S950" s="486" t="s">
        <v>5198</v>
      </c>
      <c r="T950" s="228" t="s">
        <v>5614</v>
      </c>
      <c r="U950" s="228" t="s">
        <v>5615</v>
      </c>
      <c r="V950" s="354" t="s">
        <v>14640</v>
      </c>
      <c r="W950" s="354" t="s">
        <v>14641</v>
      </c>
      <c r="X950" s="324" t="s">
        <v>68</v>
      </c>
    </row>
    <row r="951" spans="1:24" ht="230">
      <c r="A951" s="323">
        <v>10008181</v>
      </c>
      <c r="B951" s="276" t="s">
        <v>220</v>
      </c>
      <c r="C951" s="228" t="s">
        <v>14642</v>
      </c>
      <c r="D951" s="228" t="s">
        <v>14643</v>
      </c>
      <c r="E951" s="228" t="s">
        <v>14644</v>
      </c>
      <c r="F951" s="228" t="s">
        <v>14645</v>
      </c>
      <c r="G951" s="228" t="s">
        <v>14646</v>
      </c>
      <c r="H951" s="228" t="s">
        <v>14647</v>
      </c>
      <c r="I951" s="228">
        <v>50000000</v>
      </c>
      <c r="J951" s="486" t="s">
        <v>5193</v>
      </c>
      <c r="K951" s="486" t="s">
        <v>5194</v>
      </c>
      <c r="L951" s="228">
        <v>50200000</v>
      </c>
      <c r="M951" s="228" t="s">
        <v>5609</v>
      </c>
      <c r="N951" s="228" t="s">
        <v>5610</v>
      </c>
      <c r="O951" s="228">
        <v>50202600</v>
      </c>
      <c r="P951" s="228" t="s">
        <v>5611</v>
      </c>
      <c r="Q951" s="228" t="s">
        <v>5612</v>
      </c>
      <c r="R951" s="228" t="s">
        <v>14648</v>
      </c>
      <c r="S951" s="486" t="s">
        <v>5198</v>
      </c>
      <c r="T951" s="228" t="s">
        <v>5614</v>
      </c>
      <c r="U951" s="228" t="s">
        <v>5615</v>
      </c>
      <c r="V951" s="354" t="s">
        <v>14649</v>
      </c>
      <c r="W951" s="354" t="s">
        <v>14650</v>
      </c>
      <c r="X951" s="324" t="s">
        <v>68</v>
      </c>
    </row>
    <row r="952" spans="1:24" ht="264.5">
      <c r="A952" s="323">
        <v>10008182</v>
      </c>
      <c r="B952" s="276" t="s">
        <v>220</v>
      </c>
      <c r="C952" s="228" t="s">
        <v>14651</v>
      </c>
      <c r="D952" s="228" t="s">
        <v>14652</v>
      </c>
      <c r="E952" s="228" t="s">
        <v>14653</v>
      </c>
      <c r="F952" s="228" t="s">
        <v>14654</v>
      </c>
      <c r="G952" s="228" t="s">
        <v>14655</v>
      </c>
      <c r="H952" s="228" t="s">
        <v>14656</v>
      </c>
      <c r="I952" s="228">
        <v>50000000</v>
      </c>
      <c r="J952" s="486" t="s">
        <v>5193</v>
      </c>
      <c r="K952" s="486" t="s">
        <v>5194</v>
      </c>
      <c r="L952" s="228">
        <v>50200000</v>
      </c>
      <c r="M952" s="228" t="s">
        <v>5609</v>
      </c>
      <c r="N952" s="228" t="s">
        <v>5610</v>
      </c>
      <c r="O952" s="228">
        <v>50202600</v>
      </c>
      <c r="P952" s="228" t="s">
        <v>5611</v>
      </c>
      <c r="Q952" s="228" t="s">
        <v>5612</v>
      </c>
      <c r="R952" s="228" t="s">
        <v>14657</v>
      </c>
      <c r="S952" s="486" t="s">
        <v>5198</v>
      </c>
      <c r="T952" s="228" t="s">
        <v>5614</v>
      </c>
      <c r="U952" s="228" t="s">
        <v>5615</v>
      </c>
      <c r="V952" s="354" t="s">
        <v>14658</v>
      </c>
      <c r="W952" s="354" t="s">
        <v>14659</v>
      </c>
      <c r="X952" s="324" t="s">
        <v>68</v>
      </c>
    </row>
    <row r="953" spans="1:24" ht="149.5">
      <c r="A953" s="323">
        <v>10008183</v>
      </c>
      <c r="B953" s="276" t="s">
        <v>220</v>
      </c>
      <c r="C953" s="228" t="s">
        <v>14660</v>
      </c>
      <c r="D953" s="228" t="s">
        <v>14661</v>
      </c>
      <c r="E953" s="228" t="s">
        <v>14662</v>
      </c>
      <c r="F953" s="228" t="s">
        <v>14663</v>
      </c>
      <c r="G953" s="228" t="s">
        <v>14664</v>
      </c>
      <c r="H953" s="228" t="s">
        <v>14665</v>
      </c>
      <c r="I953" s="228">
        <v>50000000</v>
      </c>
      <c r="J953" s="486" t="s">
        <v>5193</v>
      </c>
      <c r="K953" s="486" t="s">
        <v>5194</v>
      </c>
      <c r="L953" s="228">
        <v>50200000</v>
      </c>
      <c r="M953" s="228" t="s">
        <v>5609</v>
      </c>
      <c r="N953" s="228" t="s">
        <v>5610</v>
      </c>
      <c r="O953" s="228">
        <v>50202600</v>
      </c>
      <c r="P953" s="228" t="s">
        <v>5611</v>
      </c>
      <c r="Q953" s="228" t="s">
        <v>5612</v>
      </c>
      <c r="R953" s="228" t="s">
        <v>14666</v>
      </c>
      <c r="S953" s="486" t="s">
        <v>5198</v>
      </c>
      <c r="T953" s="228" t="s">
        <v>5614</v>
      </c>
      <c r="U953" s="228" t="s">
        <v>5615</v>
      </c>
      <c r="V953" s="354" t="s">
        <v>14667</v>
      </c>
      <c r="W953" s="354" t="s">
        <v>14668</v>
      </c>
      <c r="X953" s="324" t="s">
        <v>68</v>
      </c>
    </row>
    <row r="954" spans="1:24" ht="172.5">
      <c r="A954" s="323">
        <v>10008184</v>
      </c>
      <c r="B954" s="276" t="s">
        <v>220</v>
      </c>
      <c r="C954" s="228" t="s">
        <v>14669</v>
      </c>
      <c r="D954" s="228" t="s">
        <v>14670</v>
      </c>
      <c r="E954" s="228" t="s">
        <v>14671</v>
      </c>
      <c r="F954" s="228" t="s">
        <v>14672</v>
      </c>
      <c r="G954" s="228" t="s">
        <v>14673</v>
      </c>
      <c r="H954" s="228" t="s">
        <v>14674</v>
      </c>
      <c r="I954" s="228">
        <v>50000000</v>
      </c>
      <c r="J954" s="486" t="s">
        <v>5193</v>
      </c>
      <c r="K954" s="486" t="s">
        <v>5194</v>
      </c>
      <c r="L954" s="228">
        <v>50200000</v>
      </c>
      <c r="M954" s="228" t="s">
        <v>5609</v>
      </c>
      <c r="N954" s="228" t="s">
        <v>5610</v>
      </c>
      <c r="O954" s="228">
        <v>50202700</v>
      </c>
      <c r="P954" s="228" t="s">
        <v>5633</v>
      </c>
      <c r="Q954" s="228" t="s">
        <v>5634</v>
      </c>
      <c r="R954" s="228" t="s">
        <v>14675</v>
      </c>
      <c r="S954" s="486" t="s">
        <v>5198</v>
      </c>
      <c r="T954" s="228" t="s">
        <v>5614</v>
      </c>
      <c r="U954" s="228" t="s">
        <v>5636</v>
      </c>
      <c r="V954" s="354" t="s">
        <v>14676</v>
      </c>
      <c r="W954" s="354" t="s">
        <v>14677</v>
      </c>
      <c r="X954" s="324" t="s">
        <v>68</v>
      </c>
    </row>
    <row r="955" spans="1:24" ht="149.5">
      <c r="A955" s="323">
        <v>10008185</v>
      </c>
      <c r="B955" s="276" t="s">
        <v>220</v>
      </c>
      <c r="C955" s="228" t="s">
        <v>14678</v>
      </c>
      <c r="D955" s="228" t="s">
        <v>14679</v>
      </c>
      <c r="E955" s="228" t="s">
        <v>14680</v>
      </c>
      <c r="F955" s="228" t="s">
        <v>14681</v>
      </c>
      <c r="G955" s="228" t="s">
        <v>14682</v>
      </c>
      <c r="H955" s="228" t="s">
        <v>14683</v>
      </c>
      <c r="I955" s="228">
        <v>50000000</v>
      </c>
      <c r="J955" s="486" t="s">
        <v>5193</v>
      </c>
      <c r="K955" s="486" t="s">
        <v>5194</v>
      </c>
      <c r="L955" s="228">
        <v>50200000</v>
      </c>
      <c r="M955" s="228" t="s">
        <v>5609</v>
      </c>
      <c r="N955" s="228" t="s">
        <v>5610</v>
      </c>
      <c r="O955" s="228">
        <v>50202700</v>
      </c>
      <c r="P955" s="228" t="s">
        <v>5633</v>
      </c>
      <c r="Q955" s="228" t="s">
        <v>5634</v>
      </c>
      <c r="R955" s="228" t="s">
        <v>14684</v>
      </c>
      <c r="S955" s="486" t="s">
        <v>5198</v>
      </c>
      <c r="T955" s="228" t="s">
        <v>5614</v>
      </c>
      <c r="U955" s="228" t="s">
        <v>5636</v>
      </c>
      <c r="V955" s="354" t="s">
        <v>14685</v>
      </c>
      <c r="W955" s="354" t="s">
        <v>14686</v>
      </c>
      <c r="X955" s="324" t="s">
        <v>68</v>
      </c>
    </row>
    <row r="956" spans="1:24" ht="218.5">
      <c r="A956" s="323">
        <v>10008186</v>
      </c>
      <c r="B956" s="276" t="s">
        <v>220</v>
      </c>
      <c r="C956" s="228" t="s">
        <v>14687</v>
      </c>
      <c r="D956" s="228" t="s">
        <v>14688</v>
      </c>
      <c r="E956" s="228" t="s">
        <v>14689</v>
      </c>
      <c r="F956" s="228" t="s">
        <v>14690</v>
      </c>
      <c r="G956" s="228" t="s">
        <v>14691</v>
      </c>
      <c r="H956" s="228" t="s">
        <v>14692</v>
      </c>
      <c r="I956" s="228">
        <v>50000000</v>
      </c>
      <c r="J956" s="486" t="s">
        <v>5193</v>
      </c>
      <c r="K956" s="486" t="s">
        <v>5194</v>
      </c>
      <c r="L956" s="228">
        <v>50200000</v>
      </c>
      <c r="M956" s="228" t="s">
        <v>5609</v>
      </c>
      <c r="N956" s="228" t="s">
        <v>5610</v>
      </c>
      <c r="O956" s="228">
        <v>50202700</v>
      </c>
      <c r="P956" s="228" t="s">
        <v>5633</v>
      </c>
      <c r="Q956" s="228" t="s">
        <v>5634</v>
      </c>
      <c r="R956" s="228" t="s">
        <v>14693</v>
      </c>
      <c r="S956" s="486" t="s">
        <v>5198</v>
      </c>
      <c r="T956" s="228" t="s">
        <v>5614</v>
      </c>
      <c r="U956" s="228" t="s">
        <v>5636</v>
      </c>
      <c r="V956" s="354" t="s">
        <v>14694</v>
      </c>
      <c r="W956" s="354" t="s">
        <v>14695</v>
      </c>
      <c r="X956" s="324" t="s">
        <v>68</v>
      </c>
    </row>
    <row r="957" spans="1:24" ht="161">
      <c r="A957" s="323">
        <v>10008187</v>
      </c>
      <c r="B957" s="276" t="s">
        <v>220</v>
      </c>
      <c r="C957" s="228" t="s">
        <v>14696</v>
      </c>
      <c r="D957" s="228" t="s">
        <v>14697</v>
      </c>
      <c r="E957" s="228" t="s">
        <v>14698</v>
      </c>
      <c r="F957" s="228" t="s">
        <v>14699</v>
      </c>
      <c r="G957" s="228" t="s">
        <v>14700</v>
      </c>
      <c r="H957" s="228" t="s">
        <v>14701</v>
      </c>
      <c r="I957" s="228">
        <v>50000000</v>
      </c>
      <c r="J957" s="486" t="s">
        <v>5193</v>
      </c>
      <c r="K957" s="486" t="s">
        <v>5194</v>
      </c>
      <c r="L957" s="228">
        <v>50200000</v>
      </c>
      <c r="M957" s="228" t="s">
        <v>5609</v>
      </c>
      <c r="N957" s="228" t="s">
        <v>5610</v>
      </c>
      <c r="O957" s="228">
        <v>50202700</v>
      </c>
      <c r="P957" s="228" t="s">
        <v>5633</v>
      </c>
      <c r="Q957" s="228" t="s">
        <v>5634</v>
      </c>
      <c r="R957" s="228" t="s">
        <v>14702</v>
      </c>
      <c r="S957" s="486" t="s">
        <v>5198</v>
      </c>
      <c r="T957" s="228" t="s">
        <v>5614</v>
      </c>
      <c r="U957" s="228" t="s">
        <v>5636</v>
      </c>
      <c r="V957" s="354" t="s">
        <v>14703</v>
      </c>
      <c r="W957" s="354" t="s">
        <v>14704</v>
      </c>
      <c r="X957" s="324" t="s">
        <v>68</v>
      </c>
    </row>
    <row r="958" spans="1:24" ht="230">
      <c r="A958" s="323">
        <v>10008188</v>
      </c>
      <c r="B958" s="276" t="s">
        <v>220</v>
      </c>
      <c r="C958" s="228" t="s">
        <v>14705</v>
      </c>
      <c r="D958" s="228" t="s">
        <v>14706</v>
      </c>
      <c r="E958" s="228" t="s">
        <v>14707</v>
      </c>
      <c r="F958" s="228" t="s">
        <v>14708</v>
      </c>
      <c r="G958" s="228" t="s">
        <v>14709</v>
      </c>
      <c r="H958" s="228" t="s">
        <v>14710</v>
      </c>
      <c r="I958" s="228">
        <v>50000000</v>
      </c>
      <c r="J958" s="486" t="s">
        <v>5193</v>
      </c>
      <c r="K958" s="486" t="s">
        <v>5194</v>
      </c>
      <c r="L958" s="228">
        <v>50370000</v>
      </c>
      <c r="M958" s="228" t="s">
        <v>14711</v>
      </c>
      <c r="N958" s="228" t="s">
        <v>14712</v>
      </c>
      <c r="O958" s="228">
        <v>50370100</v>
      </c>
      <c r="P958" s="228" t="s">
        <v>14705</v>
      </c>
      <c r="Q958" s="228" t="s">
        <v>14706</v>
      </c>
      <c r="R958" s="228" t="s">
        <v>14713</v>
      </c>
      <c r="S958" s="486" t="s">
        <v>5198</v>
      </c>
      <c r="T958" s="228" t="s">
        <v>14714</v>
      </c>
      <c r="U958" s="228" t="s">
        <v>14715</v>
      </c>
      <c r="V958" s="354" t="s">
        <v>14716</v>
      </c>
      <c r="W958" s="354" t="s">
        <v>14717</v>
      </c>
      <c r="X958" s="324" t="s">
        <v>68</v>
      </c>
    </row>
    <row r="959" spans="1:24" ht="241.5">
      <c r="A959" s="323">
        <v>10008189</v>
      </c>
      <c r="B959" s="276" t="s">
        <v>220</v>
      </c>
      <c r="C959" s="228" t="s">
        <v>14718</v>
      </c>
      <c r="D959" s="228" t="s">
        <v>14719</v>
      </c>
      <c r="E959" s="228" t="s">
        <v>14720</v>
      </c>
      <c r="F959" s="228" t="s">
        <v>14721</v>
      </c>
      <c r="G959" s="228" t="s">
        <v>14722</v>
      </c>
      <c r="H959" s="228" t="s">
        <v>14710</v>
      </c>
      <c r="I959" s="228">
        <v>50000000</v>
      </c>
      <c r="J959" s="486" t="s">
        <v>5193</v>
      </c>
      <c r="K959" s="486" t="s">
        <v>5194</v>
      </c>
      <c r="L959" s="228">
        <v>50370000</v>
      </c>
      <c r="M959" s="228" t="s">
        <v>14711</v>
      </c>
      <c r="N959" s="228" t="s">
        <v>14712</v>
      </c>
      <c r="O959" s="228">
        <v>50370200</v>
      </c>
      <c r="P959" s="228" t="s">
        <v>14718</v>
      </c>
      <c r="Q959" s="228" t="s">
        <v>14723</v>
      </c>
      <c r="R959" s="228" t="s">
        <v>14724</v>
      </c>
      <c r="S959" s="486" t="s">
        <v>5198</v>
      </c>
      <c r="T959" s="228" t="s">
        <v>14714</v>
      </c>
      <c r="U959" s="228" t="s">
        <v>14725</v>
      </c>
      <c r="V959" s="354" t="s">
        <v>14726</v>
      </c>
      <c r="W959" s="354" t="s">
        <v>14717</v>
      </c>
      <c r="X959" s="324" t="s">
        <v>68</v>
      </c>
    </row>
    <row r="960" spans="1:24" ht="69">
      <c r="A960" s="323">
        <v>10008190</v>
      </c>
      <c r="B960" s="276" t="s">
        <v>220</v>
      </c>
      <c r="C960" s="228" t="s">
        <v>14727</v>
      </c>
      <c r="D960" s="228" t="s">
        <v>14728</v>
      </c>
      <c r="E960" s="228" t="s">
        <v>14729</v>
      </c>
      <c r="F960" s="228" t="s">
        <v>14730</v>
      </c>
      <c r="G960" s="228" t="s">
        <v>14731</v>
      </c>
      <c r="H960" s="228" t="s">
        <v>14732</v>
      </c>
      <c r="I960" s="228">
        <v>50000000</v>
      </c>
      <c r="J960" s="486" t="s">
        <v>5193</v>
      </c>
      <c r="K960" s="486" t="s">
        <v>5194</v>
      </c>
      <c r="L960" s="228">
        <v>50380000</v>
      </c>
      <c r="M960" s="228" t="s">
        <v>14733</v>
      </c>
      <c r="N960" s="228" t="s">
        <v>14734</v>
      </c>
      <c r="O960" s="228">
        <v>50380100</v>
      </c>
      <c r="P960" s="228" t="s">
        <v>14735</v>
      </c>
      <c r="Q960" s="228" t="s">
        <v>14736</v>
      </c>
      <c r="R960" s="228" t="s">
        <v>14737</v>
      </c>
      <c r="S960" s="486" t="s">
        <v>5198</v>
      </c>
      <c r="T960" s="228" t="s">
        <v>14738</v>
      </c>
      <c r="U960" s="228" t="s">
        <v>14739</v>
      </c>
      <c r="V960" s="354" t="s">
        <v>14740</v>
      </c>
      <c r="W960" s="354" t="s">
        <v>14741</v>
      </c>
      <c r="X960" s="324" t="s">
        <v>68</v>
      </c>
    </row>
    <row r="961" spans="1:24" ht="69">
      <c r="A961" s="323">
        <v>10008191</v>
      </c>
      <c r="B961" s="276" t="s">
        <v>220</v>
      </c>
      <c r="C961" s="228" t="s">
        <v>14742</v>
      </c>
      <c r="D961" s="228" t="s">
        <v>14743</v>
      </c>
      <c r="E961" s="228" t="s">
        <v>14744</v>
      </c>
      <c r="F961" s="228" t="s">
        <v>14745</v>
      </c>
      <c r="G961" s="228" t="s">
        <v>14746</v>
      </c>
      <c r="H961" s="228" t="s">
        <v>14747</v>
      </c>
      <c r="I961" s="228">
        <v>50000000</v>
      </c>
      <c r="J961" s="486" t="s">
        <v>5193</v>
      </c>
      <c r="K961" s="486" t="s">
        <v>5194</v>
      </c>
      <c r="L961" s="228">
        <v>50380000</v>
      </c>
      <c r="M961" s="228" t="s">
        <v>14733</v>
      </c>
      <c r="N961" s="228" t="s">
        <v>14734</v>
      </c>
      <c r="O961" s="228">
        <v>50380100</v>
      </c>
      <c r="P961" s="228" t="s">
        <v>14735</v>
      </c>
      <c r="Q961" s="228" t="s">
        <v>14736</v>
      </c>
      <c r="R961" s="228" t="s">
        <v>14748</v>
      </c>
      <c r="S961" s="486" t="s">
        <v>5198</v>
      </c>
      <c r="T961" s="228" t="s">
        <v>14738</v>
      </c>
      <c r="U961" s="228" t="s">
        <v>14739</v>
      </c>
      <c r="V961" s="354" t="s">
        <v>14749</v>
      </c>
      <c r="W961" s="354" t="s">
        <v>14750</v>
      </c>
      <c r="X961" s="324" t="s">
        <v>68</v>
      </c>
    </row>
    <row r="962" spans="1:24" ht="69">
      <c r="A962" s="323">
        <v>10008192</v>
      </c>
      <c r="B962" s="276" t="s">
        <v>220</v>
      </c>
      <c r="C962" s="228" t="s">
        <v>14751</v>
      </c>
      <c r="D962" s="228" t="s">
        <v>14752</v>
      </c>
      <c r="E962" s="228" t="s">
        <v>14753</v>
      </c>
      <c r="F962" s="228" t="s">
        <v>14754</v>
      </c>
      <c r="G962" s="228" t="s">
        <v>14755</v>
      </c>
      <c r="H962" s="228" t="s">
        <v>14756</v>
      </c>
      <c r="I962" s="228">
        <v>50000000</v>
      </c>
      <c r="J962" s="486" t="s">
        <v>5193</v>
      </c>
      <c r="K962" s="486" t="s">
        <v>5194</v>
      </c>
      <c r="L962" s="228">
        <v>50380000</v>
      </c>
      <c r="M962" s="228" t="s">
        <v>14733</v>
      </c>
      <c r="N962" s="228" t="s">
        <v>14734</v>
      </c>
      <c r="O962" s="228">
        <v>50380100</v>
      </c>
      <c r="P962" s="228" t="s">
        <v>14735</v>
      </c>
      <c r="Q962" s="228" t="s">
        <v>14736</v>
      </c>
      <c r="R962" s="228" t="s">
        <v>14757</v>
      </c>
      <c r="S962" s="486" t="s">
        <v>5198</v>
      </c>
      <c r="T962" s="228" t="s">
        <v>14738</v>
      </c>
      <c r="U962" s="228" t="s">
        <v>14739</v>
      </c>
      <c r="V962" s="354" t="s">
        <v>14758</v>
      </c>
      <c r="W962" s="354" t="s">
        <v>14759</v>
      </c>
      <c r="X962" s="324" t="s">
        <v>68</v>
      </c>
    </row>
    <row r="963" spans="1:24" ht="69">
      <c r="A963" s="323">
        <v>10008193</v>
      </c>
      <c r="B963" s="276" t="s">
        <v>220</v>
      </c>
      <c r="C963" s="228" t="s">
        <v>14760</v>
      </c>
      <c r="D963" s="228" t="s">
        <v>14761</v>
      </c>
      <c r="E963" s="228" t="s">
        <v>14762</v>
      </c>
      <c r="F963" s="228" t="s">
        <v>14763</v>
      </c>
      <c r="G963" s="228" t="s">
        <v>14764</v>
      </c>
      <c r="H963" s="228" t="s">
        <v>14765</v>
      </c>
      <c r="I963" s="228">
        <v>50000000</v>
      </c>
      <c r="J963" s="486" t="s">
        <v>5193</v>
      </c>
      <c r="K963" s="486" t="s">
        <v>5194</v>
      </c>
      <c r="L963" s="228">
        <v>50380000</v>
      </c>
      <c r="M963" s="228" t="s">
        <v>14733</v>
      </c>
      <c r="N963" s="228" t="s">
        <v>14734</v>
      </c>
      <c r="O963" s="228">
        <v>50380100</v>
      </c>
      <c r="P963" s="228" t="s">
        <v>14735</v>
      </c>
      <c r="Q963" s="228" t="s">
        <v>14736</v>
      </c>
      <c r="R963" s="228" t="s">
        <v>14766</v>
      </c>
      <c r="S963" s="486" t="s">
        <v>5198</v>
      </c>
      <c r="T963" s="228" t="s">
        <v>14738</v>
      </c>
      <c r="U963" s="228" t="s">
        <v>14739</v>
      </c>
      <c r="V963" s="354" t="s">
        <v>14767</v>
      </c>
      <c r="W963" s="354" t="s">
        <v>14768</v>
      </c>
      <c r="X963" s="324" t="s">
        <v>68</v>
      </c>
    </row>
    <row r="964" spans="1:24" ht="69">
      <c r="A964" s="323">
        <v>10008194</v>
      </c>
      <c r="B964" s="276" t="s">
        <v>220</v>
      </c>
      <c r="C964" s="228" t="s">
        <v>14769</v>
      </c>
      <c r="D964" s="228" t="s">
        <v>14770</v>
      </c>
      <c r="E964" s="228" t="s">
        <v>14771</v>
      </c>
      <c r="F964" s="228" t="s">
        <v>14772</v>
      </c>
      <c r="G964" s="228" t="s">
        <v>14773</v>
      </c>
      <c r="H964" s="228" t="s">
        <v>14774</v>
      </c>
      <c r="I964" s="228">
        <v>50000000</v>
      </c>
      <c r="J964" s="486" t="s">
        <v>5193</v>
      </c>
      <c r="K964" s="486" t="s">
        <v>5194</v>
      </c>
      <c r="L964" s="228">
        <v>50380000</v>
      </c>
      <c r="M964" s="228" t="s">
        <v>14733</v>
      </c>
      <c r="N964" s="228" t="s">
        <v>14734</v>
      </c>
      <c r="O964" s="228">
        <v>50380100</v>
      </c>
      <c r="P964" s="228" t="s">
        <v>14735</v>
      </c>
      <c r="Q964" s="228" t="s">
        <v>14736</v>
      </c>
      <c r="R964" s="228" t="s">
        <v>14775</v>
      </c>
      <c r="S964" s="486" t="s">
        <v>5198</v>
      </c>
      <c r="T964" s="228" t="s">
        <v>14738</v>
      </c>
      <c r="U964" s="228" t="s">
        <v>14739</v>
      </c>
      <c r="V964" s="354" t="s">
        <v>14776</v>
      </c>
      <c r="W964" s="354" t="s">
        <v>14777</v>
      </c>
      <c r="X964" s="324" t="s">
        <v>68</v>
      </c>
    </row>
    <row r="965" spans="1:24" ht="69">
      <c r="A965" s="323">
        <v>10008195</v>
      </c>
      <c r="B965" s="276" t="s">
        <v>220</v>
      </c>
      <c r="C965" s="228" t="s">
        <v>14778</v>
      </c>
      <c r="D965" s="228" t="s">
        <v>14779</v>
      </c>
      <c r="E965" s="228" t="s">
        <v>14780</v>
      </c>
      <c r="F965" s="228" t="s">
        <v>14781</v>
      </c>
      <c r="G965" s="228" t="s">
        <v>14782</v>
      </c>
      <c r="H965" s="228" t="s">
        <v>14783</v>
      </c>
      <c r="I965" s="228">
        <v>50000000</v>
      </c>
      <c r="J965" s="486" t="s">
        <v>5193</v>
      </c>
      <c r="K965" s="486" t="s">
        <v>5194</v>
      </c>
      <c r="L965" s="228">
        <v>50380000</v>
      </c>
      <c r="M965" s="228" t="s">
        <v>14733</v>
      </c>
      <c r="N965" s="228" t="s">
        <v>14734</v>
      </c>
      <c r="O965" s="228">
        <v>50380100</v>
      </c>
      <c r="P965" s="228" t="s">
        <v>14735</v>
      </c>
      <c r="Q965" s="228" t="s">
        <v>14736</v>
      </c>
      <c r="R965" s="228" t="s">
        <v>14784</v>
      </c>
      <c r="S965" s="486" t="s">
        <v>5198</v>
      </c>
      <c r="T965" s="228" t="s">
        <v>14738</v>
      </c>
      <c r="U965" s="228" t="s">
        <v>14739</v>
      </c>
      <c r="V965" s="354" t="s">
        <v>14785</v>
      </c>
      <c r="W965" s="354" t="s">
        <v>14786</v>
      </c>
      <c r="X965" s="324" t="s">
        <v>68</v>
      </c>
    </row>
    <row r="966" spans="1:24" ht="69">
      <c r="A966" s="323">
        <v>10008196</v>
      </c>
      <c r="B966" s="276" t="s">
        <v>220</v>
      </c>
      <c r="C966" s="228" t="s">
        <v>14787</v>
      </c>
      <c r="D966" s="228" t="s">
        <v>14788</v>
      </c>
      <c r="E966" s="228" t="s">
        <v>14789</v>
      </c>
      <c r="F966" s="228" t="s">
        <v>14790</v>
      </c>
      <c r="G966" s="228" t="s">
        <v>14791</v>
      </c>
      <c r="H966" s="228" t="s">
        <v>14792</v>
      </c>
      <c r="I966" s="228">
        <v>50000000</v>
      </c>
      <c r="J966" s="486" t="s">
        <v>5193</v>
      </c>
      <c r="K966" s="486" t="s">
        <v>5194</v>
      </c>
      <c r="L966" s="228">
        <v>50380000</v>
      </c>
      <c r="M966" s="228" t="s">
        <v>14733</v>
      </c>
      <c r="N966" s="228" t="s">
        <v>14734</v>
      </c>
      <c r="O966" s="228">
        <v>50380100</v>
      </c>
      <c r="P966" s="228" t="s">
        <v>14735</v>
      </c>
      <c r="Q966" s="228" t="s">
        <v>14736</v>
      </c>
      <c r="R966" s="228" t="s">
        <v>14793</v>
      </c>
      <c r="S966" s="486" t="s">
        <v>5198</v>
      </c>
      <c r="T966" s="228" t="s">
        <v>14738</v>
      </c>
      <c r="U966" s="228" t="s">
        <v>14739</v>
      </c>
      <c r="V966" s="354" t="s">
        <v>14794</v>
      </c>
      <c r="W966" s="354" t="s">
        <v>14795</v>
      </c>
      <c r="X966" s="324" t="s">
        <v>68</v>
      </c>
    </row>
    <row r="967" spans="1:24" ht="69">
      <c r="A967" s="323">
        <v>10008197</v>
      </c>
      <c r="B967" s="276" t="s">
        <v>220</v>
      </c>
      <c r="C967" s="228" t="s">
        <v>14796</v>
      </c>
      <c r="D967" s="228" t="s">
        <v>14797</v>
      </c>
      <c r="E967" s="228" t="s">
        <v>14798</v>
      </c>
      <c r="F967" s="228" t="s">
        <v>14799</v>
      </c>
      <c r="G967" s="228" t="s">
        <v>14800</v>
      </c>
      <c r="H967" s="228" t="s">
        <v>14801</v>
      </c>
      <c r="I967" s="228">
        <v>50000000</v>
      </c>
      <c r="J967" s="486" t="s">
        <v>5193</v>
      </c>
      <c r="K967" s="486" t="s">
        <v>5194</v>
      </c>
      <c r="L967" s="228">
        <v>50380000</v>
      </c>
      <c r="M967" s="228" t="s">
        <v>14733</v>
      </c>
      <c r="N967" s="228" t="s">
        <v>14734</v>
      </c>
      <c r="O967" s="228">
        <v>50380100</v>
      </c>
      <c r="P967" s="228" t="s">
        <v>14735</v>
      </c>
      <c r="Q967" s="228" t="s">
        <v>14736</v>
      </c>
      <c r="R967" s="228" t="s">
        <v>14802</v>
      </c>
      <c r="S967" s="486" t="s">
        <v>5198</v>
      </c>
      <c r="T967" s="228" t="s">
        <v>14738</v>
      </c>
      <c r="U967" s="228" t="s">
        <v>14739</v>
      </c>
      <c r="V967" s="354" t="s">
        <v>14803</v>
      </c>
      <c r="W967" s="354" t="s">
        <v>14804</v>
      </c>
      <c r="X967" s="324" t="s">
        <v>68</v>
      </c>
    </row>
    <row r="968" spans="1:24" ht="69">
      <c r="A968" s="323">
        <v>10008198</v>
      </c>
      <c r="B968" s="276" t="s">
        <v>220</v>
      </c>
      <c r="C968" s="228" t="s">
        <v>14805</v>
      </c>
      <c r="D968" s="228" t="s">
        <v>14806</v>
      </c>
      <c r="E968" s="228" t="s">
        <v>14807</v>
      </c>
      <c r="F968" s="228" t="s">
        <v>14808</v>
      </c>
      <c r="G968" s="228" t="s">
        <v>14809</v>
      </c>
      <c r="H968" s="228" t="s">
        <v>14810</v>
      </c>
      <c r="I968" s="228">
        <v>50000000</v>
      </c>
      <c r="J968" s="486" t="s">
        <v>5193</v>
      </c>
      <c r="K968" s="486" t="s">
        <v>5194</v>
      </c>
      <c r="L968" s="228">
        <v>50380000</v>
      </c>
      <c r="M968" s="228" t="s">
        <v>14733</v>
      </c>
      <c r="N968" s="228" t="s">
        <v>14734</v>
      </c>
      <c r="O968" s="228">
        <v>50380100</v>
      </c>
      <c r="P968" s="228" t="s">
        <v>14735</v>
      </c>
      <c r="Q968" s="228" t="s">
        <v>14736</v>
      </c>
      <c r="R968" s="228" t="s">
        <v>14811</v>
      </c>
      <c r="S968" s="486" t="s">
        <v>5198</v>
      </c>
      <c r="T968" s="228" t="s">
        <v>14738</v>
      </c>
      <c r="U968" s="228" t="s">
        <v>14739</v>
      </c>
      <c r="V968" s="354" t="s">
        <v>14812</v>
      </c>
      <c r="W968" s="354" t="s">
        <v>14813</v>
      </c>
      <c r="X968" s="324" t="s">
        <v>68</v>
      </c>
    </row>
    <row r="969" spans="1:24" ht="69">
      <c r="A969" s="323">
        <v>10008199</v>
      </c>
      <c r="B969" s="276" t="s">
        <v>220</v>
      </c>
      <c r="C969" s="228" t="s">
        <v>14814</v>
      </c>
      <c r="D969" s="228" t="s">
        <v>14815</v>
      </c>
      <c r="E969" s="228" t="s">
        <v>14816</v>
      </c>
      <c r="F969" s="228" t="s">
        <v>14817</v>
      </c>
      <c r="G969" s="228" t="s">
        <v>14818</v>
      </c>
      <c r="H969" s="228" t="s">
        <v>14819</v>
      </c>
      <c r="I969" s="228">
        <v>50000000</v>
      </c>
      <c r="J969" s="486" t="s">
        <v>5193</v>
      </c>
      <c r="K969" s="486" t="s">
        <v>5194</v>
      </c>
      <c r="L969" s="228">
        <v>50380000</v>
      </c>
      <c r="M969" s="228" t="s">
        <v>14733</v>
      </c>
      <c r="N969" s="228" t="s">
        <v>14734</v>
      </c>
      <c r="O969" s="228">
        <v>50380100</v>
      </c>
      <c r="P969" s="228" t="s">
        <v>14735</v>
      </c>
      <c r="Q969" s="228" t="s">
        <v>14736</v>
      </c>
      <c r="R969" s="228" t="s">
        <v>14820</v>
      </c>
      <c r="S969" s="486" t="s">
        <v>5198</v>
      </c>
      <c r="T969" s="228" t="s">
        <v>14738</v>
      </c>
      <c r="U969" s="228" t="s">
        <v>14739</v>
      </c>
      <c r="V969" s="354" t="s">
        <v>14821</v>
      </c>
      <c r="W969" s="354" t="s">
        <v>14822</v>
      </c>
      <c r="X969" s="324" t="s">
        <v>68</v>
      </c>
    </row>
    <row r="970" spans="1:24" ht="69">
      <c r="A970" s="323">
        <v>10008200</v>
      </c>
      <c r="B970" s="276" t="s">
        <v>220</v>
      </c>
      <c r="C970" s="228" t="s">
        <v>14823</v>
      </c>
      <c r="D970" s="228" t="s">
        <v>14824</v>
      </c>
      <c r="E970" s="228" t="s">
        <v>14825</v>
      </c>
      <c r="F970" s="228" t="s">
        <v>14826</v>
      </c>
      <c r="G970" s="228" t="s">
        <v>14827</v>
      </c>
      <c r="H970" s="228" t="s">
        <v>14828</v>
      </c>
      <c r="I970" s="228">
        <v>50000000</v>
      </c>
      <c r="J970" s="486" t="s">
        <v>5193</v>
      </c>
      <c r="K970" s="486" t="s">
        <v>5194</v>
      </c>
      <c r="L970" s="228">
        <v>50380000</v>
      </c>
      <c r="M970" s="228" t="s">
        <v>14733</v>
      </c>
      <c r="N970" s="228" t="s">
        <v>14734</v>
      </c>
      <c r="O970" s="228">
        <v>50380100</v>
      </c>
      <c r="P970" s="228" t="s">
        <v>14735</v>
      </c>
      <c r="Q970" s="228" t="s">
        <v>14736</v>
      </c>
      <c r="R970" s="228" t="s">
        <v>14829</v>
      </c>
      <c r="S970" s="486" t="s">
        <v>5198</v>
      </c>
      <c r="T970" s="228" t="s">
        <v>14738</v>
      </c>
      <c r="U970" s="228" t="s">
        <v>14739</v>
      </c>
      <c r="V970" s="354" t="s">
        <v>14830</v>
      </c>
      <c r="W970" s="354" t="s">
        <v>14831</v>
      </c>
      <c r="X970" s="324" t="s">
        <v>68</v>
      </c>
    </row>
    <row r="971" spans="1:24" ht="69">
      <c r="A971" s="323">
        <v>10008201</v>
      </c>
      <c r="B971" s="276" t="s">
        <v>220</v>
      </c>
      <c r="C971" s="228" t="s">
        <v>14832</v>
      </c>
      <c r="D971" s="228" t="s">
        <v>14833</v>
      </c>
      <c r="E971" s="228" t="s">
        <v>14834</v>
      </c>
      <c r="F971" s="228" t="s">
        <v>14835</v>
      </c>
      <c r="G971" s="228" t="s">
        <v>14836</v>
      </c>
      <c r="H971" s="228" t="s">
        <v>14837</v>
      </c>
      <c r="I971" s="228">
        <v>50000000</v>
      </c>
      <c r="J971" s="486" t="s">
        <v>5193</v>
      </c>
      <c r="K971" s="486" t="s">
        <v>5194</v>
      </c>
      <c r="L971" s="228">
        <v>50380000</v>
      </c>
      <c r="M971" s="228" t="s">
        <v>14733</v>
      </c>
      <c r="N971" s="228" t="s">
        <v>14734</v>
      </c>
      <c r="O971" s="228">
        <v>50380100</v>
      </c>
      <c r="P971" s="228" t="s">
        <v>14735</v>
      </c>
      <c r="Q971" s="228" t="s">
        <v>14736</v>
      </c>
      <c r="R971" s="228" t="s">
        <v>14838</v>
      </c>
      <c r="S971" s="486" t="s">
        <v>5198</v>
      </c>
      <c r="T971" s="228" t="s">
        <v>14738</v>
      </c>
      <c r="U971" s="228" t="s">
        <v>14739</v>
      </c>
      <c r="V971" s="354" t="s">
        <v>14839</v>
      </c>
      <c r="W971" s="354" t="s">
        <v>14840</v>
      </c>
      <c r="X971" s="324" t="s">
        <v>68</v>
      </c>
    </row>
    <row r="972" spans="1:24" ht="69">
      <c r="A972" s="323">
        <v>10008202</v>
      </c>
      <c r="B972" s="276" t="s">
        <v>220</v>
      </c>
      <c r="C972" s="228" t="s">
        <v>14841</v>
      </c>
      <c r="D972" s="228" t="s">
        <v>14842</v>
      </c>
      <c r="E972" s="228" t="s">
        <v>14843</v>
      </c>
      <c r="F972" s="228" t="s">
        <v>14844</v>
      </c>
      <c r="G972" s="228" t="s">
        <v>14845</v>
      </c>
      <c r="H972" s="228" t="s">
        <v>14846</v>
      </c>
      <c r="I972" s="228">
        <v>50000000</v>
      </c>
      <c r="J972" s="486" t="s">
        <v>5193</v>
      </c>
      <c r="K972" s="486" t="s">
        <v>5194</v>
      </c>
      <c r="L972" s="228">
        <v>50380000</v>
      </c>
      <c r="M972" s="228" t="s">
        <v>14733</v>
      </c>
      <c r="N972" s="228" t="s">
        <v>14734</v>
      </c>
      <c r="O972" s="228">
        <v>50380100</v>
      </c>
      <c r="P972" s="228" t="s">
        <v>14735</v>
      </c>
      <c r="Q972" s="228" t="s">
        <v>14736</v>
      </c>
      <c r="R972" s="228" t="s">
        <v>14847</v>
      </c>
      <c r="S972" s="486" t="s">
        <v>5198</v>
      </c>
      <c r="T972" s="228" t="s">
        <v>14738</v>
      </c>
      <c r="U972" s="228" t="s">
        <v>14739</v>
      </c>
      <c r="V972" s="354" t="s">
        <v>14848</v>
      </c>
      <c r="W972" s="354" t="s">
        <v>14849</v>
      </c>
      <c r="X972" s="324" t="s">
        <v>68</v>
      </c>
    </row>
    <row r="973" spans="1:24" ht="80.5">
      <c r="A973" s="323">
        <v>10008203</v>
      </c>
      <c r="B973" s="276" t="s">
        <v>220</v>
      </c>
      <c r="C973" s="228" t="s">
        <v>14850</v>
      </c>
      <c r="D973" s="228" t="s">
        <v>14851</v>
      </c>
      <c r="E973" s="228" t="s">
        <v>14852</v>
      </c>
      <c r="F973" s="228" t="s">
        <v>14853</v>
      </c>
      <c r="G973" s="228" t="s">
        <v>14854</v>
      </c>
      <c r="H973" s="228" t="s">
        <v>14855</v>
      </c>
      <c r="I973" s="228">
        <v>50000000</v>
      </c>
      <c r="J973" s="486" t="s">
        <v>5193</v>
      </c>
      <c r="K973" s="486" t="s">
        <v>5194</v>
      </c>
      <c r="L973" s="228">
        <v>50380000</v>
      </c>
      <c r="M973" s="228" t="s">
        <v>14733</v>
      </c>
      <c r="N973" s="228" t="s">
        <v>14734</v>
      </c>
      <c r="O973" s="228">
        <v>50380100</v>
      </c>
      <c r="P973" s="228" t="s">
        <v>14735</v>
      </c>
      <c r="Q973" s="228" t="s">
        <v>14736</v>
      </c>
      <c r="R973" s="228" t="s">
        <v>14856</v>
      </c>
      <c r="S973" s="486" t="s">
        <v>5198</v>
      </c>
      <c r="T973" s="228" t="s">
        <v>14738</v>
      </c>
      <c r="U973" s="228" t="s">
        <v>14739</v>
      </c>
      <c r="V973" s="354" t="s">
        <v>14857</v>
      </c>
      <c r="W973" s="354" t="s">
        <v>14858</v>
      </c>
      <c r="X973" s="324" t="s">
        <v>68</v>
      </c>
    </row>
    <row r="974" spans="1:24" ht="69">
      <c r="A974" s="323">
        <v>10008204</v>
      </c>
      <c r="B974" s="276" t="s">
        <v>220</v>
      </c>
      <c r="C974" s="228" t="s">
        <v>14859</v>
      </c>
      <c r="D974" s="228" t="s">
        <v>14860</v>
      </c>
      <c r="E974" s="228" t="s">
        <v>14861</v>
      </c>
      <c r="F974" s="228" t="s">
        <v>14862</v>
      </c>
      <c r="G974" s="228"/>
      <c r="H974" s="228"/>
      <c r="I974" s="228">
        <v>50000000</v>
      </c>
      <c r="J974" s="486" t="s">
        <v>5193</v>
      </c>
      <c r="K974" s="486" t="s">
        <v>5194</v>
      </c>
      <c r="L974" s="228">
        <v>50380000</v>
      </c>
      <c r="M974" s="228" t="s">
        <v>14733</v>
      </c>
      <c r="N974" s="228" t="s">
        <v>14734</v>
      </c>
      <c r="O974" s="228">
        <v>50380100</v>
      </c>
      <c r="P974" s="228" t="s">
        <v>14735</v>
      </c>
      <c r="Q974" s="228" t="s">
        <v>14736</v>
      </c>
      <c r="R974" s="228" t="s">
        <v>14863</v>
      </c>
      <c r="S974" s="486" t="s">
        <v>5198</v>
      </c>
      <c r="T974" s="228" t="s">
        <v>14738</v>
      </c>
      <c r="U974" s="228" t="s">
        <v>14739</v>
      </c>
      <c r="V974" s="354" t="s">
        <v>14864</v>
      </c>
      <c r="W974" s="354" t="s">
        <v>5162</v>
      </c>
      <c r="X974" s="324" t="s">
        <v>68</v>
      </c>
    </row>
    <row r="975" spans="1:24" ht="69">
      <c r="A975" s="323">
        <v>10008205</v>
      </c>
      <c r="B975" s="276" t="s">
        <v>220</v>
      </c>
      <c r="C975" s="228" t="s">
        <v>14865</v>
      </c>
      <c r="D975" s="228" t="s">
        <v>14866</v>
      </c>
      <c r="E975" s="228" t="s">
        <v>14867</v>
      </c>
      <c r="F975" s="228" t="s">
        <v>14868</v>
      </c>
      <c r="G975" s="228" t="s">
        <v>14869</v>
      </c>
      <c r="H975" s="228" t="s">
        <v>14870</v>
      </c>
      <c r="I975" s="228">
        <v>50000000</v>
      </c>
      <c r="J975" s="486" t="s">
        <v>5193</v>
      </c>
      <c r="K975" s="486" t="s">
        <v>5194</v>
      </c>
      <c r="L975" s="228">
        <v>50380000</v>
      </c>
      <c r="M975" s="228" t="s">
        <v>14733</v>
      </c>
      <c r="N975" s="228" t="s">
        <v>14734</v>
      </c>
      <c r="O975" s="228">
        <v>50380200</v>
      </c>
      <c r="P975" s="228" t="s">
        <v>14871</v>
      </c>
      <c r="Q975" s="228" t="s">
        <v>14872</v>
      </c>
      <c r="R975" s="228" t="s">
        <v>14873</v>
      </c>
      <c r="S975" s="486" t="s">
        <v>5198</v>
      </c>
      <c r="T975" s="228" t="s">
        <v>14738</v>
      </c>
      <c r="U975" s="228" t="s">
        <v>14874</v>
      </c>
      <c r="V975" s="354" t="s">
        <v>14875</v>
      </c>
      <c r="W975" s="354" t="s">
        <v>14876</v>
      </c>
      <c r="X975" s="324" t="s">
        <v>68</v>
      </c>
    </row>
    <row r="976" spans="1:24" ht="69">
      <c r="A976" s="323">
        <v>10008206</v>
      </c>
      <c r="B976" s="276" t="s">
        <v>220</v>
      </c>
      <c r="C976" s="228" t="s">
        <v>14877</v>
      </c>
      <c r="D976" s="228" t="s">
        <v>14878</v>
      </c>
      <c r="E976" s="228" t="s">
        <v>14879</v>
      </c>
      <c r="F976" s="228" t="s">
        <v>14880</v>
      </c>
      <c r="G976" s="228" t="s">
        <v>14881</v>
      </c>
      <c r="H976" s="228" t="s">
        <v>14882</v>
      </c>
      <c r="I976" s="228">
        <v>50000000</v>
      </c>
      <c r="J976" s="486" t="s">
        <v>5193</v>
      </c>
      <c r="K976" s="486" t="s">
        <v>5194</v>
      </c>
      <c r="L976" s="228">
        <v>50380000</v>
      </c>
      <c r="M976" s="228" t="s">
        <v>14733</v>
      </c>
      <c r="N976" s="228" t="s">
        <v>14734</v>
      </c>
      <c r="O976" s="228">
        <v>50380200</v>
      </c>
      <c r="P976" s="228" t="s">
        <v>14871</v>
      </c>
      <c r="Q976" s="228" t="s">
        <v>14872</v>
      </c>
      <c r="R976" s="228" t="s">
        <v>14883</v>
      </c>
      <c r="S976" s="486" t="s">
        <v>5198</v>
      </c>
      <c r="T976" s="228" t="s">
        <v>14738</v>
      </c>
      <c r="U976" s="228" t="s">
        <v>14874</v>
      </c>
      <c r="V976" s="354" t="s">
        <v>14884</v>
      </c>
      <c r="W976" s="354" t="s">
        <v>14885</v>
      </c>
      <c r="X976" s="324" t="s">
        <v>68</v>
      </c>
    </row>
    <row r="977" spans="1:24" ht="69">
      <c r="A977" s="323">
        <v>10008207</v>
      </c>
      <c r="B977" s="276" t="s">
        <v>220</v>
      </c>
      <c r="C977" s="228" t="s">
        <v>14886</v>
      </c>
      <c r="D977" s="228" t="s">
        <v>14887</v>
      </c>
      <c r="E977" s="228" t="s">
        <v>14888</v>
      </c>
      <c r="F977" s="228" t="s">
        <v>14889</v>
      </c>
      <c r="G977" s="228" t="s">
        <v>14890</v>
      </c>
      <c r="H977" s="228" t="s">
        <v>14891</v>
      </c>
      <c r="I977" s="228">
        <v>50000000</v>
      </c>
      <c r="J977" s="486" t="s">
        <v>5193</v>
      </c>
      <c r="K977" s="486" t="s">
        <v>5194</v>
      </c>
      <c r="L977" s="228">
        <v>50380000</v>
      </c>
      <c r="M977" s="228" t="s">
        <v>14733</v>
      </c>
      <c r="N977" s="228" t="s">
        <v>14734</v>
      </c>
      <c r="O977" s="228">
        <v>50380200</v>
      </c>
      <c r="P977" s="228" t="s">
        <v>14871</v>
      </c>
      <c r="Q977" s="228" t="s">
        <v>14872</v>
      </c>
      <c r="R977" s="228" t="s">
        <v>14892</v>
      </c>
      <c r="S977" s="486" t="s">
        <v>5198</v>
      </c>
      <c r="T977" s="228" t="s">
        <v>14738</v>
      </c>
      <c r="U977" s="228" t="s">
        <v>14874</v>
      </c>
      <c r="V977" s="354" t="s">
        <v>14893</v>
      </c>
      <c r="W977" s="354" t="s">
        <v>14894</v>
      </c>
      <c r="X977" s="324" t="s">
        <v>68</v>
      </c>
    </row>
    <row r="978" spans="1:24" ht="69">
      <c r="A978" s="323">
        <v>10008208</v>
      </c>
      <c r="B978" s="276" t="s">
        <v>220</v>
      </c>
      <c r="C978" s="228" t="s">
        <v>14895</v>
      </c>
      <c r="D978" s="228" t="s">
        <v>14896</v>
      </c>
      <c r="E978" s="228" t="s">
        <v>14897</v>
      </c>
      <c r="F978" s="228" t="s">
        <v>14898</v>
      </c>
      <c r="G978" s="228" t="s">
        <v>14899</v>
      </c>
      <c r="H978" s="228" t="s">
        <v>14900</v>
      </c>
      <c r="I978" s="228">
        <v>50000000</v>
      </c>
      <c r="J978" s="486" t="s">
        <v>5193</v>
      </c>
      <c r="K978" s="486" t="s">
        <v>5194</v>
      </c>
      <c r="L978" s="228">
        <v>50380000</v>
      </c>
      <c r="M978" s="228" t="s">
        <v>14733</v>
      </c>
      <c r="N978" s="228" t="s">
        <v>14734</v>
      </c>
      <c r="O978" s="228">
        <v>50380200</v>
      </c>
      <c r="P978" s="228" t="s">
        <v>14871</v>
      </c>
      <c r="Q978" s="228" t="s">
        <v>14872</v>
      </c>
      <c r="R978" s="228" t="s">
        <v>14901</v>
      </c>
      <c r="S978" s="486" t="s">
        <v>5198</v>
      </c>
      <c r="T978" s="228" t="s">
        <v>14738</v>
      </c>
      <c r="U978" s="228" t="s">
        <v>14874</v>
      </c>
      <c r="V978" s="354" t="s">
        <v>14902</v>
      </c>
      <c r="W978" s="354" t="s">
        <v>14903</v>
      </c>
      <c r="X978" s="324" t="s">
        <v>68</v>
      </c>
    </row>
    <row r="979" spans="1:24" ht="69">
      <c r="A979" s="323">
        <v>10008209</v>
      </c>
      <c r="B979" s="276" t="s">
        <v>220</v>
      </c>
      <c r="C979" s="228" t="s">
        <v>14904</v>
      </c>
      <c r="D979" s="228" t="s">
        <v>14905</v>
      </c>
      <c r="E979" s="228" t="s">
        <v>14906</v>
      </c>
      <c r="F979" s="228" t="s">
        <v>14907</v>
      </c>
      <c r="G979" s="228" t="s">
        <v>14908</v>
      </c>
      <c r="H979" s="228" t="s">
        <v>14909</v>
      </c>
      <c r="I979" s="228">
        <v>50000000</v>
      </c>
      <c r="J979" s="486" t="s">
        <v>5193</v>
      </c>
      <c r="K979" s="486" t="s">
        <v>5194</v>
      </c>
      <c r="L979" s="228">
        <v>50380000</v>
      </c>
      <c r="M979" s="228" t="s">
        <v>14733</v>
      </c>
      <c r="N979" s="228" t="s">
        <v>14734</v>
      </c>
      <c r="O979" s="228">
        <v>50380200</v>
      </c>
      <c r="P979" s="228" t="s">
        <v>14871</v>
      </c>
      <c r="Q979" s="228" t="s">
        <v>14872</v>
      </c>
      <c r="R979" s="228" t="s">
        <v>14910</v>
      </c>
      <c r="S979" s="486" t="s">
        <v>5198</v>
      </c>
      <c r="T979" s="228" t="s">
        <v>14738</v>
      </c>
      <c r="U979" s="228" t="s">
        <v>14874</v>
      </c>
      <c r="V979" s="354" t="s">
        <v>14911</v>
      </c>
      <c r="W979" s="354" t="s">
        <v>14912</v>
      </c>
      <c r="X979" s="324" t="s">
        <v>68</v>
      </c>
    </row>
    <row r="980" spans="1:24" ht="69">
      <c r="A980" s="323">
        <v>10008210</v>
      </c>
      <c r="B980" s="276" t="s">
        <v>220</v>
      </c>
      <c r="C980" s="228" t="s">
        <v>14913</v>
      </c>
      <c r="D980" s="228" t="s">
        <v>14914</v>
      </c>
      <c r="E980" s="228" t="s">
        <v>14915</v>
      </c>
      <c r="F980" s="228" t="s">
        <v>14916</v>
      </c>
      <c r="G980" s="228" t="s">
        <v>14917</v>
      </c>
      <c r="H980" s="228" t="s">
        <v>14918</v>
      </c>
      <c r="I980" s="228">
        <v>50000000</v>
      </c>
      <c r="J980" s="486" t="s">
        <v>5193</v>
      </c>
      <c r="K980" s="486" t="s">
        <v>5194</v>
      </c>
      <c r="L980" s="228">
        <v>50380000</v>
      </c>
      <c r="M980" s="228" t="s">
        <v>14733</v>
      </c>
      <c r="N980" s="228" t="s">
        <v>14734</v>
      </c>
      <c r="O980" s="228">
        <v>50380200</v>
      </c>
      <c r="P980" s="228" t="s">
        <v>14871</v>
      </c>
      <c r="Q980" s="228" t="s">
        <v>14872</v>
      </c>
      <c r="R980" s="228" t="s">
        <v>14919</v>
      </c>
      <c r="S980" s="486" t="s">
        <v>5198</v>
      </c>
      <c r="T980" s="228" t="s">
        <v>14738</v>
      </c>
      <c r="U980" s="228" t="s">
        <v>14874</v>
      </c>
      <c r="V980" s="354" t="s">
        <v>14920</v>
      </c>
      <c r="W980" s="354" t="s">
        <v>14921</v>
      </c>
      <c r="X980" s="324" t="s">
        <v>68</v>
      </c>
    </row>
    <row r="981" spans="1:24" ht="80.5">
      <c r="A981" s="323">
        <v>10008211</v>
      </c>
      <c r="B981" s="276" t="s">
        <v>220</v>
      </c>
      <c r="C981" s="228" t="s">
        <v>14922</v>
      </c>
      <c r="D981" s="228" t="s">
        <v>14923</v>
      </c>
      <c r="E981" s="228" t="s">
        <v>14924</v>
      </c>
      <c r="F981" s="228" t="s">
        <v>14925</v>
      </c>
      <c r="G981" s="228" t="s">
        <v>14926</v>
      </c>
      <c r="H981" s="228" t="s">
        <v>14927</v>
      </c>
      <c r="I981" s="228">
        <v>50000000</v>
      </c>
      <c r="J981" s="486" t="s">
        <v>5193</v>
      </c>
      <c r="K981" s="486" t="s">
        <v>5194</v>
      </c>
      <c r="L981" s="228">
        <v>50380000</v>
      </c>
      <c r="M981" s="228" t="s">
        <v>14733</v>
      </c>
      <c r="N981" s="228" t="s">
        <v>14734</v>
      </c>
      <c r="O981" s="228">
        <v>50380200</v>
      </c>
      <c r="P981" s="228" t="s">
        <v>14871</v>
      </c>
      <c r="Q981" s="228" t="s">
        <v>14872</v>
      </c>
      <c r="R981" s="228" t="s">
        <v>14928</v>
      </c>
      <c r="S981" s="486" t="s">
        <v>5198</v>
      </c>
      <c r="T981" s="228" t="s">
        <v>14738</v>
      </c>
      <c r="U981" s="228" t="s">
        <v>14874</v>
      </c>
      <c r="V981" s="354" t="s">
        <v>14929</v>
      </c>
      <c r="W981" s="354" t="s">
        <v>14930</v>
      </c>
      <c r="X981" s="324" t="s">
        <v>68</v>
      </c>
    </row>
    <row r="982" spans="1:24" ht="80.5">
      <c r="A982" s="323">
        <v>10008212</v>
      </c>
      <c r="B982" s="276" t="s">
        <v>220</v>
      </c>
      <c r="C982" s="228" t="s">
        <v>14931</v>
      </c>
      <c r="D982" s="228" t="s">
        <v>14932</v>
      </c>
      <c r="E982" s="228" t="s">
        <v>14933</v>
      </c>
      <c r="F982" s="228" t="s">
        <v>14934</v>
      </c>
      <c r="G982" s="228" t="s">
        <v>14935</v>
      </c>
      <c r="H982" s="228" t="s">
        <v>14936</v>
      </c>
      <c r="I982" s="228">
        <v>50000000</v>
      </c>
      <c r="J982" s="486" t="s">
        <v>5193</v>
      </c>
      <c r="K982" s="486" t="s">
        <v>5194</v>
      </c>
      <c r="L982" s="228">
        <v>50380000</v>
      </c>
      <c r="M982" s="228" t="s">
        <v>14733</v>
      </c>
      <c r="N982" s="228" t="s">
        <v>14734</v>
      </c>
      <c r="O982" s="228">
        <v>50380200</v>
      </c>
      <c r="P982" s="228" t="s">
        <v>14871</v>
      </c>
      <c r="Q982" s="228" t="s">
        <v>14872</v>
      </c>
      <c r="R982" s="228" t="s">
        <v>14937</v>
      </c>
      <c r="S982" s="486" t="s">
        <v>5198</v>
      </c>
      <c r="T982" s="228" t="s">
        <v>14738</v>
      </c>
      <c r="U982" s="228" t="s">
        <v>14874</v>
      </c>
      <c r="V982" s="354" t="s">
        <v>14938</v>
      </c>
      <c r="W982" s="354" t="s">
        <v>14939</v>
      </c>
      <c r="X982" s="324" t="s">
        <v>68</v>
      </c>
    </row>
    <row r="983" spans="1:24" ht="69">
      <c r="A983" s="323">
        <v>10008213</v>
      </c>
      <c r="B983" s="276" t="s">
        <v>220</v>
      </c>
      <c r="C983" s="228" t="s">
        <v>14940</v>
      </c>
      <c r="D983" s="228" t="s">
        <v>14941</v>
      </c>
      <c r="E983" s="228" t="s">
        <v>14942</v>
      </c>
      <c r="F983" s="228" t="s">
        <v>14943</v>
      </c>
      <c r="G983" s="228" t="s">
        <v>14944</v>
      </c>
      <c r="H983" s="228" t="s">
        <v>14945</v>
      </c>
      <c r="I983" s="228">
        <v>50000000</v>
      </c>
      <c r="J983" s="486" t="s">
        <v>5193</v>
      </c>
      <c r="K983" s="486" t="s">
        <v>5194</v>
      </c>
      <c r="L983" s="228">
        <v>50380000</v>
      </c>
      <c r="M983" s="228" t="s">
        <v>14733</v>
      </c>
      <c r="N983" s="228" t="s">
        <v>14734</v>
      </c>
      <c r="O983" s="228">
        <v>50380200</v>
      </c>
      <c r="P983" s="228" t="s">
        <v>14871</v>
      </c>
      <c r="Q983" s="228" t="s">
        <v>14872</v>
      </c>
      <c r="R983" s="228" t="s">
        <v>14946</v>
      </c>
      <c r="S983" s="486" t="s">
        <v>5198</v>
      </c>
      <c r="T983" s="228" t="s">
        <v>14738</v>
      </c>
      <c r="U983" s="228" t="s">
        <v>14874</v>
      </c>
      <c r="V983" s="354" t="s">
        <v>14947</v>
      </c>
      <c r="W983" s="354" t="s">
        <v>14948</v>
      </c>
      <c r="X983" s="324" t="s">
        <v>68</v>
      </c>
    </row>
    <row r="984" spans="1:24" ht="69">
      <c r="A984" s="323">
        <v>10008214</v>
      </c>
      <c r="B984" s="276" t="s">
        <v>220</v>
      </c>
      <c r="C984" s="228" t="s">
        <v>14949</v>
      </c>
      <c r="D984" s="228" t="s">
        <v>14950</v>
      </c>
      <c r="E984" s="228" t="s">
        <v>14951</v>
      </c>
      <c r="F984" s="228" t="s">
        <v>14952</v>
      </c>
      <c r="G984" s="228" t="s">
        <v>14953</v>
      </c>
      <c r="H984" s="228" t="s">
        <v>14954</v>
      </c>
      <c r="I984" s="228">
        <v>50000000</v>
      </c>
      <c r="J984" s="486" t="s">
        <v>5193</v>
      </c>
      <c r="K984" s="486" t="s">
        <v>5194</v>
      </c>
      <c r="L984" s="228">
        <v>50380000</v>
      </c>
      <c r="M984" s="228" t="s">
        <v>14733</v>
      </c>
      <c r="N984" s="228" t="s">
        <v>14734</v>
      </c>
      <c r="O984" s="228">
        <v>50380200</v>
      </c>
      <c r="P984" s="228" t="s">
        <v>14871</v>
      </c>
      <c r="Q984" s="228" t="s">
        <v>14872</v>
      </c>
      <c r="R984" s="228" t="s">
        <v>14955</v>
      </c>
      <c r="S984" s="486" t="s">
        <v>5198</v>
      </c>
      <c r="T984" s="228" t="s">
        <v>14738</v>
      </c>
      <c r="U984" s="228" t="s">
        <v>14874</v>
      </c>
      <c r="V984" s="354" t="s">
        <v>14956</v>
      </c>
      <c r="W984" s="354" t="s">
        <v>14957</v>
      </c>
      <c r="X984" s="324" t="s">
        <v>68</v>
      </c>
    </row>
    <row r="985" spans="1:24" ht="69">
      <c r="A985" s="323">
        <v>10008215</v>
      </c>
      <c r="B985" s="276" t="s">
        <v>220</v>
      </c>
      <c r="C985" s="228" t="s">
        <v>14958</v>
      </c>
      <c r="D985" s="228" t="s">
        <v>14959</v>
      </c>
      <c r="E985" s="228" t="s">
        <v>14960</v>
      </c>
      <c r="F985" s="228" t="s">
        <v>14961</v>
      </c>
      <c r="G985" s="228" t="s">
        <v>14962</v>
      </c>
      <c r="H985" s="228" t="s">
        <v>14963</v>
      </c>
      <c r="I985" s="228">
        <v>50000000</v>
      </c>
      <c r="J985" s="486" t="s">
        <v>5193</v>
      </c>
      <c r="K985" s="486" t="s">
        <v>5194</v>
      </c>
      <c r="L985" s="228">
        <v>50380000</v>
      </c>
      <c r="M985" s="228" t="s">
        <v>14733</v>
      </c>
      <c r="N985" s="228" t="s">
        <v>14734</v>
      </c>
      <c r="O985" s="228">
        <v>50380200</v>
      </c>
      <c r="P985" s="228" t="s">
        <v>14871</v>
      </c>
      <c r="Q985" s="228" t="s">
        <v>14872</v>
      </c>
      <c r="R985" s="228" t="s">
        <v>14964</v>
      </c>
      <c r="S985" s="486" t="s">
        <v>5198</v>
      </c>
      <c r="T985" s="228" t="s">
        <v>14738</v>
      </c>
      <c r="U985" s="228" t="s">
        <v>14874</v>
      </c>
      <c r="V985" s="354" t="s">
        <v>14965</v>
      </c>
      <c r="W985" s="354" t="s">
        <v>14966</v>
      </c>
      <c r="X985" s="324" t="s">
        <v>68</v>
      </c>
    </row>
    <row r="986" spans="1:24" ht="69">
      <c r="A986" s="323">
        <v>10008216</v>
      </c>
      <c r="B986" s="276" t="s">
        <v>220</v>
      </c>
      <c r="C986" s="228" t="s">
        <v>14967</v>
      </c>
      <c r="D986" s="228" t="s">
        <v>14968</v>
      </c>
      <c r="E986" s="228" t="s">
        <v>14969</v>
      </c>
      <c r="F986" s="228" t="s">
        <v>14970</v>
      </c>
      <c r="G986" s="228" t="s">
        <v>14971</v>
      </c>
      <c r="H986" s="228" t="s">
        <v>14972</v>
      </c>
      <c r="I986" s="228">
        <v>50000000</v>
      </c>
      <c r="J986" s="486" t="s">
        <v>5193</v>
      </c>
      <c r="K986" s="486" t="s">
        <v>5194</v>
      </c>
      <c r="L986" s="228">
        <v>50380000</v>
      </c>
      <c r="M986" s="228" t="s">
        <v>14733</v>
      </c>
      <c r="N986" s="228" t="s">
        <v>14734</v>
      </c>
      <c r="O986" s="228">
        <v>50380200</v>
      </c>
      <c r="P986" s="228" t="s">
        <v>14871</v>
      </c>
      <c r="Q986" s="228" t="s">
        <v>14872</v>
      </c>
      <c r="R986" s="228" t="s">
        <v>14973</v>
      </c>
      <c r="S986" s="486" t="s">
        <v>5198</v>
      </c>
      <c r="T986" s="228" t="s">
        <v>14738</v>
      </c>
      <c r="U986" s="228" t="s">
        <v>14874</v>
      </c>
      <c r="V986" s="354" t="s">
        <v>14974</v>
      </c>
      <c r="W986" s="354" t="s">
        <v>14975</v>
      </c>
      <c r="X986" s="324" t="s">
        <v>68</v>
      </c>
    </row>
    <row r="987" spans="1:24" ht="69">
      <c r="A987" s="323">
        <v>10008217</v>
      </c>
      <c r="B987" s="276" t="s">
        <v>220</v>
      </c>
      <c r="C987" s="228" t="s">
        <v>14976</v>
      </c>
      <c r="D987" s="228" t="s">
        <v>14977</v>
      </c>
      <c r="E987" s="228" t="s">
        <v>14978</v>
      </c>
      <c r="F987" s="228" t="s">
        <v>14979</v>
      </c>
      <c r="G987" s="228" t="s">
        <v>14980</v>
      </c>
      <c r="H987" s="228" t="s">
        <v>14981</v>
      </c>
      <c r="I987" s="228">
        <v>50000000</v>
      </c>
      <c r="J987" s="486" t="s">
        <v>5193</v>
      </c>
      <c r="K987" s="486" t="s">
        <v>5194</v>
      </c>
      <c r="L987" s="228">
        <v>50380000</v>
      </c>
      <c r="M987" s="228" t="s">
        <v>14733</v>
      </c>
      <c r="N987" s="228" t="s">
        <v>14734</v>
      </c>
      <c r="O987" s="228">
        <v>50380200</v>
      </c>
      <c r="P987" s="228" t="s">
        <v>14871</v>
      </c>
      <c r="Q987" s="228" t="s">
        <v>14872</v>
      </c>
      <c r="R987" s="228" t="s">
        <v>14982</v>
      </c>
      <c r="S987" s="486" t="s">
        <v>5198</v>
      </c>
      <c r="T987" s="228" t="s">
        <v>14738</v>
      </c>
      <c r="U987" s="228" t="s">
        <v>14874</v>
      </c>
      <c r="V987" s="354" t="s">
        <v>14983</v>
      </c>
      <c r="W987" s="354" t="s">
        <v>14984</v>
      </c>
      <c r="X987" s="324" t="s">
        <v>68</v>
      </c>
    </row>
    <row r="988" spans="1:24" ht="80.5">
      <c r="A988" s="323">
        <v>10008218</v>
      </c>
      <c r="B988" s="276" t="s">
        <v>220</v>
      </c>
      <c r="C988" s="228" t="s">
        <v>14985</v>
      </c>
      <c r="D988" s="228" t="s">
        <v>14986</v>
      </c>
      <c r="E988" s="228" t="s">
        <v>14987</v>
      </c>
      <c r="F988" s="228" t="s">
        <v>14988</v>
      </c>
      <c r="G988" s="228"/>
      <c r="H988" s="228" t="s">
        <v>14989</v>
      </c>
      <c r="I988" s="228">
        <v>50000000</v>
      </c>
      <c r="J988" s="486" t="s">
        <v>5193</v>
      </c>
      <c r="K988" s="486" t="s">
        <v>5194</v>
      </c>
      <c r="L988" s="228">
        <v>50380000</v>
      </c>
      <c r="M988" s="228" t="s">
        <v>14733</v>
      </c>
      <c r="N988" s="228" t="s">
        <v>14734</v>
      </c>
      <c r="O988" s="228">
        <v>50380200</v>
      </c>
      <c r="P988" s="228" t="s">
        <v>14871</v>
      </c>
      <c r="Q988" s="228" t="s">
        <v>14872</v>
      </c>
      <c r="R988" s="228" t="s">
        <v>14990</v>
      </c>
      <c r="S988" s="486" t="s">
        <v>5198</v>
      </c>
      <c r="T988" s="228" t="s">
        <v>14738</v>
      </c>
      <c r="U988" s="228" t="s">
        <v>14874</v>
      </c>
      <c r="V988" s="354" t="s">
        <v>14991</v>
      </c>
      <c r="W988" s="354" t="s">
        <v>5162</v>
      </c>
      <c r="X988" s="324" t="s">
        <v>68</v>
      </c>
    </row>
    <row r="989" spans="1:24" ht="80.5">
      <c r="A989" s="323">
        <v>10008219</v>
      </c>
      <c r="B989" s="276" t="s">
        <v>220</v>
      </c>
      <c r="C989" s="228" t="s">
        <v>14992</v>
      </c>
      <c r="D989" s="228" t="s">
        <v>14993</v>
      </c>
      <c r="E989" s="228" t="s">
        <v>14994</v>
      </c>
      <c r="F989" s="228" t="s">
        <v>14995</v>
      </c>
      <c r="G989" s="228" t="s">
        <v>14996</v>
      </c>
      <c r="H989" s="228" t="s">
        <v>14997</v>
      </c>
      <c r="I989" s="228">
        <v>50000000</v>
      </c>
      <c r="J989" s="486" t="s">
        <v>5193</v>
      </c>
      <c r="K989" s="486" t="s">
        <v>5194</v>
      </c>
      <c r="L989" s="228">
        <v>50380000</v>
      </c>
      <c r="M989" s="228" t="s">
        <v>14733</v>
      </c>
      <c r="N989" s="228" t="s">
        <v>14734</v>
      </c>
      <c r="O989" s="228">
        <v>50380200</v>
      </c>
      <c r="P989" s="228" t="s">
        <v>14871</v>
      </c>
      <c r="Q989" s="228" t="s">
        <v>14872</v>
      </c>
      <c r="R989" s="228" t="s">
        <v>14998</v>
      </c>
      <c r="S989" s="486" t="s">
        <v>5198</v>
      </c>
      <c r="T989" s="228" t="s">
        <v>14738</v>
      </c>
      <c r="U989" s="228" t="s">
        <v>14874</v>
      </c>
      <c r="V989" s="354" t="s">
        <v>14999</v>
      </c>
      <c r="W989" s="354" t="s">
        <v>15000</v>
      </c>
      <c r="X989" s="324" t="s">
        <v>68</v>
      </c>
    </row>
    <row r="990" spans="1:24" ht="69">
      <c r="A990" s="323">
        <v>10008220</v>
      </c>
      <c r="B990" s="276" t="s">
        <v>220</v>
      </c>
      <c r="C990" s="228" t="s">
        <v>15001</v>
      </c>
      <c r="D990" s="228" t="s">
        <v>15002</v>
      </c>
      <c r="E990" s="228" t="s">
        <v>15003</v>
      </c>
      <c r="F990" s="228" t="s">
        <v>15004</v>
      </c>
      <c r="G990" s="228" t="s">
        <v>15005</v>
      </c>
      <c r="H990" s="228" t="s">
        <v>15006</v>
      </c>
      <c r="I990" s="228">
        <v>50000000</v>
      </c>
      <c r="J990" s="486" t="s">
        <v>5193</v>
      </c>
      <c r="K990" s="486" t="s">
        <v>5194</v>
      </c>
      <c r="L990" s="228">
        <v>50380000</v>
      </c>
      <c r="M990" s="228" t="s">
        <v>14733</v>
      </c>
      <c r="N990" s="228" t="s">
        <v>14734</v>
      </c>
      <c r="O990" s="228">
        <v>50380200</v>
      </c>
      <c r="P990" s="228" t="s">
        <v>14871</v>
      </c>
      <c r="Q990" s="228" t="s">
        <v>14872</v>
      </c>
      <c r="R990" s="228" t="s">
        <v>15007</v>
      </c>
      <c r="S990" s="486" t="s">
        <v>5198</v>
      </c>
      <c r="T990" s="228" t="s">
        <v>14738</v>
      </c>
      <c r="U990" s="228" t="s">
        <v>14874</v>
      </c>
      <c r="V990" s="354" t="s">
        <v>15008</v>
      </c>
      <c r="W990" s="354" t="s">
        <v>15009</v>
      </c>
      <c r="X990" s="324" t="s">
        <v>68</v>
      </c>
    </row>
    <row r="991" spans="1:24" ht="69">
      <c r="A991" s="323">
        <v>10008221</v>
      </c>
      <c r="B991" s="276" t="s">
        <v>220</v>
      </c>
      <c r="C991" s="228" t="s">
        <v>15010</v>
      </c>
      <c r="D991" s="228" t="s">
        <v>15011</v>
      </c>
      <c r="E991" s="228" t="s">
        <v>15012</v>
      </c>
      <c r="F991" s="228" t="s">
        <v>15013</v>
      </c>
      <c r="G991" s="228" t="s">
        <v>15014</v>
      </c>
      <c r="H991" s="228" t="s">
        <v>15015</v>
      </c>
      <c r="I991" s="228">
        <v>50000000</v>
      </c>
      <c r="J991" s="486" t="s">
        <v>5193</v>
      </c>
      <c r="K991" s="486" t="s">
        <v>5194</v>
      </c>
      <c r="L991" s="228">
        <v>50380000</v>
      </c>
      <c r="M991" s="228" t="s">
        <v>14733</v>
      </c>
      <c r="N991" s="228" t="s">
        <v>14734</v>
      </c>
      <c r="O991" s="228">
        <v>50380200</v>
      </c>
      <c r="P991" s="228" t="s">
        <v>14871</v>
      </c>
      <c r="Q991" s="228" t="s">
        <v>14872</v>
      </c>
      <c r="R991" s="228" t="s">
        <v>15016</v>
      </c>
      <c r="S991" s="486" t="s">
        <v>5198</v>
      </c>
      <c r="T991" s="228" t="s">
        <v>14738</v>
      </c>
      <c r="U991" s="228" t="s">
        <v>14874</v>
      </c>
      <c r="V991" s="354" t="s">
        <v>15017</v>
      </c>
      <c r="W991" s="354" t="s">
        <v>15018</v>
      </c>
      <c r="X991" s="324" t="s">
        <v>68</v>
      </c>
    </row>
    <row r="992" spans="1:24" ht="69">
      <c r="A992" s="323">
        <v>10008222</v>
      </c>
      <c r="B992" s="276" t="s">
        <v>220</v>
      </c>
      <c r="C992" s="228" t="s">
        <v>15019</v>
      </c>
      <c r="D992" s="228" t="s">
        <v>15020</v>
      </c>
      <c r="E992" s="228" t="s">
        <v>15021</v>
      </c>
      <c r="F992" s="228" t="s">
        <v>15022</v>
      </c>
      <c r="G992" s="228" t="s">
        <v>15023</v>
      </c>
      <c r="H992" s="228" t="s">
        <v>15024</v>
      </c>
      <c r="I992" s="228">
        <v>50000000</v>
      </c>
      <c r="J992" s="486" t="s">
        <v>5193</v>
      </c>
      <c r="K992" s="486" t="s">
        <v>5194</v>
      </c>
      <c r="L992" s="228">
        <v>50380000</v>
      </c>
      <c r="M992" s="228" t="s">
        <v>14733</v>
      </c>
      <c r="N992" s="228" t="s">
        <v>14734</v>
      </c>
      <c r="O992" s="228">
        <v>50380200</v>
      </c>
      <c r="P992" s="228" t="s">
        <v>14871</v>
      </c>
      <c r="Q992" s="228" t="s">
        <v>14872</v>
      </c>
      <c r="R992" s="228" t="s">
        <v>15025</v>
      </c>
      <c r="S992" s="486" t="s">
        <v>5198</v>
      </c>
      <c r="T992" s="228" t="s">
        <v>14738</v>
      </c>
      <c r="U992" s="228" t="s">
        <v>14874</v>
      </c>
      <c r="V992" s="354" t="s">
        <v>15026</v>
      </c>
      <c r="W992" s="354" t="s">
        <v>15027</v>
      </c>
      <c r="X992" s="324" t="s">
        <v>68</v>
      </c>
    </row>
    <row r="993" spans="1:24" ht="69">
      <c r="A993" s="323">
        <v>10008223</v>
      </c>
      <c r="B993" s="276" t="s">
        <v>220</v>
      </c>
      <c r="C993" s="228" t="s">
        <v>15028</v>
      </c>
      <c r="D993" s="228" t="s">
        <v>15029</v>
      </c>
      <c r="E993" s="228" t="s">
        <v>15030</v>
      </c>
      <c r="F993" s="228" t="s">
        <v>15031</v>
      </c>
      <c r="G993" s="228" t="s">
        <v>15032</v>
      </c>
      <c r="H993" s="228" t="s">
        <v>15033</v>
      </c>
      <c r="I993" s="228">
        <v>50000000</v>
      </c>
      <c r="J993" s="486" t="s">
        <v>5193</v>
      </c>
      <c r="K993" s="486" t="s">
        <v>5194</v>
      </c>
      <c r="L993" s="228">
        <v>50380000</v>
      </c>
      <c r="M993" s="228" t="s">
        <v>14733</v>
      </c>
      <c r="N993" s="228" t="s">
        <v>14734</v>
      </c>
      <c r="O993" s="228">
        <v>50380200</v>
      </c>
      <c r="P993" s="228" t="s">
        <v>14871</v>
      </c>
      <c r="Q993" s="228" t="s">
        <v>14872</v>
      </c>
      <c r="R993" s="228" t="s">
        <v>15034</v>
      </c>
      <c r="S993" s="486" t="s">
        <v>5198</v>
      </c>
      <c r="T993" s="228" t="s">
        <v>14738</v>
      </c>
      <c r="U993" s="228" t="s">
        <v>14874</v>
      </c>
      <c r="V993" s="354" t="s">
        <v>15035</v>
      </c>
      <c r="W993" s="354" t="s">
        <v>15036</v>
      </c>
      <c r="X993" s="324" t="s">
        <v>68</v>
      </c>
    </row>
    <row r="994" spans="1:24" ht="80.5">
      <c r="A994" s="323">
        <v>10008224</v>
      </c>
      <c r="B994" s="276" t="s">
        <v>220</v>
      </c>
      <c r="C994" s="228" t="s">
        <v>15037</v>
      </c>
      <c r="D994" s="228" t="s">
        <v>15038</v>
      </c>
      <c r="E994" s="228" t="s">
        <v>15039</v>
      </c>
      <c r="F994" s="228" t="s">
        <v>15040</v>
      </c>
      <c r="G994" s="228" t="s">
        <v>15041</v>
      </c>
      <c r="H994" s="228" t="s">
        <v>15042</v>
      </c>
      <c r="I994" s="228">
        <v>50000000</v>
      </c>
      <c r="J994" s="486" t="s">
        <v>5193</v>
      </c>
      <c r="K994" s="486" t="s">
        <v>5194</v>
      </c>
      <c r="L994" s="228">
        <v>50380000</v>
      </c>
      <c r="M994" s="228" t="s">
        <v>14733</v>
      </c>
      <c r="N994" s="228" t="s">
        <v>14734</v>
      </c>
      <c r="O994" s="228">
        <v>50380200</v>
      </c>
      <c r="P994" s="228" t="s">
        <v>14871</v>
      </c>
      <c r="Q994" s="228" t="s">
        <v>14872</v>
      </c>
      <c r="R994" s="228" t="s">
        <v>15043</v>
      </c>
      <c r="S994" s="486" t="s">
        <v>5198</v>
      </c>
      <c r="T994" s="228" t="s">
        <v>14738</v>
      </c>
      <c r="U994" s="228" t="s">
        <v>14874</v>
      </c>
      <c r="V994" s="354" t="s">
        <v>15044</v>
      </c>
      <c r="W994" s="354" t="s">
        <v>15045</v>
      </c>
      <c r="X994" s="324" t="s">
        <v>68</v>
      </c>
    </row>
    <row r="995" spans="1:24" ht="69">
      <c r="A995" s="323">
        <v>10008225</v>
      </c>
      <c r="B995" s="276" t="s">
        <v>220</v>
      </c>
      <c r="C995" s="228" t="s">
        <v>15046</v>
      </c>
      <c r="D995" s="228" t="s">
        <v>15047</v>
      </c>
      <c r="E995" s="228" t="s">
        <v>15048</v>
      </c>
      <c r="F995" s="228" t="s">
        <v>15049</v>
      </c>
      <c r="G995" s="228" t="s">
        <v>15050</v>
      </c>
      <c r="H995" s="228" t="s">
        <v>15051</v>
      </c>
      <c r="I995" s="228">
        <v>50000000</v>
      </c>
      <c r="J995" s="486" t="s">
        <v>5193</v>
      </c>
      <c r="K995" s="486" t="s">
        <v>5194</v>
      </c>
      <c r="L995" s="228">
        <v>50380000</v>
      </c>
      <c r="M995" s="228" t="s">
        <v>14733</v>
      </c>
      <c r="N995" s="228" t="s">
        <v>14734</v>
      </c>
      <c r="O995" s="228">
        <v>50380200</v>
      </c>
      <c r="P995" s="228" t="s">
        <v>14871</v>
      </c>
      <c r="Q995" s="228" t="s">
        <v>14872</v>
      </c>
      <c r="R995" s="228" t="s">
        <v>15052</v>
      </c>
      <c r="S995" s="486" t="s">
        <v>5198</v>
      </c>
      <c r="T995" s="228" t="s">
        <v>14738</v>
      </c>
      <c r="U995" s="228" t="s">
        <v>14874</v>
      </c>
      <c r="V995" s="354" t="s">
        <v>15053</v>
      </c>
      <c r="W995" s="354" t="s">
        <v>15054</v>
      </c>
      <c r="X995" s="324" t="s">
        <v>68</v>
      </c>
    </row>
    <row r="996" spans="1:24" ht="69">
      <c r="A996" s="323">
        <v>10008226</v>
      </c>
      <c r="B996" s="276" t="s">
        <v>220</v>
      </c>
      <c r="C996" s="228" t="s">
        <v>15055</v>
      </c>
      <c r="D996" s="228" t="s">
        <v>15056</v>
      </c>
      <c r="E996" s="228" t="s">
        <v>15057</v>
      </c>
      <c r="F996" s="228" t="s">
        <v>15058</v>
      </c>
      <c r="G996" s="228" t="s">
        <v>15059</v>
      </c>
      <c r="H996" s="228" t="s">
        <v>15060</v>
      </c>
      <c r="I996" s="228">
        <v>50000000</v>
      </c>
      <c r="J996" s="486" t="s">
        <v>5193</v>
      </c>
      <c r="K996" s="486" t="s">
        <v>5194</v>
      </c>
      <c r="L996" s="228">
        <v>50380000</v>
      </c>
      <c r="M996" s="228" t="s">
        <v>14733</v>
      </c>
      <c r="N996" s="228" t="s">
        <v>14734</v>
      </c>
      <c r="O996" s="228">
        <v>50380200</v>
      </c>
      <c r="P996" s="228" t="s">
        <v>14871</v>
      </c>
      <c r="Q996" s="228" t="s">
        <v>14872</v>
      </c>
      <c r="R996" s="228" t="s">
        <v>15061</v>
      </c>
      <c r="S996" s="486" t="s">
        <v>5198</v>
      </c>
      <c r="T996" s="228" t="s">
        <v>14738</v>
      </c>
      <c r="U996" s="228" t="s">
        <v>14874</v>
      </c>
      <c r="V996" s="354" t="s">
        <v>15062</v>
      </c>
      <c r="W996" s="354" t="s">
        <v>15063</v>
      </c>
      <c r="X996" s="324" t="s">
        <v>68</v>
      </c>
    </row>
    <row r="997" spans="1:24" ht="80.5">
      <c r="A997" s="323">
        <v>10008227</v>
      </c>
      <c r="B997" s="276" t="s">
        <v>220</v>
      </c>
      <c r="C997" s="228" t="s">
        <v>15064</v>
      </c>
      <c r="D997" s="228" t="s">
        <v>15065</v>
      </c>
      <c r="E997" s="228" t="s">
        <v>15066</v>
      </c>
      <c r="F997" s="228" t="s">
        <v>15067</v>
      </c>
      <c r="G997" s="228" t="s">
        <v>15068</v>
      </c>
      <c r="H997" s="228" t="s">
        <v>15069</v>
      </c>
      <c r="I997" s="228">
        <v>50000000</v>
      </c>
      <c r="J997" s="486" t="s">
        <v>5193</v>
      </c>
      <c r="K997" s="486" t="s">
        <v>5194</v>
      </c>
      <c r="L997" s="228">
        <v>50380000</v>
      </c>
      <c r="M997" s="228" t="s">
        <v>14733</v>
      </c>
      <c r="N997" s="228" t="s">
        <v>14734</v>
      </c>
      <c r="O997" s="228">
        <v>50380200</v>
      </c>
      <c r="P997" s="228" t="s">
        <v>14871</v>
      </c>
      <c r="Q997" s="228" t="s">
        <v>14872</v>
      </c>
      <c r="R997" s="228" t="s">
        <v>15070</v>
      </c>
      <c r="S997" s="486" t="s">
        <v>5198</v>
      </c>
      <c r="T997" s="228" t="s">
        <v>14738</v>
      </c>
      <c r="U997" s="228" t="s">
        <v>14874</v>
      </c>
      <c r="V997" s="354" t="s">
        <v>15071</v>
      </c>
      <c r="W997" s="354" t="s">
        <v>15072</v>
      </c>
      <c r="X997" s="324" t="s">
        <v>68</v>
      </c>
    </row>
    <row r="998" spans="1:24" ht="69">
      <c r="A998" s="323">
        <v>10008228</v>
      </c>
      <c r="B998" s="276" t="s">
        <v>220</v>
      </c>
      <c r="C998" s="228" t="s">
        <v>15073</v>
      </c>
      <c r="D998" s="228" t="s">
        <v>15074</v>
      </c>
      <c r="E998" s="228" t="s">
        <v>15075</v>
      </c>
      <c r="F998" s="228" t="s">
        <v>15076</v>
      </c>
      <c r="G998" s="228" t="s">
        <v>15077</v>
      </c>
      <c r="H998" s="228" t="s">
        <v>15078</v>
      </c>
      <c r="I998" s="228">
        <v>50000000</v>
      </c>
      <c r="J998" s="486" t="s">
        <v>5193</v>
      </c>
      <c r="K998" s="486" t="s">
        <v>5194</v>
      </c>
      <c r="L998" s="228">
        <v>50380000</v>
      </c>
      <c r="M998" s="228" t="s">
        <v>14733</v>
      </c>
      <c r="N998" s="228" t="s">
        <v>14734</v>
      </c>
      <c r="O998" s="228">
        <v>50380200</v>
      </c>
      <c r="P998" s="228" t="s">
        <v>14871</v>
      </c>
      <c r="Q998" s="228" t="s">
        <v>14872</v>
      </c>
      <c r="R998" s="228" t="s">
        <v>15079</v>
      </c>
      <c r="S998" s="486" t="s">
        <v>5198</v>
      </c>
      <c r="T998" s="228" t="s">
        <v>14738</v>
      </c>
      <c r="U998" s="228" t="s">
        <v>14874</v>
      </c>
      <c r="V998" s="354" t="s">
        <v>15080</v>
      </c>
      <c r="W998" s="354" t="s">
        <v>15081</v>
      </c>
      <c r="X998" s="324" t="s">
        <v>68</v>
      </c>
    </row>
    <row r="999" spans="1:24" ht="69">
      <c r="A999" s="323">
        <v>10008229</v>
      </c>
      <c r="B999" s="276" t="s">
        <v>220</v>
      </c>
      <c r="C999" s="228" t="s">
        <v>15082</v>
      </c>
      <c r="D999" s="228" t="s">
        <v>15083</v>
      </c>
      <c r="E999" s="228" t="s">
        <v>15084</v>
      </c>
      <c r="F999" s="228" t="s">
        <v>15085</v>
      </c>
      <c r="G999" s="228" t="s">
        <v>15086</v>
      </c>
      <c r="H999" s="228" t="s">
        <v>15087</v>
      </c>
      <c r="I999" s="228">
        <v>50000000</v>
      </c>
      <c r="J999" s="486" t="s">
        <v>5193</v>
      </c>
      <c r="K999" s="486" t="s">
        <v>5194</v>
      </c>
      <c r="L999" s="228">
        <v>50380000</v>
      </c>
      <c r="M999" s="228" t="s">
        <v>14733</v>
      </c>
      <c r="N999" s="228" t="s">
        <v>14734</v>
      </c>
      <c r="O999" s="228">
        <v>50380200</v>
      </c>
      <c r="P999" s="228" t="s">
        <v>14871</v>
      </c>
      <c r="Q999" s="228" t="s">
        <v>14872</v>
      </c>
      <c r="R999" s="228" t="s">
        <v>15088</v>
      </c>
      <c r="S999" s="486" t="s">
        <v>5198</v>
      </c>
      <c r="T999" s="228" t="s">
        <v>14738</v>
      </c>
      <c r="U999" s="228" t="s">
        <v>14874</v>
      </c>
      <c r="V999" s="354" t="s">
        <v>15089</v>
      </c>
      <c r="W999" s="354" t="s">
        <v>15090</v>
      </c>
      <c r="X999" s="324" t="s">
        <v>68</v>
      </c>
    </row>
    <row r="1000" spans="1:24" ht="69">
      <c r="A1000" s="323">
        <v>10008230</v>
      </c>
      <c r="B1000" s="276" t="s">
        <v>220</v>
      </c>
      <c r="C1000" s="228" t="s">
        <v>15091</v>
      </c>
      <c r="D1000" s="228" t="s">
        <v>15092</v>
      </c>
      <c r="E1000" s="228" t="s">
        <v>15093</v>
      </c>
      <c r="F1000" s="228" t="s">
        <v>15094</v>
      </c>
      <c r="G1000" s="228" t="s">
        <v>15095</v>
      </c>
      <c r="H1000" s="228" t="s">
        <v>15096</v>
      </c>
      <c r="I1000" s="228">
        <v>50000000</v>
      </c>
      <c r="J1000" s="486" t="s">
        <v>5193</v>
      </c>
      <c r="K1000" s="486" t="s">
        <v>5194</v>
      </c>
      <c r="L1000" s="228">
        <v>50380000</v>
      </c>
      <c r="M1000" s="228" t="s">
        <v>14733</v>
      </c>
      <c r="N1000" s="228" t="s">
        <v>14734</v>
      </c>
      <c r="O1000" s="228">
        <v>50380200</v>
      </c>
      <c r="P1000" s="228" t="s">
        <v>14871</v>
      </c>
      <c r="Q1000" s="228" t="s">
        <v>14872</v>
      </c>
      <c r="R1000" s="228" t="s">
        <v>15097</v>
      </c>
      <c r="S1000" s="486" t="s">
        <v>5198</v>
      </c>
      <c r="T1000" s="228" t="s">
        <v>14738</v>
      </c>
      <c r="U1000" s="228" t="s">
        <v>14874</v>
      </c>
      <c r="V1000" s="354" t="s">
        <v>15098</v>
      </c>
      <c r="W1000" s="354" t="s">
        <v>15099</v>
      </c>
      <c r="X1000" s="324" t="s">
        <v>68</v>
      </c>
    </row>
    <row r="1001" spans="1:24" ht="69">
      <c r="A1001" s="323">
        <v>10008231</v>
      </c>
      <c r="B1001" s="276" t="s">
        <v>220</v>
      </c>
      <c r="C1001" s="228" t="s">
        <v>15100</v>
      </c>
      <c r="D1001" s="228" t="s">
        <v>15101</v>
      </c>
      <c r="E1001" s="228" t="s">
        <v>15102</v>
      </c>
      <c r="F1001" s="228" t="s">
        <v>15103</v>
      </c>
      <c r="G1001" s="228" t="s">
        <v>15104</v>
      </c>
      <c r="H1001" s="228" t="s">
        <v>15105</v>
      </c>
      <c r="I1001" s="228">
        <v>50000000</v>
      </c>
      <c r="J1001" s="486" t="s">
        <v>5193</v>
      </c>
      <c r="K1001" s="486" t="s">
        <v>5194</v>
      </c>
      <c r="L1001" s="228">
        <v>50380000</v>
      </c>
      <c r="M1001" s="228" t="s">
        <v>14733</v>
      </c>
      <c r="N1001" s="228" t="s">
        <v>14734</v>
      </c>
      <c r="O1001" s="228">
        <v>50380200</v>
      </c>
      <c r="P1001" s="228" t="s">
        <v>14871</v>
      </c>
      <c r="Q1001" s="228" t="s">
        <v>14872</v>
      </c>
      <c r="R1001" s="228" t="s">
        <v>15106</v>
      </c>
      <c r="S1001" s="486" t="s">
        <v>5198</v>
      </c>
      <c r="T1001" s="228" t="s">
        <v>14738</v>
      </c>
      <c r="U1001" s="228" t="s">
        <v>14874</v>
      </c>
      <c r="V1001" s="354" t="s">
        <v>15107</v>
      </c>
      <c r="W1001" s="354" t="s">
        <v>15108</v>
      </c>
      <c r="X1001" s="324" t="s">
        <v>68</v>
      </c>
    </row>
    <row r="1002" spans="1:24" ht="69">
      <c r="A1002" s="323">
        <v>10008232</v>
      </c>
      <c r="B1002" s="276" t="s">
        <v>220</v>
      </c>
      <c r="C1002" s="228" t="s">
        <v>15109</v>
      </c>
      <c r="D1002" s="228" t="s">
        <v>15110</v>
      </c>
      <c r="E1002" s="228" t="s">
        <v>15111</v>
      </c>
      <c r="F1002" s="228" t="s">
        <v>15112</v>
      </c>
      <c r="G1002" s="228" t="s">
        <v>15113</v>
      </c>
      <c r="H1002" s="228" t="s">
        <v>15114</v>
      </c>
      <c r="I1002" s="228">
        <v>50000000</v>
      </c>
      <c r="J1002" s="486" t="s">
        <v>5193</v>
      </c>
      <c r="K1002" s="486" t="s">
        <v>5194</v>
      </c>
      <c r="L1002" s="228">
        <v>50380000</v>
      </c>
      <c r="M1002" s="228" t="s">
        <v>14733</v>
      </c>
      <c r="N1002" s="228" t="s">
        <v>14734</v>
      </c>
      <c r="O1002" s="228">
        <v>50380200</v>
      </c>
      <c r="P1002" s="228" t="s">
        <v>14871</v>
      </c>
      <c r="Q1002" s="228" t="s">
        <v>14872</v>
      </c>
      <c r="R1002" s="228" t="s">
        <v>15115</v>
      </c>
      <c r="S1002" s="486" t="s">
        <v>5198</v>
      </c>
      <c r="T1002" s="228" t="s">
        <v>14738</v>
      </c>
      <c r="U1002" s="228" t="s">
        <v>14874</v>
      </c>
      <c r="V1002" s="354" t="s">
        <v>15116</v>
      </c>
      <c r="W1002" s="354" t="s">
        <v>15117</v>
      </c>
      <c r="X1002" s="324" t="s">
        <v>68</v>
      </c>
    </row>
    <row r="1003" spans="1:24" ht="69">
      <c r="A1003" s="323">
        <v>10008233</v>
      </c>
      <c r="B1003" s="276" t="s">
        <v>220</v>
      </c>
      <c r="C1003" s="228" t="s">
        <v>15118</v>
      </c>
      <c r="D1003" s="228" t="s">
        <v>15119</v>
      </c>
      <c r="E1003" s="228" t="s">
        <v>15120</v>
      </c>
      <c r="F1003" s="228" t="s">
        <v>15121</v>
      </c>
      <c r="G1003" s="228" t="s">
        <v>15122</v>
      </c>
      <c r="H1003" s="228" t="s">
        <v>15123</v>
      </c>
      <c r="I1003" s="228">
        <v>50000000</v>
      </c>
      <c r="J1003" s="486" t="s">
        <v>5193</v>
      </c>
      <c r="K1003" s="486" t="s">
        <v>5194</v>
      </c>
      <c r="L1003" s="228">
        <v>50380000</v>
      </c>
      <c r="M1003" s="228" t="s">
        <v>14733</v>
      </c>
      <c r="N1003" s="228" t="s">
        <v>14734</v>
      </c>
      <c r="O1003" s="228">
        <v>50380200</v>
      </c>
      <c r="P1003" s="228" t="s">
        <v>14871</v>
      </c>
      <c r="Q1003" s="228" t="s">
        <v>14872</v>
      </c>
      <c r="R1003" s="228" t="s">
        <v>15124</v>
      </c>
      <c r="S1003" s="486" t="s">
        <v>5198</v>
      </c>
      <c r="T1003" s="228" t="s">
        <v>14738</v>
      </c>
      <c r="U1003" s="228" t="s">
        <v>14874</v>
      </c>
      <c r="V1003" s="354" t="s">
        <v>15125</v>
      </c>
      <c r="W1003" s="354" t="s">
        <v>15126</v>
      </c>
      <c r="X1003" s="324" t="s">
        <v>68</v>
      </c>
    </row>
    <row r="1004" spans="1:24" ht="80.5">
      <c r="A1004" s="323">
        <v>10008234</v>
      </c>
      <c r="B1004" s="276" t="s">
        <v>220</v>
      </c>
      <c r="C1004" s="228" t="s">
        <v>15127</v>
      </c>
      <c r="D1004" s="228" t="s">
        <v>15128</v>
      </c>
      <c r="E1004" s="228" t="s">
        <v>15129</v>
      </c>
      <c r="F1004" s="228" t="s">
        <v>15130</v>
      </c>
      <c r="G1004" s="228" t="s">
        <v>15131</v>
      </c>
      <c r="H1004" s="228" t="s">
        <v>15132</v>
      </c>
      <c r="I1004" s="228">
        <v>50000000</v>
      </c>
      <c r="J1004" s="486" t="s">
        <v>5193</v>
      </c>
      <c r="K1004" s="486" t="s">
        <v>5194</v>
      </c>
      <c r="L1004" s="228">
        <v>50380000</v>
      </c>
      <c r="M1004" s="228" t="s">
        <v>14733</v>
      </c>
      <c r="N1004" s="228" t="s">
        <v>14734</v>
      </c>
      <c r="O1004" s="228">
        <v>50380200</v>
      </c>
      <c r="P1004" s="228" t="s">
        <v>14871</v>
      </c>
      <c r="Q1004" s="228" t="s">
        <v>14872</v>
      </c>
      <c r="R1004" s="228" t="s">
        <v>15133</v>
      </c>
      <c r="S1004" s="486" t="s">
        <v>5198</v>
      </c>
      <c r="T1004" s="228" t="s">
        <v>14738</v>
      </c>
      <c r="U1004" s="228" t="s">
        <v>14874</v>
      </c>
      <c r="V1004" s="354" t="s">
        <v>15134</v>
      </c>
      <c r="W1004" s="354" t="s">
        <v>15135</v>
      </c>
      <c r="X1004" s="324" t="s">
        <v>68</v>
      </c>
    </row>
    <row r="1005" spans="1:24" ht="69">
      <c r="A1005" s="323">
        <v>10008235</v>
      </c>
      <c r="B1005" s="276" t="s">
        <v>220</v>
      </c>
      <c r="C1005" s="228" t="s">
        <v>15136</v>
      </c>
      <c r="D1005" s="228" t="s">
        <v>15137</v>
      </c>
      <c r="E1005" s="228" t="s">
        <v>15138</v>
      </c>
      <c r="F1005" s="228" t="s">
        <v>15139</v>
      </c>
      <c r="G1005" s="228" t="s">
        <v>15140</v>
      </c>
      <c r="H1005" s="228" t="s">
        <v>15141</v>
      </c>
      <c r="I1005" s="228">
        <v>50000000</v>
      </c>
      <c r="J1005" s="486" t="s">
        <v>5193</v>
      </c>
      <c r="K1005" s="486" t="s">
        <v>5194</v>
      </c>
      <c r="L1005" s="228">
        <v>50380000</v>
      </c>
      <c r="M1005" s="228" t="s">
        <v>14733</v>
      </c>
      <c r="N1005" s="228" t="s">
        <v>14734</v>
      </c>
      <c r="O1005" s="228">
        <v>50380200</v>
      </c>
      <c r="P1005" s="228" t="s">
        <v>14871</v>
      </c>
      <c r="Q1005" s="228" t="s">
        <v>14872</v>
      </c>
      <c r="R1005" s="228" t="s">
        <v>15142</v>
      </c>
      <c r="S1005" s="486" t="s">
        <v>5198</v>
      </c>
      <c r="T1005" s="228" t="s">
        <v>14738</v>
      </c>
      <c r="U1005" s="228" t="s">
        <v>14874</v>
      </c>
      <c r="V1005" s="354" t="s">
        <v>15143</v>
      </c>
      <c r="W1005" s="354" t="s">
        <v>15144</v>
      </c>
      <c r="X1005" s="324" t="s">
        <v>68</v>
      </c>
    </row>
    <row r="1006" spans="1:24" ht="80.5">
      <c r="A1006" s="323">
        <v>10008236</v>
      </c>
      <c r="B1006" s="276" t="s">
        <v>220</v>
      </c>
      <c r="C1006" s="228" t="s">
        <v>15145</v>
      </c>
      <c r="D1006" s="228" t="s">
        <v>15146</v>
      </c>
      <c r="E1006" s="228" t="s">
        <v>15147</v>
      </c>
      <c r="F1006" s="228" t="s">
        <v>15148</v>
      </c>
      <c r="G1006" s="228" t="s">
        <v>15149</v>
      </c>
      <c r="H1006" s="228" t="s">
        <v>15150</v>
      </c>
      <c r="I1006" s="228">
        <v>50000000</v>
      </c>
      <c r="J1006" s="486" t="s">
        <v>5193</v>
      </c>
      <c r="K1006" s="486" t="s">
        <v>5194</v>
      </c>
      <c r="L1006" s="228">
        <v>50380000</v>
      </c>
      <c r="M1006" s="228" t="s">
        <v>14733</v>
      </c>
      <c r="N1006" s="228" t="s">
        <v>14734</v>
      </c>
      <c r="O1006" s="228">
        <v>50380200</v>
      </c>
      <c r="P1006" s="228" t="s">
        <v>14871</v>
      </c>
      <c r="Q1006" s="228" t="s">
        <v>14872</v>
      </c>
      <c r="R1006" s="228" t="s">
        <v>15151</v>
      </c>
      <c r="S1006" s="486" t="s">
        <v>5198</v>
      </c>
      <c r="T1006" s="228" t="s">
        <v>14738</v>
      </c>
      <c r="U1006" s="228" t="s">
        <v>14874</v>
      </c>
      <c r="V1006" s="354" t="s">
        <v>15152</v>
      </c>
      <c r="W1006" s="354" t="s">
        <v>15153</v>
      </c>
      <c r="X1006" s="324" t="s">
        <v>68</v>
      </c>
    </row>
    <row r="1007" spans="1:24" ht="92">
      <c r="A1007" s="323">
        <v>10008237</v>
      </c>
      <c r="B1007" s="276" t="s">
        <v>220</v>
      </c>
      <c r="C1007" s="228" t="s">
        <v>15154</v>
      </c>
      <c r="D1007" s="228" t="s">
        <v>15155</v>
      </c>
      <c r="E1007" s="228" t="s">
        <v>15156</v>
      </c>
      <c r="F1007" s="228" t="s">
        <v>15157</v>
      </c>
      <c r="G1007" s="228" t="s">
        <v>15158</v>
      </c>
      <c r="H1007" s="228" t="s">
        <v>15159</v>
      </c>
      <c r="I1007" s="228">
        <v>50000000</v>
      </c>
      <c r="J1007" s="486" t="s">
        <v>5193</v>
      </c>
      <c r="K1007" s="486" t="s">
        <v>5194</v>
      </c>
      <c r="L1007" s="228">
        <v>50380000</v>
      </c>
      <c r="M1007" s="228" t="s">
        <v>14733</v>
      </c>
      <c r="N1007" s="228" t="s">
        <v>14734</v>
      </c>
      <c r="O1007" s="228">
        <v>50380200</v>
      </c>
      <c r="P1007" s="228" t="s">
        <v>14871</v>
      </c>
      <c r="Q1007" s="228" t="s">
        <v>14872</v>
      </c>
      <c r="R1007" s="228" t="s">
        <v>15160</v>
      </c>
      <c r="S1007" s="486" t="s">
        <v>5198</v>
      </c>
      <c r="T1007" s="228" t="s">
        <v>14738</v>
      </c>
      <c r="U1007" s="228" t="s">
        <v>14874</v>
      </c>
      <c r="V1007" s="354" t="s">
        <v>15161</v>
      </c>
      <c r="W1007" s="354" t="s">
        <v>15162</v>
      </c>
      <c r="X1007" s="324" t="s">
        <v>68</v>
      </c>
    </row>
    <row r="1008" spans="1:24" ht="207">
      <c r="A1008" s="323">
        <v>10008244</v>
      </c>
      <c r="B1008" s="228" t="s">
        <v>220</v>
      </c>
      <c r="C1008" s="228" t="s">
        <v>15163</v>
      </c>
      <c r="D1008" s="228" t="s">
        <v>15164</v>
      </c>
      <c r="E1008" s="228" t="s">
        <v>15165</v>
      </c>
      <c r="F1008" s="228" t="s">
        <v>15166</v>
      </c>
      <c r="G1008" s="228" t="s">
        <v>15167</v>
      </c>
      <c r="H1008" s="228" t="s">
        <v>15168</v>
      </c>
      <c r="I1008" s="228">
        <v>50000000</v>
      </c>
      <c r="J1008" s="486" t="s">
        <v>5193</v>
      </c>
      <c r="K1008" s="486" t="s">
        <v>5194</v>
      </c>
      <c r="L1008" s="228">
        <v>50390000</v>
      </c>
      <c r="M1008" s="228" t="s">
        <v>9801</v>
      </c>
      <c r="N1008" s="228" t="s">
        <v>9802</v>
      </c>
      <c r="O1008" s="228">
        <v>50390100</v>
      </c>
      <c r="P1008" s="228" t="s">
        <v>9803</v>
      </c>
      <c r="Q1008" s="228" t="s">
        <v>9804</v>
      </c>
      <c r="R1008" s="228" t="s">
        <v>15169</v>
      </c>
      <c r="S1008" s="486" t="s">
        <v>5198</v>
      </c>
      <c r="T1008" s="228" t="s">
        <v>9806</v>
      </c>
      <c r="U1008" s="228" t="s">
        <v>9807</v>
      </c>
      <c r="V1008" s="354" t="s">
        <v>15170</v>
      </c>
      <c r="W1008" s="354" t="s">
        <v>15171</v>
      </c>
      <c r="X1008" s="324" t="s">
        <v>68</v>
      </c>
    </row>
    <row r="1009" spans="1:24" ht="207">
      <c r="A1009" s="323">
        <v>10008245</v>
      </c>
      <c r="B1009" s="228" t="s">
        <v>220</v>
      </c>
      <c r="C1009" s="228" t="s">
        <v>15172</v>
      </c>
      <c r="D1009" s="228" t="s">
        <v>15173</v>
      </c>
      <c r="E1009" s="228" t="s">
        <v>15174</v>
      </c>
      <c r="F1009" s="228" t="s">
        <v>15175</v>
      </c>
      <c r="G1009" s="228" t="s">
        <v>15176</v>
      </c>
      <c r="H1009" s="228" t="s">
        <v>15177</v>
      </c>
      <c r="I1009" s="228">
        <v>50000000</v>
      </c>
      <c r="J1009" s="486" t="s">
        <v>5193</v>
      </c>
      <c r="K1009" s="486" t="s">
        <v>5194</v>
      </c>
      <c r="L1009" s="228">
        <v>50390000</v>
      </c>
      <c r="M1009" s="228" t="s">
        <v>9801</v>
      </c>
      <c r="N1009" s="228" t="s">
        <v>9802</v>
      </c>
      <c r="O1009" s="228">
        <v>50390100</v>
      </c>
      <c r="P1009" s="228" t="s">
        <v>9803</v>
      </c>
      <c r="Q1009" s="228" t="s">
        <v>9804</v>
      </c>
      <c r="R1009" s="228" t="s">
        <v>15178</v>
      </c>
      <c r="S1009" s="486" t="s">
        <v>5198</v>
      </c>
      <c r="T1009" s="228" t="s">
        <v>9806</v>
      </c>
      <c r="U1009" s="228" t="s">
        <v>9807</v>
      </c>
      <c r="V1009" s="354" t="s">
        <v>15179</v>
      </c>
      <c r="W1009" s="354" t="s">
        <v>15180</v>
      </c>
      <c r="X1009" s="324" t="s">
        <v>68</v>
      </c>
    </row>
    <row r="1010" spans="1:24" ht="207">
      <c r="A1010" s="323">
        <v>10008246</v>
      </c>
      <c r="B1010" s="228" t="s">
        <v>220</v>
      </c>
      <c r="C1010" s="228" t="s">
        <v>15181</v>
      </c>
      <c r="D1010" s="228" t="s">
        <v>15182</v>
      </c>
      <c r="E1010" s="228" t="s">
        <v>15183</v>
      </c>
      <c r="F1010" s="228" t="s">
        <v>15184</v>
      </c>
      <c r="G1010" s="228" t="s">
        <v>15185</v>
      </c>
      <c r="H1010" s="228" t="s">
        <v>15186</v>
      </c>
      <c r="I1010" s="228">
        <v>50000000</v>
      </c>
      <c r="J1010" s="486" t="s">
        <v>5193</v>
      </c>
      <c r="K1010" s="486" t="s">
        <v>5194</v>
      </c>
      <c r="L1010" s="228">
        <v>50390000</v>
      </c>
      <c r="M1010" s="228" t="s">
        <v>9801</v>
      </c>
      <c r="N1010" s="228" t="s">
        <v>9802</v>
      </c>
      <c r="O1010" s="228">
        <v>50390100</v>
      </c>
      <c r="P1010" s="228" t="s">
        <v>9803</v>
      </c>
      <c r="Q1010" s="228" t="s">
        <v>9804</v>
      </c>
      <c r="R1010" s="228" t="s">
        <v>15187</v>
      </c>
      <c r="S1010" s="486" t="s">
        <v>5198</v>
      </c>
      <c r="T1010" s="228" t="s">
        <v>9806</v>
      </c>
      <c r="U1010" s="228" t="s">
        <v>9807</v>
      </c>
      <c r="V1010" s="354" t="s">
        <v>15188</v>
      </c>
      <c r="W1010" s="354" t="s">
        <v>15189</v>
      </c>
      <c r="X1010" s="324" t="s">
        <v>68</v>
      </c>
    </row>
    <row r="1011" spans="1:24" ht="276">
      <c r="A1011" s="323">
        <v>10008247</v>
      </c>
      <c r="B1011" s="228" t="s">
        <v>220</v>
      </c>
      <c r="C1011" s="228" t="s">
        <v>15190</v>
      </c>
      <c r="D1011" s="228" t="s">
        <v>15191</v>
      </c>
      <c r="E1011" s="228" t="s">
        <v>15192</v>
      </c>
      <c r="F1011" s="228" t="s">
        <v>15193</v>
      </c>
      <c r="G1011" s="228" t="s">
        <v>15194</v>
      </c>
      <c r="H1011" s="228" t="s">
        <v>15195</v>
      </c>
      <c r="I1011" s="228">
        <v>50000000</v>
      </c>
      <c r="J1011" s="486" t="s">
        <v>5193</v>
      </c>
      <c r="K1011" s="486" t="s">
        <v>5194</v>
      </c>
      <c r="L1011" s="228">
        <v>50390000</v>
      </c>
      <c r="M1011" s="228" t="s">
        <v>9801</v>
      </c>
      <c r="N1011" s="228" t="s">
        <v>9802</v>
      </c>
      <c r="O1011" s="228">
        <v>50390200</v>
      </c>
      <c r="P1011" s="228" t="s">
        <v>15196</v>
      </c>
      <c r="Q1011" s="228" t="s">
        <v>15197</v>
      </c>
      <c r="R1011" s="228" t="s">
        <v>15198</v>
      </c>
      <c r="S1011" s="486" t="s">
        <v>5198</v>
      </c>
      <c r="T1011" s="228" t="s">
        <v>9806</v>
      </c>
      <c r="U1011" s="228" t="s">
        <v>15199</v>
      </c>
      <c r="V1011" s="354" t="s">
        <v>15200</v>
      </c>
      <c r="W1011" s="354" t="s">
        <v>15201</v>
      </c>
      <c r="X1011" s="324" t="s">
        <v>68</v>
      </c>
    </row>
    <row r="1012" spans="1:24" ht="207">
      <c r="A1012" s="323">
        <v>10008248</v>
      </c>
      <c r="B1012" s="228" t="s">
        <v>220</v>
      </c>
      <c r="C1012" s="228" t="s">
        <v>15202</v>
      </c>
      <c r="D1012" s="228" t="s">
        <v>15203</v>
      </c>
      <c r="E1012" s="228" t="s">
        <v>15204</v>
      </c>
      <c r="F1012" s="228" t="s">
        <v>15205</v>
      </c>
      <c r="G1012" s="228" t="s">
        <v>15206</v>
      </c>
      <c r="H1012" s="228" t="s">
        <v>15207</v>
      </c>
      <c r="I1012" s="228">
        <v>50000000</v>
      </c>
      <c r="J1012" s="486" t="s">
        <v>5193</v>
      </c>
      <c r="K1012" s="486" t="s">
        <v>5194</v>
      </c>
      <c r="L1012" s="228">
        <v>50390000</v>
      </c>
      <c r="M1012" s="228" t="s">
        <v>9801</v>
      </c>
      <c r="N1012" s="228" t="s">
        <v>9802</v>
      </c>
      <c r="O1012" s="228">
        <v>50390200</v>
      </c>
      <c r="P1012" s="228" t="s">
        <v>15196</v>
      </c>
      <c r="Q1012" s="228" t="s">
        <v>15197</v>
      </c>
      <c r="R1012" s="228" t="s">
        <v>15208</v>
      </c>
      <c r="S1012" s="486" t="s">
        <v>5198</v>
      </c>
      <c r="T1012" s="228" t="s">
        <v>9806</v>
      </c>
      <c r="U1012" s="228" t="s">
        <v>15199</v>
      </c>
      <c r="V1012" s="354" t="s">
        <v>15209</v>
      </c>
      <c r="W1012" s="354" t="s">
        <v>15210</v>
      </c>
      <c r="X1012" s="324" t="s">
        <v>68</v>
      </c>
    </row>
    <row r="1013" spans="1:24" ht="287.5">
      <c r="A1013" s="323">
        <v>10008249</v>
      </c>
      <c r="B1013" s="228" t="s">
        <v>220</v>
      </c>
      <c r="C1013" s="228" t="s">
        <v>15211</v>
      </c>
      <c r="D1013" s="228" t="s">
        <v>15212</v>
      </c>
      <c r="E1013" s="228" t="s">
        <v>15213</v>
      </c>
      <c r="F1013" s="228" t="s">
        <v>15214</v>
      </c>
      <c r="G1013" s="228" t="s">
        <v>15215</v>
      </c>
      <c r="H1013" s="228" t="s">
        <v>15216</v>
      </c>
      <c r="I1013" s="228">
        <v>50000000</v>
      </c>
      <c r="J1013" s="486" t="s">
        <v>5193</v>
      </c>
      <c r="K1013" s="486" t="s">
        <v>5194</v>
      </c>
      <c r="L1013" s="228">
        <v>50390000</v>
      </c>
      <c r="M1013" s="228" t="s">
        <v>9801</v>
      </c>
      <c r="N1013" s="228" t="s">
        <v>9802</v>
      </c>
      <c r="O1013" s="228">
        <v>50390200</v>
      </c>
      <c r="P1013" s="228" t="s">
        <v>15196</v>
      </c>
      <c r="Q1013" s="228" t="s">
        <v>15197</v>
      </c>
      <c r="R1013" s="228" t="s">
        <v>15217</v>
      </c>
      <c r="S1013" s="486" t="s">
        <v>5198</v>
      </c>
      <c r="T1013" s="228" t="s">
        <v>9806</v>
      </c>
      <c r="U1013" s="228" t="s">
        <v>15199</v>
      </c>
      <c r="V1013" s="354" t="s">
        <v>15218</v>
      </c>
      <c r="W1013" s="354" t="s">
        <v>15219</v>
      </c>
      <c r="X1013" s="324" t="s">
        <v>68</v>
      </c>
    </row>
    <row r="1014" spans="1:24" ht="207">
      <c r="A1014" s="323">
        <v>10008250</v>
      </c>
      <c r="B1014" s="228" t="s">
        <v>220</v>
      </c>
      <c r="C1014" s="228" t="s">
        <v>15220</v>
      </c>
      <c r="D1014" s="228" t="s">
        <v>15221</v>
      </c>
      <c r="E1014" s="228" t="s">
        <v>15222</v>
      </c>
      <c r="F1014" s="228" t="s">
        <v>15223</v>
      </c>
      <c r="G1014" s="228" t="s">
        <v>15224</v>
      </c>
      <c r="H1014" s="228" t="s">
        <v>15177</v>
      </c>
      <c r="I1014" s="228">
        <v>50000000</v>
      </c>
      <c r="J1014" s="486" t="s">
        <v>5193</v>
      </c>
      <c r="K1014" s="486" t="s">
        <v>5194</v>
      </c>
      <c r="L1014" s="228">
        <v>50390000</v>
      </c>
      <c r="M1014" s="228" t="s">
        <v>9801</v>
      </c>
      <c r="N1014" s="228" t="s">
        <v>9802</v>
      </c>
      <c r="O1014" s="228">
        <v>50390200</v>
      </c>
      <c r="P1014" s="228" t="s">
        <v>15196</v>
      </c>
      <c r="Q1014" s="228" t="s">
        <v>15197</v>
      </c>
      <c r="R1014" s="228" t="s">
        <v>15225</v>
      </c>
      <c r="S1014" s="486" t="s">
        <v>5198</v>
      </c>
      <c r="T1014" s="228" t="s">
        <v>9806</v>
      </c>
      <c r="U1014" s="228" t="s">
        <v>15199</v>
      </c>
      <c r="V1014" s="354" t="s">
        <v>15226</v>
      </c>
      <c r="W1014" s="354" t="s">
        <v>15227</v>
      </c>
      <c r="X1014" s="324" t="s">
        <v>68</v>
      </c>
    </row>
    <row r="1015" spans="1:24" ht="287.5">
      <c r="A1015" s="323">
        <v>10008251</v>
      </c>
      <c r="B1015" s="228" t="s">
        <v>220</v>
      </c>
      <c r="C1015" s="228" t="s">
        <v>15228</v>
      </c>
      <c r="D1015" s="228" t="s">
        <v>15229</v>
      </c>
      <c r="E1015" s="228" t="s">
        <v>15230</v>
      </c>
      <c r="F1015" s="228" t="s">
        <v>15231</v>
      </c>
      <c r="G1015" s="228" t="s">
        <v>15232</v>
      </c>
      <c r="H1015" s="228" t="s">
        <v>15233</v>
      </c>
      <c r="I1015" s="228">
        <v>50000000</v>
      </c>
      <c r="J1015" s="486" t="s">
        <v>5193</v>
      </c>
      <c r="K1015" s="486" t="s">
        <v>5194</v>
      </c>
      <c r="L1015" s="228">
        <v>50390000</v>
      </c>
      <c r="M1015" s="228" t="s">
        <v>9801</v>
      </c>
      <c r="N1015" s="228" t="s">
        <v>9802</v>
      </c>
      <c r="O1015" s="228">
        <v>50390200</v>
      </c>
      <c r="P1015" s="228" t="s">
        <v>15196</v>
      </c>
      <c r="Q1015" s="228" t="s">
        <v>15197</v>
      </c>
      <c r="R1015" s="228" t="s">
        <v>15234</v>
      </c>
      <c r="S1015" s="486" t="s">
        <v>5198</v>
      </c>
      <c r="T1015" s="228" t="s">
        <v>9806</v>
      </c>
      <c r="U1015" s="228" t="s">
        <v>15199</v>
      </c>
      <c r="V1015" s="354" t="s">
        <v>15235</v>
      </c>
      <c r="W1015" s="354" t="s">
        <v>15236</v>
      </c>
      <c r="X1015" s="324" t="s">
        <v>68</v>
      </c>
    </row>
    <row r="1016" spans="1:24" ht="207">
      <c r="A1016" s="323">
        <v>10008252</v>
      </c>
      <c r="B1016" s="228" t="s">
        <v>220</v>
      </c>
      <c r="C1016" s="228" t="s">
        <v>15237</v>
      </c>
      <c r="D1016" s="228" t="s">
        <v>15238</v>
      </c>
      <c r="E1016" s="228" t="s">
        <v>15239</v>
      </c>
      <c r="F1016" s="228" t="s">
        <v>15240</v>
      </c>
      <c r="G1016" s="228" t="s">
        <v>15241</v>
      </c>
      <c r="H1016" s="228" t="s">
        <v>15233</v>
      </c>
      <c r="I1016" s="228">
        <v>50000000</v>
      </c>
      <c r="J1016" s="486" t="s">
        <v>5193</v>
      </c>
      <c r="K1016" s="486" t="s">
        <v>5194</v>
      </c>
      <c r="L1016" s="228">
        <v>50390000</v>
      </c>
      <c r="M1016" s="228" t="s">
        <v>9801</v>
      </c>
      <c r="N1016" s="228" t="s">
        <v>9802</v>
      </c>
      <c r="O1016" s="228">
        <v>50390200</v>
      </c>
      <c r="P1016" s="228" t="s">
        <v>15196</v>
      </c>
      <c r="Q1016" s="228" t="s">
        <v>15197</v>
      </c>
      <c r="R1016" s="228" t="s">
        <v>15242</v>
      </c>
      <c r="S1016" s="486" t="s">
        <v>5198</v>
      </c>
      <c r="T1016" s="228" t="s">
        <v>9806</v>
      </c>
      <c r="U1016" s="228" t="s">
        <v>15199</v>
      </c>
      <c r="V1016" s="354" t="s">
        <v>15243</v>
      </c>
      <c r="W1016" s="354" t="s">
        <v>15244</v>
      </c>
      <c r="X1016" s="324" t="s">
        <v>68</v>
      </c>
    </row>
    <row r="1017" spans="1:24" ht="253">
      <c r="A1017" s="323">
        <v>10008253</v>
      </c>
      <c r="B1017" s="228" t="s">
        <v>220</v>
      </c>
      <c r="C1017" s="228" t="s">
        <v>15245</v>
      </c>
      <c r="D1017" s="228" t="s">
        <v>15246</v>
      </c>
      <c r="E1017" s="228" t="s">
        <v>15247</v>
      </c>
      <c r="F1017" s="228" t="s">
        <v>15248</v>
      </c>
      <c r="G1017" s="228" t="s">
        <v>15249</v>
      </c>
      <c r="H1017" s="228" t="s">
        <v>15250</v>
      </c>
      <c r="I1017" s="228">
        <v>50000000</v>
      </c>
      <c r="J1017" s="486" t="s">
        <v>5193</v>
      </c>
      <c r="K1017" s="486" t="s">
        <v>5194</v>
      </c>
      <c r="L1017" s="228">
        <v>50390000</v>
      </c>
      <c r="M1017" s="228" t="s">
        <v>9801</v>
      </c>
      <c r="N1017" s="228" t="s">
        <v>9802</v>
      </c>
      <c r="O1017" s="228">
        <v>50390200</v>
      </c>
      <c r="P1017" s="228" t="s">
        <v>15196</v>
      </c>
      <c r="Q1017" s="228" t="s">
        <v>15197</v>
      </c>
      <c r="R1017" s="228" t="s">
        <v>15251</v>
      </c>
      <c r="S1017" s="486" t="s">
        <v>5198</v>
      </c>
      <c r="T1017" s="228" t="s">
        <v>9806</v>
      </c>
      <c r="U1017" s="228" t="s">
        <v>15199</v>
      </c>
      <c r="V1017" s="354" t="s">
        <v>15252</v>
      </c>
      <c r="W1017" s="354" t="s">
        <v>15253</v>
      </c>
      <c r="X1017" s="324" t="s">
        <v>68</v>
      </c>
    </row>
    <row r="1018" spans="1:24" ht="287.5">
      <c r="A1018" s="323">
        <v>10008254</v>
      </c>
      <c r="B1018" s="228" t="s">
        <v>220</v>
      </c>
      <c r="C1018" s="228" t="s">
        <v>15254</v>
      </c>
      <c r="D1018" s="228" t="s">
        <v>15255</v>
      </c>
      <c r="E1018" s="228" t="s">
        <v>15256</v>
      </c>
      <c r="F1018" s="228" t="s">
        <v>15257</v>
      </c>
      <c r="G1018" s="228" t="s">
        <v>15258</v>
      </c>
      <c r="H1018" s="228" t="s">
        <v>15259</v>
      </c>
      <c r="I1018" s="228">
        <v>50000000</v>
      </c>
      <c r="J1018" s="486" t="s">
        <v>5193</v>
      </c>
      <c r="K1018" s="486" t="s">
        <v>5194</v>
      </c>
      <c r="L1018" s="228">
        <v>50390000</v>
      </c>
      <c r="M1018" s="228" t="s">
        <v>9801</v>
      </c>
      <c r="N1018" s="228" t="s">
        <v>9802</v>
      </c>
      <c r="O1018" s="228">
        <v>50390300</v>
      </c>
      <c r="P1018" s="228" t="s">
        <v>14563</v>
      </c>
      <c r="Q1018" s="228" t="s">
        <v>14564</v>
      </c>
      <c r="R1018" s="228" t="s">
        <v>15260</v>
      </c>
      <c r="S1018" s="486" t="s">
        <v>5198</v>
      </c>
      <c r="T1018" s="228" t="s">
        <v>9806</v>
      </c>
      <c r="U1018" s="276" t="s">
        <v>14566</v>
      </c>
      <c r="V1018" s="354" t="s">
        <v>15261</v>
      </c>
      <c r="W1018" s="354" t="s">
        <v>15262</v>
      </c>
      <c r="X1018" s="324" t="s">
        <v>68</v>
      </c>
    </row>
    <row r="1019" spans="1:24" ht="207">
      <c r="A1019" s="323">
        <v>10008255</v>
      </c>
      <c r="B1019" s="228" t="s">
        <v>220</v>
      </c>
      <c r="C1019" s="228" t="s">
        <v>15263</v>
      </c>
      <c r="D1019" s="228" t="s">
        <v>15264</v>
      </c>
      <c r="E1019" s="228" t="s">
        <v>15265</v>
      </c>
      <c r="F1019" s="228" t="s">
        <v>15266</v>
      </c>
      <c r="G1019" s="228" t="s">
        <v>15267</v>
      </c>
      <c r="H1019" s="228" t="s">
        <v>15268</v>
      </c>
      <c r="I1019" s="228">
        <v>50000000</v>
      </c>
      <c r="J1019" s="486" t="s">
        <v>5193</v>
      </c>
      <c r="K1019" s="486" t="s">
        <v>5194</v>
      </c>
      <c r="L1019" s="228">
        <v>50390000</v>
      </c>
      <c r="M1019" s="228" t="s">
        <v>9801</v>
      </c>
      <c r="N1019" s="228" t="s">
        <v>9802</v>
      </c>
      <c r="O1019" s="228">
        <v>50390300</v>
      </c>
      <c r="P1019" s="228" t="s">
        <v>14563</v>
      </c>
      <c r="Q1019" s="228" t="s">
        <v>14564</v>
      </c>
      <c r="R1019" s="228" t="s">
        <v>15269</v>
      </c>
      <c r="S1019" s="486" t="s">
        <v>5198</v>
      </c>
      <c r="T1019" s="228" t="s">
        <v>9806</v>
      </c>
      <c r="U1019" s="276" t="s">
        <v>14566</v>
      </c>
      <c r="V1019" s="354" t="s">
        <v>15270</v>
      </c>
      <c r="W1019" s="354" t="s">
        <v>15271</v>
      </c>
      <c r="X1019" s="324" t="s">
        <v>68</v>
      </c>
    </row>
    <row r="1020" spans="1:24" ht="207">
      <c r="A1020" s="323">
        <v>10008256</v>
      </c>
      <c r="B1020" s="228" t="s">
        <v>220</v>
      </c>
      <c r="C1020" s="228" t="s">
        <v>15272</v>
      </c>
      <c r="D1020" s="228" t="s">
        <v>15273</v>
      </c>
      <c r="E1020" s="228" t="s">
        <v>15274</v>
      </c>
      <c r="F1020" s="228" t="s">
        <v>14572</v>
      </c>
      <c r="G1020" s="228" t="s">
        <v>15275</v>
      </c>
      <c r="H1020" s="228" t="s">
        <v>15276</v>
      </c>
      <c r="I1020" s="228">
        <v>50000000</v>
      </c>
      <c r="J1020" s="486" t="s">
        <v>5193</v>
      </c>
      <c r="K1020" s="486" t="s">
        <v>5194</v>
      </c>
      <c r="L1020" s="228">
        <v>50390000</v>
      </c>
      <c r="M1020" s="228" t="s">
        <v>9801</v>
      </c>
      <c r="N1020" s="228" t="s">
        <v>9802</v>
      </c>
      <c r="O1020" s="228">
        <v>50390300</v>
      </c>
      <c r="P1020" s="228" t="s">
        <v>14563</v>
      </c>
      <c r="Q1020" s="228" t="s">
        <v>14564</v>
      </c>
      <c r="R1020" s="228" t="s">
        <v>15277</v>
      </c>
      <c r="S1020" s="486" t="s">
        <v>5198</v>
      </c>
      <c r="T1020" s="228" t="s">
        <v>9806</v>
      </c>
      <c r="U1020" s="276" t="s">
        <v>14566</v>
      </c>
      <c r="V1020" s="354" t="s">
        <v>15278</v>
      </c>
      <c r="W1020" s="354" t="s">
        <v>15279</v>
      </c>
      <c r="X1020" s="324" t="s">
        <v>68</v>
      </c>
    </row>
    <row r="1021" spans="1:24" ht="207">
      <c r="A1021" s="323">
        <v>10008257</v>
      </c>
      <c r="B1021" s="228" t="s">
        <v>220</v>
      </c>
      <c r="C1021" s="228" t="s">
        <v>15280</v>
      </c>
      <c r="D1021" s="228" t="s">
        <v>15281</v>
      </c>
      <c r="E1021" s="228" t="s">
        <v>15282</v>
      </c>
      <c r="F1021" s="228" t="s">
        <v>14560</v>
      </c>
      <c r="G1021" s="228" t="s">
        <v>15283</v>
      </c>
      <c r="H1021" s="228" t="s">
        <v>15284</v>
      </c>
      <c r="I1021" s="228">
        <v>50000000</v>
      </c>
      <c r="J1021" s="486" t="s">
        <v>5193</v>
      </c>
      <c r="K1021" s="486" t="s">
        <v>5194</v>
      </c>
      <c r="L1021" s="228">
        <v>50390000</v>
      </c>
      <c r="M1021" s="228" t="s">
        <v>9801</v>
      </c>
      <c r="N1021" s="228" t="s">
        <v>9802</v>
      </c>
      <c r="O1021" s="228">
        <v>50390300</v>
      </c>
      <c r="P1021" s="228" t="s">
        <v>14563</v>
      </c>
      <c r="Q1021" s="228" t="s">
        <v>14564</v>
      </c>
      <c r="R1021" s="228" t="s">
        <v>15285</v>
      </c>
      <c r="S1021" s="486" t="s">
        <v>5198</v>
      </c>
      <c r="T1021" s="228" t="s">
        <v>9806</v>
      </c>
      <c r="U1021" s="276" t="s">
        <v>14566</v>
      </c>
      <c r="V1021" s="354" t="s">
        <v>15286</v>
      </c>
      <c r="W1021" s="354" t="s">
        <v>15287</v>
      </c>
      <c r="X1021" s="324" t="s">
        <v>68</v>
      </c>
    </row>
    <row r="1022" spans="1:24" ht="253">
      <c r="A1022" s="323">
        <v>10008258</v>
      </c>
      <c r="B1022" s="228" t="s">
        <v>220</v>
      </c>
      <c r="C1022" s="228" t="s">
        <v>15288</v>
      </c>
      <c r="D1022" s="228" t="s">
        <v>15289</v>
      </c>
      <c r="E1022" s="228" t="s">
        <v>15290</v>
      </c>
      <c r="F1022" s="228" t="s">
        <v>15291</v>
      </c>
      <c r="G1022" s="228" t="s">
        <v>15292</v>
      </c>
      <c r="H1022" s="228" t="s">
        <v>15293</v>
      </c>
      <c r="I1022" s="228">
        <v>50000000</v>
      </c>
      <c r="J1022" s="486" t="s">
        <v>5193</v>
      </c>
      <c r="K1022" s="486" t="s">
        <v>5194</v>
      </c>
      <c r="L1022" s="228">
        <v>50390000</v>
      </c>
      <c r="M1022" s="228" t="s">
        <v>9801</v>
      </c>
      <c r="N1022" s="228" t="s">
        <v>9802</v>
      </c>
      <c r="O1022" s="228">
        <v>50390300</v>
      </c>
      <c r="P1022" s="228" t="s">
        <v>14563</v>
      </c>
      <c r="Q1022" s="228" t="s">
        <v>14564</v>
      </c>
      <c r="R1022" s="228" t="s">
        <v>15294</v>
      </c>
      <c r="S1022" s="486" t="s">
        <v>5198</v>
      </c>
      <c r="T1022" s="228" t="s">
        <v>9806</v>
      </c>
      <c r="U1022" s="276" t="s">
        <v>14566</v>
      </c>
      <c r="V1022" s="354" t="s">
        <v>15295</v>
      </c>
      <c r="W1022" s="354" t="s">
        <v>15296</v>
      </c>
      <c r="X1022" s="324" t="s">
        <v>68</v>
      </c>
    </row>
    <row r="1023" spans="1:24" ht="161">
      <c r="A1023" s="319">
        <v>10008304</v>
      </c>
      <c r="B1023" s="228" t="s">
        <v>215</v>
      </c>
      <c r="C1023" s="228" t="s">
        <v>15322</v>
      </c>
      <c r="D1023" s="228" t="s">
        <v>15323</v>
      </c>
      <c r="E1023" s="228" t="s">
        <v>15324</v>
      </c>
      <c r="F1023" s="228" t="s">
        <v>15325</v>
      </c>
      <c r="G1023" s="228" t="s">
        <v>15326</v>
      </c>
      <c r="H1023" s="228" t="s">
        <v>15327</v>
      </c>
      <c r="I1023" s="228">
        <v>75000000</v>
      </c>
      <c r="J1023" s="228" t="s">
        <v>7162</v>
      </c>
      <c r="K1023" s="228" t="s">
        <v>7163</v>
      </c>
      <c r="L1023" s="228">
        <v>75020000</v>
      </c>
      <c r="M1023" s="486" t="s">
        <v>8499</v>
      </c>
      <c r="N1023" s="228" t="s">
        <v>8500</v>
      </c>
      <c r="O1023" s="228">
        <v>75020100</v>
      </c>
      <c r="P1023" s="486" t="s">
        <v>8501</v>
      </c>
      <c r="Q1023" s="228" t="s">
        <v>8502</v>
      </c>
      <c r="R1023" s="228" t="s">
        <v>15328</v>
      </c>
      <c r="S1023" s="228" t="s">
        <v>7164</v>
      </c>
      <c r="T1023" s="228" t="s">
        <v>8503</v>
      </c>
      <c r="U1023" s="228" t="s">
        <v>8504</v>
      </c>
      <c r="V1023" s="354" t="s">
        <v>15329</v>
      </c>
      <c r="W1023" s="354" t="s">
        <v>15330</v>
      </c>
      <c r="X1023" s="324" t="s">
        <v>68</v>
      </c>
    </row>
    <row r="1024" spans="1:24" ht="161">
      <c r="A1024" s="319">
        <v>10008305</v>
      </c>
      <c r="B1024" s="228" t="s">
        <v>215</v>
      </c>
      <c r="C1024" s="486" t="s">
        <v>15331</v>
      </c>
      <c r="D1024" s="486" t="s">
        <v>15332</v>
      </c>
      <c r="E1024" s="486" t="s">
        <v>15333</v>
      </c>
      <c r="F1024" s="228" t="s">
        <v>15334</v>
      </c>
      <c r="G1024" s="486" t="s">
        <v>15335</v>
      </c>
      <c r="H1024" s="228" t="s">
        <v>15336</v>
      </c>
      <c r="I1024" s="228">
        <v>75000000</v>
      </c>
      <c r="J1024" s="228" t="s">
        <v>7162</v>
      </c>
      <c r="K1024" s="228" t="s">
        <v>7163</v>
      </c>
      <c r="L1024" s="228">
        <v>75020000</v>
      </c>
      <c r="M1024" s="486" t="s">
        <v>8499</v>
      </c>
      <c r="N1024" s="228" t="s">
        <v>8500</v>
      </c>
      <c r="O1024" s="228">
        <v>75020100</v>
      </c>
      <c r="P1024" s="486" t="s">
        <v>8501</v>
      </c>
      <c r="Q1024" s="228" t="s">
        <v>8502</v>
      </c>
      <c r="R1024" s="228" t="s">
        <v>15337</v>
      </c>
      <c r="S1024" s="228" t="s">
        <v>7164</v>
      </c>
      <c r="T1024" s="228" t="s">
        <v>8503</v>
      </c>
      <c r="U1024" s="228" t="s">
        <v>8504</v>
      </c>
      <c r="V1024" s="354" t="s">
        <v>15338</v>
      </c>
      <c r="W1024" s="354" t="s">
        <v>15339</v>
      </c>
      <c r="X1024" s="324" t="s">
        <v>68</v>
      </c>
    </row>
    <row r="1025" spans="1:24" ht="172.5">
      <c r="A1025" s="319">
        <v>10008309</v>
      </c>
      <c r="B1025" s="228" t="s">
        <v>220</v>
      </c>
      <c r="C1025" s="228" t="s">
        <v>15340</v>
      </c>
      <c r="D1025" s="228" t="s">
        <v>15341</v>
      </c>
      <c r="E1025" s="486" t="s">
        <v>15342</v>
      </c>
      <c r="F1025" s="228" t="s">
        <v>15343</v>
      </c>
      <c r="G1025" s="228" t="s">
        <v>14427</v>
      </c>
      <c r="H1025" s="228" t="s">
        <v>15344</v>
      </c>
      <c r="I1025" s="228">
        <v>50000000</v>
      </c>
      <c r="J1025" s="486" t="s">
        <v>5193</v>
      </c>
      <c r="K1025" s="486" t="s">
        <v>5194</v>
      </c>
      <c r="L1025" s="228">
        <v>50210000</v>
      </c>
      <c r="M1025" s="228" t="s">
        <v>5672</v>
      </c>
      <c r="N1025" s="228" t="s">
        <v>5673</v>
      </c>
      <c r="O1025" s="228">
        <v>50211600</v>
      </c>
      <c r="P1025" s="228" t="s">
        <v>14429</v>
      </c>
      <c r="Q1025" s="228" t="s">
        <v>14430</v>
      </c>
      <c r="R1025" s="228" t="s">
        <v>15345</v>
      </c>
      <c r="S1025" s="486" t="s">
        <v>5198</v>
      </c>
      <c r="T1025" s="228" t="s">
        <v>5677</v>
      </c>
      <c r="U1025" s="228" t="s">
        <v>14432</v>
      </c>
      <c r="V1025" s="228" t="s">
        <v>15346</v>
      </c>
      <c r="W1025" s="228" t="s">
        <v>14434</v>
      </c>
      <c r="X1025" s="324" t="s">
        <v>68</v>
      </c>
    </row>
    <row r="1026" spans="1:24" ht="92">
      <c r="A1026" s="319">
        <v>10008310</v>
      </c>
      <c r="B1026" s="228" t="s">
        <v>220</v>
      </c>
      <c r="C1026" s="228" t="s">
        <v>15347</v>
      </c>
      <c r="D1026" s="228" t="s">
        <v>15348</v>
      </c>
      <c r="E1026" s="486" t="s">
        <v>15349</v>
      </c>
      <c r="F1026" s="228" t="s">
        <v>15350</v>
      </c>
      <c r="G1026" s="228" t="s">
        <v>14427</v>
      </c>
      <c r="H1026" s="228" t="s">
        <v>15344</v>
      </c>
      <c r="I1026" s="228">
        <v>50000000</v>
      </c>
      <c r="J1026" s="486" t="s">
        <v>5193</v>
      </c>
      <c r="K1026" s="486" t="s">
        <v>5194</v>
      </c>
      <c r="L1026" s="228">
        <v>50210000</v>
      </c>
      <c r="M1026" s="228" t="s">
        <v>5672</v>
      </c>
      <c r="N1026" s="228" t="s">
        <v>5673</v>
      </c>
      <c r="O1026" s="228">
        <v>50211600</v>
      </c>
      <c r="P1026" s="228" t="s">
        <v>14429</v>
      </c>
      <c r="Q1026" s="228" t="s">
        <v>14430</v>
      </c>
      <c r="R1026" s="228" t="s">
        <v>15351</v>
      </c>
      <c r="S1026" s="486" t="s">
        <v>5198</v>
      </c>
      <c r="T1026" s="228" t="s">
        <v>5677</v>
      </c>
      <c r="U1026" s="228" t="s">
        <v>14432</v>
      </c>
      <c r="V1026" s="228" t="s">
        <v>15352</v>
      </c>
      <c r="W1026" s="228" t="s">
        <v>14434</v>
      </c>
      <c r="X1026" s="324" t="s">
        <v>68</v>
      </c>
    </row>
    <row r="1027" spans="1:24" ht="126.5">
      <c r="A1027" s="319">
        <v>10008311</v>
      </c>
      <c r="B1027" s="228" t="s">
        <v>220</v>
      </c>
      <c r="C1027" s="228" t="s">
        <v>15353</v>
      </c>
      <c r="D1027" s="228" t="s">
        <v>15354</v>
      </c>
      <c r="E1027" s="486" t="s">
        <v>15355</v>
      </c>
      <c r="F1027" s="228" t="s">
        <v>15356</v>
      </c>
      <c r="G1027" s="228" t="s">
        <v>14506</v>
      </c>
      <c r="H1027" s="228" t="s">
        <v>14529</v>
      </c>
      <c r="I1027" s="228">
        <v>50000000</v>
      </c>
      <c r="J1027" s="486" t="s">
        <v>5193</v>
      </c>
      <c r="K1027" s="486" t="s">
        <v>5194</v>
      </c>
      <c r="L1027" s="228">
        <v>50210000</v>
      </c>
      <c r="M1027" s="228" t="s">
        <v>5672</v>
      </c>
      <c r="N1027" s="228" t="s">
        <v>5673</v>
      </c>
      <c r="O1027" s="228">
        <v>50211700</v>
      </c>
      <c r="P1027" s="228" t="s">
        <v>14049</v>
      </c>
      <c r="Q1027" s="228" t="s">
        <v>14050</v>
      </c>
      <c r="R1027" s="228" t="s">
        <v>15357</v>
      </c>
      <c r="S1027" s="486" t="s">
        <v>5198</v>
      </c>
      <c r="T1027" s="228" t="s">
        <v>5677</v>
      </c>
      <c r="U1027" s="228" t="s">
        <v>14052</v>
      </c>
      <c r="V1027" s="228" t="s">
        <v>15358</v>
      </c>
      <c r="W1027" s="228" t="s">
        <v>15359</v>
      </c>
      <c r="X1027" s="324" t="s">
        <v>68</v>
      </c>
    </row>
    <row r="1028" spans="1:24" ht="115">
      <c r="A1028" s="319">
        <v>10008312</v>
      </c>
      <c r="B1028" s="228" t="s">
        <v>220</v>
      </c>
      <c r="C1028" s="228" t="s">
        <v>15360</v>
      </c>
      <c r="D1028" s="228" t="s">
        <v>15361</v>
      </c>
      <c r="E1028" s="486" t="s">
        <v>15362</v>
      </c>
      <c r="F1028" s="228" t="s">
        <v>15363</v>
      </c>
      <c r="G1028" s="228" t="s">
        <v>14506</v>
      </c>
      <c r="H1028" s="228" t="s">
        <v>14529</v>
      </c>
      <c r="I1028" s="228">
        <v>50000000</v>
      </c>
      <c r="J1028" s="486" t="s">
        <v>5193</v>
      </c>
      <c r="K1028" s="486" t="s">
        <v>5194</v>
      </c>
      <c r="L1028" s="228">
        <v>50210000</v>
      </c>
      <c r="M1028" s="228" t="s">
        <v>5672</v>
      </c>
      <c r="N1028" s="228" t="s">
        <v>5673</v>
      </c>
      <c r="O1028" s="228">
        <v>50211700</v>
      </c>
      <c r="P1028" s="228" t="s">
        <v>14049</v>
      </c>
      <c r="Q1028" s="228" t="s">
        <v>14050</v>
      </c>
      <c r="R1028" s="228" t="s">
        <v>15364</v>
      </c>
      <c r="S1028" s="486" t="s">
        <v>5198</v>
      </c>
      <c r="T1028" s="228" t="s">
        <v>5677</v>
      </c>
      <c r="U1028" s="228" t="s">
        <v>14052</v>
      </c>
      <c r="V1028" s="228" t="s">
        <v>15365</v>
      </c>
      <c r="W1028" s="228" t="s">
        <v>15359</v>
      </c>
      <c r="X1028" s="324" t="s">
        <v>68</v>
      </c>
    </row>
    <row r="1029" spans="1:24" ht="103.5">
      <c r="A1029" s="319">
        <v>10008313</v>
      </c>
      <c r="B1029" s="228" t="s">
        <v>220</v>
      </c>
      <c r="C1029" s="228" t="s">
        <v>15366</v>
      </c>
      <c r="D1029" s="228" t="s">
        <v>15367</v>
      </c>
      <c r="E1029" s="486" t="s">
        <v>15368</v>
      </c>
      <c r="F1029" s="228" t="s">
        <v>15369</v>
      </c>
      <c r="G1029" s="228" t="s">
        <v>14506</v>
      </c>
      <c r="H1029" s="228" t="s">
        <v>14529</v>
      </c>
      <c r="I1029" s="228">
        <v>50000000</v>
      </c>
      <c r="J1029" s="486" t="s">
        <v>5193</v>
      </c>
      <c r="K1029" s="486" t="s">
        <v>5194</v>
      </c>
      <c r="L1029" s="228">
        <v>50210000</v>
      </c>
      <c r="M1029" s="228" t="s">
        <v>5672</v>
      </c>
      <c r="N1029" s="228" t="s">
        <v>5673</v>
      </c>
      <c r="O1029" s="228">
        <v>50211700</v>
      </c>
      <c r="P1029" s="228" t="s">
        <v>14049</v>
      </c>
      <c r="Q1029" s="228" t="s">
        <v>14050</v>
      </c>
      <c r="R1029" s="228" t="s">
        <v>15370</v>
      </c>
      <c r="S1029" s="486" t="s">
        <v>5198</v>
      </c>
      <c r="T1029" s="228" t="s">
        <v>5677</v>
      </c>
      <c r="U1029" s="228" t="s">
        <v>14052</v>
      </c>
      <c r="V1029" s="228" t="s">
        <v>15371</v>
      </c>
      <c r="W1029" s="228" t="s">
        <v>15359</v>
      </c>
      <c r="X1029" s="324" t="s">
        <v>68</v>
      </c>
    </row>
    <row r="1030" spans="1:24" ht="126.5">
      <c r="A1030" s="319">
        <v>10008314</v>
      </c>
      <c r="B1030" s="228" t="s">
        <v>220</v>
      </c>
      <c r="C1030" s="228" t="s">
        <v>15372</v>
      </c>
      <c r="D1030" s="228" t="s">
        <v>15373</v>
      </c>
      <c r="E1030" s="486" t="s">
        <v>15374</v>
      </c>
      <c r="F1030" s="228" t="s">
        <v>15375</v>
      </c>
      <c r="G1030" s="228" t="s">
        <v>14506</v>
      </c>
      <c r="H1030" s="228" t="s">
        <v>14529</v>
      </c>
      <c r="I1030" s="228">
        <v>50000000</v>
      </c>
      <c r="J1030" s="486" t="s">
        <v>5193</v>
      </c>
      <c r="K1030" s="486" t="s">
        <v>5194</v>
      </c>
      <c r="L1030" s="228">
        <v>50210000</v>
      </c>
      <c r="M1030" s="228" t="s">
        <v>5672</v>
      </c>
      <c r="N1030" s="228" t="s">
        <v>5673</v>
      </c>
      <c r="O1030" s="228">
        <v>50211700</v>
      </c>
      <c r="P1030" s="228" t="s">
        <v>14049</v>
      </c>
      <c r="Q1030" s="228" t="s">
        <v>14050</v>
      </c>
      <c r="R1030" s="228" t="s">
        <v>15376</v>
      </c>
      <c r="S1030" s="486" t="s">
        <v>5198</v>
      </c>
      <c r="T1030" s="228" t="s">
        <v>5677</v>
      </c>
      <c r="U1030" s="228" t="s">
        <v>14052</v>
      </c>
      <c r="V1030" s="228" t="s">
        <v>15377</v>
      </c>
      <c r="W1030" s="228" t="s">
        <v>15359</v>
      </c>
      <c r="X1030" s="324" t="s">
        <v>68</v>
      </c>
    </row>
    <row r="1031" spans="1:24" ht="92">
      <c r="A1031" s="319">
        <v>10008315</v>
      </c>
      <c r="B1031" s="228" t="s">
        <v>220</v>
      </c>
      <c r="C1031" s="228" t="s">
        <v>15378</v>
      </c>
      <c r="D1031" s="228" t="s">
        <v>15373</v>
      </c>
      <c r="E1031" s="486" t="s">
        <v>15379</v>
      </c>
      <c r="F1031" s="228" t="s">
        <v>15380</v>
      </c>
      <c r="G1031" s="228" t="s">
        <v>14506</v>
      </c>
      <c r="H1031" s="228" t="s">
        <v>14529</v>
      </c>
      <c r="I1031" s="228">
        <v>50000000</v>
      </c>
      <c r="J1031" s="486" t="s">
        <v>5193</v>
      </c>
      <c r="K1031" s="486" t="s">
        <v>5194</v>
      </c>
      <c r="L1031" s="228">
        <v>50210000</v>
      </c>
      <c r="M1031" s="228" t="s">
        <v>5672</v>
      </c>
      <c r="N1031" s="228" t="s">
        <v>5673</v>
      </c>
      <c r="O1031" s="228">
        <v>50211700</v>
      </c>
      <c r="P1031" s="228" t="s">
        <v>14049</v>
      </c>
      <c r="Q1031" s="228" t="s">
        <v>14050</v>
      </c>
      <c r="R1031" s="228" t="s">
        <v>15381</v>
      </c>
      <c r="S1031" s="486" t="s">
        <v>5198</v>
      </c>
      <c r="T1031" s="228" t="s">
        <v>5677</v>
      </c>
      <c r="U1031" s="228" t="s">
        <v>14052</v>
      </c>
      <c r="V1031" s="228" t="s">
        <v>15382</v>
      </c>
      <c r="W1031" s="228" t="s">
        <v>15359</v>
      </c>
      <c r="X1031" s="324" t="s">
        <v>68</v>
      </c>
    </row>
    <row r="1032" spans="1:24" ht="103.5">
      <c r="A1032" s="319">
        <v>10008316</v>
      </c>
      <c r="B1032" s="228" t="s">
        <v>220</v>
      </c>
      <c r="C1032" s="228" t="s">
        <v>15383</v>
      </c>
      <c r="D1032" s="228" t="s">
        <v>15384</v>
      </c>
      <c r="E1032" s="486" t="s">
        <v>15385</v>
      </c>
      <c r="F1032" s="228" t="s">
        <v>15386</v>
      </c>
      <c r="G1032" s="228" t="s">
        <v>14506</v>
      </c>
      <c r="H1032" s="228" t="s">
        <v>14529</v>
      </c>
      <c r="I1032" s="228">
        <v>50000000</v>
      </c>
      <c r="J1032" s="486" t="s">
        <v>5193</v>
      </c>
      <c r="K1032" s="486" t="s">
        <v>5194</v>
      </c>
      <c r="L1032" s="228">
        <v>50210000</v>
      </c>
      <c r="M1032" s="228" t="s">
        <v>5672</v>
      </c>
      <c r="N1032" s="228" t="s">
        <v>5673</v>
      </c>
      <c r="O1032" s="228">
        <v>50211700</v>
      </c>
      <c r="P1032" s="228" t="s">
        <v>14049</v>
      </c>
      <c r="Q1032" s="228" t="s">
        <v>14050</v>
      </c>
      <c r="R1032" s="228" t="s">
        <v>15387</v>
      </c>
      <c r="S1032" s="486" t="s">
        <v>5198</v>
      </c>
      <c r="T1032" s="228" t="s">
        <v>5677</v>
      </c>
      <c r="U1032" s="228" t="s">
        <v>14052</v>
      </c>
      <c r="V1032" s="228" t="s">
        <v>15388</v>
      </c>
      <c r="W1032" s="228" t="s">
        <v>15359</v>
      </c>
      <c r="X1032" s="324" t="s">
        <v>68</v>
      </c>
    </row>
    <row r="1033" spans="1:24" ht="80.5">
      <c r="A1033" s="319">
        <v>10008317</v>
      </c>
      <c r="B1033" s="228" t="s">
        <v>220</v>
      </c>
      <c r="C1033" s="228" t="s">
        <v>15389</v>
      </c>
      <c r="D1033" s="228" t="s">
        <v>15390</v>
      </c>
      <c r="E1033" s="486" t="s">
        <v>15391</v>
      </c>
      <c r="F1033" s="228" t="s">
        <v>15392</v>
      </c>
      <c r="G1033" s="228" t="s">
        <v>14506</v>
      </c>
      <c r="H1033" s="228" t="s">
        <v>14529</v>
      </c>
      <c r="I1033" s="228">
        <v>50000000</v>
      </c>
      <c r="J1033" s="486" t="s">
        <v>5193</v>
      </c>
      <c r="K1033" s="486" t="s">
        <v>5194</v>
      </c>
      <c r="L1033" s="228">
        <v>50210000</v>
      </c>
      <c r="M1033" s="228" t="s">
        <v>5672</v>
      </c>
      <c r="N1033" s="228" t="s">
        <v>5673</v>
      </c>
      <c r="O1033" s="228">
        <v>50211700</v>
      </c>
      <c r="P1033" s="228" t="s">
        <v>14049</v>
      </c>
      <c r="Q1033" s="228" t="s">
        <v>14050</v>
      </c>
      <c r="R1033" s="228" t="s">
        <v>15393</v>
      </c>
      <c r="S1033" s="486" t="s">
        <v>5198</v>
      </c>
      <c r="T1033" s="228" t="s">
        <v>5677</v>
      </c>
      <c r="U1033" s="228" t="s">
        <v>14052</v>
      </c>
      <c r="V1033" s="228" t="s">
        <v>15394</v>
      </c>
      <c r="W1033" s="228" t="s">
        <v>15359</v>
      </c>
      <c r="X1033" s="324" t="s">
        <v>68</v>
      </c>
    </row>
    <row r="1034" spans="1:24" ht="80.5">
      <c r="A1034" s="319">
        <v>10008318</v>
      </c>
      <c r="B1034" s="228" t="s">
        <v>220</v>
      </c>
      <c r="C1034" s="228" t="s">
        <v>15395</v>
      </c>
      <c r="D1034" s="228" t="s">
        <v>15395</v>
      </c>
      <c r="E1034" s="486" t="s">
        <v>15396</v>
      </c>
      <c r="F1034" s="228" t="s">
        <v>15397</v>
      </c>
      <c r="G1034" s="228" t="s">
        <v>14506</v>
      </c>
      <c r="H1034" s="228" t="s">
        <v>14529</v>
      </c>
      <c r="I1034" s="228">
        <v>50000000</v>
      </c>
      <c r="J1034" s="486" t="s">
        <v>5193</v>
      </c>
      <c r="K1034" s="486" t="s">
        <v>5194</v>
      </c>
      <c r="L1034" s="228">
        <v>50210000</v>
      </c>
      <c r="M1034" s="228" t="s">
        <v>5672</v>
      </c>
      <c r="N1034" s="228" t="s">
        <v>5673</v>
      </c>
      <c r="O1034" s="228">
        <v>50211700</v>
      </c>
      <c r="P1034" s="228" t="s">
        <v>14049</v>
      </c>
      <c r="Q1034" s="228" t="s">
        <v>14050</v>
      </c>
      <c r="R1034" s="228" t="s">
        <v>15398</v>
      </c>
      <c r="S1034" s="486" t="s">
        <v>5198</v>
      </c>
      <c r="T1034" s="228" t="s">
        <v>5677</v>
      </c>
      <c r="U1034" s="228" t="s">
        <v>14052</v>
      </c>
      <c r="V1034" s="228" t="s">
        <v>15399</v>
      </c>
      <c r="W1034" s="228" t="s">
        <v>15359</v>
      </c>
      <c r="X1034" s="324" t="s">
        <v>68</v>
      </c>
    </row>
    <row r="1035" spans="1:24" ht="230">
      <c r="A1035" s="319">
        <v>10008319</v>
      </c>
      <c r="B1035" s="228" t="s">
        <v>220</v>
      </c>
      <c r="C1035" s="228" t="s">
        <v>15400</v>
      </c>
      <c r="D1035" s="228" t="s">
        <v>15401</v>
      </c>
      <c r="E1035" s="486" t="s">
        <v>15402</v>
      </c>
      <c r="F1035" s="228" t="s">
        <v>15403</v>
      </c>
      <c r="G1035" s="228" t="s">
        <v>15404</v>
      </c>
      <c r="H1035" s="228" t="s">
        <v>15405</v>
      </c>
      <c r="I1035" s="228">
        <v>50000000</v>
      </c>
      <c r="J1035" s="486" t="s">
        <v>5193</v>
      </c>
      <c r="K1035" s="486" t="s">
        <v>5194</v>
      </c>
      <c r="L1035" s="228">
        <v>50400000</v>
      </c>
      <c r="M1035" s="228" t="s">
        <v>15406</v>
      </c>
      <c r="N1035" s="228" t="s">
        <v>15407</v>
      </c>
      <c r="O1035" s="228">
        <v>50400100</v>
      </c>
      <c r="P1035" s="228" t="s">
        <v>15408</v>
      </c>
      <c r="Q1035" s="228" t="s">
        <v>15409</v>
      </c>
      <c r="R1035" s="228" t="s">
        <v>15410</v>
      </c>
      <c r="S1035" s="486" t="s">
        <v>5198</v>
      </c>
      <c r="T1035" s="228" t="s">
        <v>15411</v>
      </c>
      <c r="U1035" s="228" t="s">
        <v>15412</v>
      </c>
      <c r="V1035" s="228" t="s">
        <v>15413</v>
      </c>
      <c r="W1035" s="228" t="s">
        <v>15414</v>
      </c>
      <c r="X1035" s="324" t="s">
        <v>68</v>
      </c>
    </row>
    <row r="1036" spans="1:24" ht="195.5">
      <c r="A1036" s="319">
        <v>10008320</v>
      </c>
      <c r="B1036" s="228" t="s">
        <v>220</v>
      </c>
      <c r="C1036" s="228" t="s">
        <v>15415</v>
      </c>
      <c r="D1036" s="228" t="s">
        <v>15416</v>
      </c>
      <c r="E1036" s="486" t="s">
        <v>15417</v>
      </c>
      <c r="F1036" s="228" t="s">
        <v>15418</v>
      </c>
      <c r="G1036" s="228" t="s">
        <v>15404</v>
      </c>
      <c r="H1036" s="228" t="s">
        <v>15405</v>
      </c>
      <c r="I1036" s="228">
        <v>50000000</v>
      </c>
      <c r="J1036" s="486" t="s">
        <v>5193</v>
      </c>
      <c r="K1036" s="486" t="s">
        <v>5194</v>
      </c>
      <c r="L1036" s="228">
        <v>50400000</v>
      </c>
      <c r="M1036" s="228" t="s">
        <v>15406</v>
      </c>
      <c r="N1036" s="228" t="s">
        <v>15407</v>
      </c>
      <c r="O1036" s="228">
        <v>50400100</v>
      </c>
      <c r="P1036" s="228" t="s">
        <v>15408</v>
      </c>
      <c r="Q1036" s="228" t="s">
        <v>15409</v>
      </c>
      <c r="R1036" s="228" t="s">
        <v>15419</v>
      </c>
      <c r="S1036" s="486" t="s">
        <v>5198</v>
      </c>
      <c r="T1036" s="228" t="s">
        <v>15411</v>
      </c>
      <c r="U1036" s="228" t="s">
        <v>15412</v>
      </c>
      <c r="V1036" s="228" t="s">
        <v>15420</v>
      </c>
      <c r="W1036" s="228" t="s">
        <v>15414</v>
      </c>
      <c r="X1036" s="324" t="s">
        <v>68</v>
      </c>
    </row>
    <row r="1037" spans="1:24" ht="195.5">
      <c r="A1037" s="319">
        <v>10008321</v>
      </c>
      <c r="B1037" s="228" t="s">
        <v>220</v>
      </c>
      <c r="C1037" s="228" t="s">
        <v>15421</v>
      </c>
      <c r="D1037" s="228" t="s">
        <v>15422</v>
      </c>
      <c r="E1037" s="486" t="s">
        <v>15423</v>
      </c>
      <c r="F1037" s="228" t="s">
        <v>15424</v>
      </c>
      <c r="G1037" s="228" t="s">
        <v>15404</v>
      </c>
      <c r="H1037" s="228" t="s">
        <v>15405</v>
      </c>
      <c r="I1037" s="228">
        <v>50000000</v>
      </c>
      <c r="J1037" s="486" t="s">
        <v>5193</v>
      </c>
      <c r="K1037" s="486" t="s">
        <v>5194</v>
      </c>
      <c r="L1037" s="228">
        <v>50400000</v>
      </c>
      <c r="M1037" s="228" t="s">
        <v>15406</v>
      </c>
      <c r="N1037" s="228" t="s">
        <v>15407</v>
      </c>
      <c r="O1037" s="228">
        <v>50400100</v>
      </c>
      <c r="P1037" s="228" t="s">
        <v>15408</v>
      </c>
      <c r="Q1037" s="228" t="s">
        <v>15409</v>
      </c>
      <c r="R1037" s="228" t="s">
        <v>15425</v>
      </c>
      <c r="S1037" s="486" t="s">
        <v>5198</v>
      </c>
      <c r="T1037" s="228" t="s">
        <v>15411</v>
      </c>
      <c r="U1037" s="228" t="s">
        <v>15412</v>
      </c>
      <c r="V1037" s="228" t="s">
        <v>15426</v>
      </c>
      <c r="W1037" s="228" t="s">
        <v>15414</v>
      </c>
      <c r="X1037" s="324" t="s">
        <v>68</v>
      </c>
    </row>
    <row r="1038" spans="1:24" ht="299">
      <c r="A1038" s="319">
        <v>10008322</v>
      </c>
      <c r="B1038" s="228" t="s">
        <v>220</v>
      </c>
      <c r="C1038" s="228" t="s">
        <v>15427</v>
      </c>
      <c r="D1038" s="228" t="s">
        <v>15428</v>
      </c>
      <c r="E1038" s="486" t="s">
        <v>15429</v>
      </c>
      <c r="F1038" s="228" t="s">
        <v>15430</v>
      </c>
      <c r="G1038" s="228" t="s">
        <v>15404</v>
      </c>
      <c r="H1038" s="228" t="s">
        <v>15405</v>
      </c>
      <c r="I1038" s="228">
        <v>50000000</v>
      </c>
      <c r="J1038" s="486" t="s">
        <v>5193</v>
      </c>
      <c r="K1038" s="486" t="s">
        <v>5194</v>
      </c>
      <c r="L1038" s="228">
        <v>50400000</v>
      </c>
      <c r="M1038" s="228" t="s">
        <v>15406</v>
      </c>
      <c r="N1038" s="228" t="s">
        <v>15407</v>
      </c>
      <c r="O1038" s="228">
        <v>50400100</v>
      </c>
      <c r="P1038" s="228" t="s">
        <v>15408</v>
      </c>
      <c r="Q1038" s="228" t="s">
        <v>15409</v>
      </c>
      <c r="R1038" s="228" t="s">
        <v>15431</v>
      </c>
      <c r="S1038" s="486" t="s">
        <v>5198</v>
      </c>
      <c r="T1038" s="228" t="s">
        <v>15411</v>
      </c>
      <c r="U1038" s="228" t="s">
        <v>15412</v>
      </c>
      <c r="V1038" s="228" t="s">
        <v>15432</v>
      </c>
      <c r="W1038" s="228" t="s">
        <v>15414</v>
      </c>
      <c r="X1038" s="324" t="s">
        <v>68</v>
      </c>
    </row>
    <row r="1039" spans="1:24" ht="184">
      <c r="A1039" s="319">
        <v>10008323</v>
      </c>
      <c r="B1039" s="228" t="s">
        <v>220</v>
      </c>
      <c r="C1039" s="228" t="s">
        <v>15433</v>
      </c>
      <c r="D1039" s="228" t="s">
        <v>15434</v>
      </c>
      <c r="E1039" s="486" t="s">
        <v>15435</v>
      </c>
      <c r="F1039" s="228" t="s">
        <v>15436</v>
      </c>
      <c r="G1039" s="228" t="s">
        <v>15404</v>
      </c>
      <c r="H1039" s="228" t="s">
        <v>15405</v>
      </c>
      <c r="I1039" s="228">
        <v>50000000</v>
      </c>
      <c r="J1039" s="486" t="s">
        <v>5193</v>
      </c>
      <c r="K1039" s="486" t="s">
        <v>5194</v>
      </c>
      <c r="L1039" s="228">
        <v>50400000</v>
      </c>
      <c r="M1039" s="228" t="s">
        <v>15406</v>
      </c>
      <c r="N1039" s="228" t="s">
        <v>15407</v>
      </c>
      <c r="O1039" s="228">
        <v>50400100</v>
      </c>
      <c r="P1039" s="228" t="s">
        <v>15408</v>
      </c>
      <c r="Q1039" s="228" t="s">
        <v>15409</v>
      </c>
      <c r="R1039" s="228" t="s">
        <v>15437</v>
      </c>
      <c r="S1039" s="486" t="s">
        <v>5198</v>
      </c>
      <c r="T1039" s="228" t="s">
        <v>15411</v>
      </c>
      <c r="U1039" s="228" t="s">
        <v>15412</v>
      </c>
      <c r="V1039" s="228" t="s">
        <v>15438</v>
      </c>
      <c r="W1039" s="228" t="s">
        <v>15414</v>
      </c>
      <c r="X1039" s="324" t="s">
        <v>68</v>
      </c>
    </row>
    <row r="1040" spans="1:24" ht="184">
      <c r="A1040" s="319">
        <v>10008324</v>
      </c>
      <c r="B1040" s="228" t="s">
        <v>220</v>
      </c>
      <c r="C1040" s="228" t="s">
        <v>15439</v>
      </c>
      <c r="D1040" s="228" t="s">
        <v>15440</v>
      </c>
      <c r="E1040" s="486" t="s">
        <v>15441</v>
      </c>
      <c r="F1040" s="228" t="s">
        <v>15442</v>
      </c>
      <c r="G1040" s="228" t="s">
        <v>15404</v>
      </c>
      <c r="H1040" s="228" t="s">
        <v>15405</v>
      </c>
      <c r="I1040" s="228">
        <v>50000000</v>
      </c>
      <c r="J1040" s="486" t="s">
        <v>5193</v>
      </c>
      <c r="K1040" s="486" t="s">
        <v>5194</v>
      </c>
      <c r="L1040" s="228">
        <v>50400000</v>
      </c>
      <c r="M1040" s="228" t="s">
        <v>15406</v>
      </c>
      <c r="N1040" s="228" t="s">
        <v>15407</v>
      </c>
      <c r="O1040" s="228">
        <v>50400100</v>
      </c>
      <c r="P1040" s="228" t="s">
        <v>15408</v>
      </c>
      <c r="Q1040" s="228" t="s">
        <v>15409</v>
      </c>
      <c r="R1040" s="228" t="s">
        <v>15443</v>
      </c>
      <c r="S1040" s="486" t="s">
        <v>5198</v>
      </c>
      <c r="T1040" s="228" t="s">
        <v>15411</v>
      </c>
      <c r="U1040" s="228" t="s">
        <v>15412</v>
      </c>
      <c r="V1040" s="228" t="s">
        <v>15444</v>
      </c>
      <c r="W1040" s="228" t="s">
        <v>15414</v>
      </c>
      <c r="X1040" s="324" t="s">
        <v>68</v>
      </c>
    </row>
    <row r="1041" spans="1:24" ht="184">
      <c r="A1041" s="319">
        <v>10008325</v>
      </c>
      <c r="B1041" s="228" t="s">
        <v>220</v>
      </c>
      <c r="C1041" s="228" t="s">
        <v>15445</v>
      </c>
      <c r="D1041" s="228" t="s">
        <v>15446</v>
      </c>
      <c r="E1041" s="486" t="s">
        <v>15447</v>
      </c>
      <c r="F1041" s="228" t="s">
        <v>15448</v>
      </c>
      <c r="G1041" s="228" t="s">
        <v>15404</v>
      </c>
      <c r="H1041" s="228" t="s">
        <v>15405</v>
      </c>
      <c r="I1041" s="228">
        <v>50000000</v>
      </c>
      <c r="J1041" s="486" t="s">
        <v>5193</v>
      </c>
      <c r="K1041" s="486" t="s">
        <v>5194</v>
      </c>
      <c r="L1041" s="228">
        <v>50400000</v>
      </c>
      <c r="M1041" s="228" t="s">
        <v>15406</v>
      </c>
      <c r="N1041" s="228" t="s">
        <v>15407</v>
      </c>
      <c r="O1041" s="228">
        <v>50400100</v>
      </c>
      <c r="P1041" s="228" t="s">
        <v>15408</v>
      </c>
      <c r="Q1041" s="228" t="s">
        <v>15409</v>
      </c>
      <c r="R1041" s="228" t="s">
        <v>15449</v>
      </c>
      <c r="S1041" s="486" t="s">
        <v>5198</v>
      </c>
      <c r="T1041" s="228" t="s">
        <v>15411</v>
      </c>
      <c r="U1041" s="228" t="s">
        <v>15412</v>
      </c>
      <c r="V1041" s="228" t="s">
        <v>15450</v>
      </c>
      <c r="W1041" s="228" t="s">
        <v>15414</v>
      </c>
      <c r="X1041" s="324" t="s">
        <v>68</v>
      </c>
    </row>
    <row r="1042" spans="1:24" ht="195.5">
      <c r="A1042" s="319">
        <v>10008326</v>
      </c>
      <c r="B1042" s="228" t="s">
        <v>220</v>
      </c>
      <c r="C1042" s="228" t="s">
        <v>15451</v>
      </c>
      <c r="D1042" s="228" t="s">
        <v>15452</v>
      </c>
      <c r="E1042" s="486" t="s">
        <v>15453</v>
      </c>
      <c r="F1042" s="228" t="s">
        <v>15454</v>
      </c>
      <c r="G1042" s="228" t="s">
        <v>15404</v>
      </c>
      <c r="H1042" s="228" t="s">
        <v>15405</v>
      </c>
      <c r="I1042" s="228">
        <v>50000000</v>
      </c>
      <c r="J1042" s="486" t="s">
        <v>5193</v>
      </c>
      <c r="K1042" s="486" t="s">
        <v>5194</v>
      </c>
      <c r="L1042" s="228">
        <v>50400000</v>
      </c>
      <c r="M1042" s="228" t="s">
        <v>15406</v>
      </c>
      <c r="N1042" s="228" t="s">
        <v>15407</v>
      </c>
      <c r="O1042" s="228">
        <v>50400100</v>
      </c>
      <c r="P1042" s="228" t="s">
        <v>15408</v>
      </c>
      <c r="Q1042" s="228" t="s">
        <v>15409</v>
      </c>
      <c r="R1042" s="228" t="s">
        <v>15455</v>
      </c>
      <c r="S1042" s="486" t="s">
        <v>5198</v>
      </c>
      <c r="T1042" s="228" t="s">
        <v>15411</v>
      </c>
      <c r="U1042" s="228" t="s">
        <v>15412</v>
      </c>
      <c r="V1042" s="228" t="s">
        <v>15456</v>
      </c>
      <c r="W1042" s="228" t="s">
        <v>15414</v>
      </c>
      <c r="X1042" s="324" t="s">
        <v>68</v>
      </c>
    </row>
    <row r="1043" spans="1:24" ht="138">
      <c r="A1043" s="319">
        <v>10008327</v>
      </c>
      <c r="B1043" s="228" t="s">
        <v>220</v>
      </c>
      <c r="C1043" s="228" t="s">
        <v>15457</v>
      </c>
      <c r="D1043" s="228" t="s">
        <v>15458</v>
      </c>
      <c r="E1043" s="486" t="s">
        <v>15459</v>
      </c>
      <c r="F1043" s="228" t="s">
        <v>15460</v>
      </c>
      <c r="G1043" s="228" t="s">
        <v>15404</v>
      </c>
      <c r="H1043" s="228" t="s">
        <v>15405</v>
      </c>
      <c r="I1043" s="228">
        <v>50000000</v>
      </c>
      <c r="J1043" s="486" t="s">
        <v>5193</v>
      </c>
      <c r="K1043" s="486" t="s">
        <v>5194</v>
      </c>
      <c r="L1043" s="228">
        <v>50400000</v>
      </c>
      <c r="M1043" s="228" t="s">
        <v>15406</v>
      </c>
      <c r="N1043" s="228" t="s">
        <v>15407</v>
      </c>
      <c r="O1043" s="228">
        <v>50400100</v>
      </c>
      <c r="P1043" s="228" t="s">
        <v>15408</v>
      </c>
      <c r="Q1043" s="228" t="s">
        <v>15409</v>
      </c>
      <c r="R1043" s="228" t="s">
        <v>15461</v>
      </c>
      <c r="S1043" s="486" t="s">
        <v>5198</v>
      </c>
      <c r="T1043" s="228" t="s">
        <v>15411</v>
      </c>
      <c r="U1043" s="228" t="s">
        <v>15412</v>
      </c>
      <c r="V1043" s="228" t="s">
        <v>15462</v>
      </c>
      <c r="W1043" s="228" t="s">
        <v>15414</v>
      </c>
      <c r="X1043" s="324" t="s">
        <v>68</v>
      </c>
    </row>
    <row r="1044" spans="1:24" ht="161">
      <c r="A1044" s="319">
        <v>10008328</v>
      </c>
      <c r="B1044" s="228" t="s">
        <v>220</v>
      </c>
      <c r="C1044" s="228" t="s">
        <v>15463</v>
      </c>
      <c r="D1044" s="228" t="s">
        <v>15464</v>
      </c>
      <c r="E1044" s="486" t="s">
        <v>15465</v>
      </c>
      <c r="F1044" s="228" t="s">
        <v>15466</v>
      </c>
      <c r="G1044" s="228" t="s">
        <v>15404</v>
      </c>
      <c r="H1044" s="228" t="s">
        <v>15405</v>
      </c>
      <c r="I1044" s="228">
        <v>50000000</v>
      </c>
      <c r="J1044" s="486" t="s">
        <v>5193</v>
      </c>
      <c r="K1044" s="486" t="s">
        <v>5194</v>
      </c>
      <c r="L1044" s="228">
        <v>50400000</v>
      </c>
      <c r="M1044" s="228" t="s">
        <v>15406</v>
      </c>
      <c r="N1044" s="228" t="s">
        <v>15407</v>
      </c>
      <c r="O1044" s="228">
        <v>50400100</v>
      </c>
      <c r="P1044" s="228" t="s">
        <v>15408</v>
      </c>
      <c r="Q1044" s="228" t="s">
        <v>15409</v>
      </c>
      <c r="R1044" s="228" t="s">
        <v>15467</v>
      </c>
      <c r="S1044" s="486" t="s">
        <v>5198</v>
      </c>
      <c r="T1044" s="228" t="s">
        <v>15411</v>
      </c>
      <c r="U1044" s="228" t="s">
        <v>15412</v>
      </c>
      <c r="V1044" s="228" t="s">
        <v>15468</v>
      </c>
      <c r="W1044" s="228" t="s">
        <v>15414</v>
      </c>
      <c r="X1044" s="324" t="s">
        <v>68</v>
      </c>
    </row>
    <row r="1045" spans="1:24" ht="230">
      <c r="A1045" s="319">
        <v>10008329</v>
      </c>
      <c r="B1045" s="228" t="s">
        <v>220</v>
      </c>
      <c r="C1045" s="228" t="s">
        <v>15469</v>
      </c>
      <c r="D1045" s="228" t="s">
        <v>15470</v>
      </c>
      <c r="E1045" s="486" t="s">
        <v>15471</v>
      </c>
      <c r="F1045" s="228" t="s">
        <v>15472</v>
      </c>
      <c r="G1045" s="228" t="s">
        <v>15473</v>
      </c>
      <c r="H1045" s="228" t="s">
        <v>15405</v>
      </c>
      <c r="I1045" s="486">
        <v>50000000</v>
      </c>
      <c r="J1045" s="228" t="s">
        <v>15474</v>
      </c>
      <c r="K1045" s="228" t="s">
        <v>15475</v>
      </c>
      <c r="L1045" s="228">
        <v>50400000</v>
      </c>
      <c r="M1045" s="228" t="s">
        <v>15406</v>
      </c>
      <c r="N1045" s="228" t="s">
        <v>15407</v>
      </c>
      <c r="O1045" s="228">
        <v>50400200</v>
      </c>
      <c r="P1045" s="228" t="s">
        <v>15476</v>
      </c>
      <c r="Q1045" s="228" t="s">
        <v>15477</v>
      </c>
      <c r="R1045" s="228" t="s">
        <v>15478</v>
      </c>
      <c r="S1045" s="228" t="s">
        <v>15479</v>
      </c>
      <c r="T1045" s="228" t="s">
        <v>15411</v>
      </c>
      <c r="U1045" s="228" t="s">
        <v>15480</v>
      </c>
      <c r="V1045" s="228" t="s">
        <v>15481</v>
      </c>
      <c r="W1045" s="228" t="s">
        <v>15482</v>
      </c>
      <c r="X1045" s="324" t="s">
        <v>10</v>
      </c>
    </row>
    <row r="1046" spans="1:24" ht="195.5">
      <c r="A1046" s="319">
        <v>10008330</v>
      </c>
      <c r="B1046" s="228" t="s">
        <v>220</v>
      </c>
      <c r="C1046" s="228" t="s">
        <v>15483</v>
      </c>
      <c r="D1046" s="228" t="s">
        <v>15484</v>
      </c>
      <c r="E1046" s="486" t="s">
        <v>15485</v>
      </c>
      <c r="F1046" s="228" t="s">
        <v>15486</v>
      </c>
      <c r="G1046" s="228" t="s">
        <v>15473</v>
      </c>
      <c r="H1046" s="228" t="s">
        <v>15487</v>
      </c>
      <c r="I1046" s="486">
        <v>50000000</v>
      </c>
      <c r="J1046" s="228" t="s">
        <v>15474</v>
      </c>
      <c r="K1046" s="228" t="s">
        <v>15475</v>
      </c>
      <c r="L1046" s="228">
        <v>50400000</v>
      </c>
      <c r="M1046" s="228" t="s">
        <v>15406</v>
      </c>
      <c r="N1046" s="228" t="s">
        <v>15407</v>
      </c>
      <c r="O1046" s="228">
        <v>50400200</v>
      </c>
      <c r="P1046" s="228" t="s">
        <v>15476</v>
      </c>
      <c r="Q1046" s="228" t="s">
        <v>15477</v>
      </c>
      <c r="R1046" s="228" t="s">
        <v>15488</v>
      </c>
      <c r="S1046" s="228" t="s">
        <v>15479</v>
      </c>
      <c r="T1046" s="228" t="s">
        <v>15411</v>
      </c>
      <c r="U1046" s="228" t="s">
        <v>15480</v>
      </c>
      <c r="V1046" s="228" t="s">
        <v>15489</v>
      </c>
      <c r="W1046" s="228" t="s">
        <v>15482</v>
      </c>
      <c r="X1046" s="324" t="s">
        <v>10</v>
      </c>
    </row>
    <row r="1047" spans="1:24" ht="195.5">
      <c r="A1047" s="319">
        <v>10008331</v>
      </c>
      <c r="B1047" s="228" t="s">
        <v>220</v>
      </c>
      <c r="C1047" s="228" t="s">
        <v>15490</v>
      </c>
      <c r="D1047" s="228" t="s">
        <v>15491</v>
      </c>
      <c r="E1047" s="486" t="s">
        <v>15492</v>
      </c>
      <c r="F1047" s="228" t="s">
        <v>15493</v>
      </c>
      <c r="G1047" s="228" t="s">
        <v>15473</v>
      </c>
      <c r="H1047" s="228" t="s">
        <v>15487</v>
      </c>
      <c r="I1047" s="486">
        <v>50000000</v>
      </c>
      <c r="J1047" s="228" t="s">
        <v>15474</v>
      </c>
      <c r="K1047" s="228" t="s">
        <v>15475</v>
      </c>
      <c r="L1047" s="228">
        <v>50400000</v>
      </c>
      <c r="M1047" s="228" t="s">
        <v>15406</v>
      </c>
      <c r="N1047" s="228" t="s">
        <v>15407</v>
      </c>
      <c r="O1047" s="228">
        <v>50400200</v>
      </c>
      <c r="P1047" s="228" t="s">
        <v>15476</v>
      </c>
      <c r="Q1047" s="228" t="s">
        <v>15477</v>
      </c>
      <c r="R1047" s="228" t="s">
        <v>15494</v>
      </c>
      <c r="S1047" s="228" t="s">
        <v>15479</v>
      </c>
      <c r="T1047" s="228" t="s">
        <v>15411</v>
      </c>
      <c r="U1047" s="228" t="s">
        <v>15480</v>
      </c>
      <c r="V1047" s="228" t="s">
        <v>15495</v>
      </c>
      <c r="W1047" s="228" t="s">
        <v>15482</v>
      </c>
      <c r="X1047" s="324" t="s">
        <v>10</v>
      </c>
    </row>
    <row r="1048" spans="1:24" ht="299">
      <c r="A1048" s="319">
        <v>10008332</v>
      </c>
      <c r="B1048" s="228" t="s">
        <v>220</v>
      </c>
      <c r="C1048" s="228" t="s">
        <v>15496</v>
      </c>
      <c r="D1048" s="228" t="s">
        <v>15497</v>
      </c>
      <c r="E1048" s="486" t="s">
        <v>15498</v>
      </c>
      <c r="F1048" s="228" t="s">
        <v>15499</v>
      </c>
      <c r="G1048" s="228" t="s">
        <v>15473</v>
      </c>
      <c r="H1048" s="228" t="s">
        <v>15487</v>
      </c>
      <c r="I1048" s="486">
        <v>50000000</v>
      </c>
      <c r="J1048" s="228" t="s">
        <v>15474</v>
      </c>
      <c r="K1048" s="228" t="s">
        <v>15475</v>
      </c>
      <c r="L1048" s="228">
        <v>50400000</v>
      </c>
      <c r="M1048" s="228" t="s">
        <v>15406</v>
      </c>
      <c r="N1048" s="228" t="s">
        <v>15407</v>
      </c>
      <c r="O1048" s="228">
        <v>50400200</v>
      </c>
      <c r="P1048" s="228" t="s">
        <v>15476</v>
      </c>
      <c r="Q1048" s="228" t="s">
        <v>15477</v>
      </c>
      <c r="R1048" s="228" t="s">
        <v>15500</v>
      </c>
      <c r="S1048" s="228" t="s">
        <v>15479</v>
      </c>
      <c r="T1048" s="228" t="s">
        <v>15411</v>
      </c>
      <c r="U1048" s="228" t="s">
        <v>15480</v>
      </c>
      <c r="V1048" s="228" t="s">
        <v>15501</v>
      </c>
      <c r="W1048" s="228" t="s">
        <v>15482</v>
      </c>
      <c r="X1048" s="324" t="s">
        <v>10</v>
      </c>
    </row>
    <row r="1049" spans="1:24" ht="184">
      <c r="A1049" s="319">
        <v>10008333</v>
      </c>
      <c r="B1049" s="228" t="s">
        <v>220</v>
      </c>
      <c r="C1049" s="228" t="s">
        <v>15502</v>
      </c>
      <c r="D1049" s="228" t="s">
        <v>15503</v>
      </c>
      <c r="E1049" s="486" t="s">
        <v>15504</v>
      </c>
      <c r="F1049" s="228" t="s">
        <v>15505</v>
      </c>
      <c r="G1049" s="228" t="s">
        <v>15473</v>
      </c>
      <c r="H1049" s="228" t="s">
        <v>15487</v>
      </c>
      <c r="I1049" s="486">
        <v>50000000</v>
      </c>
      <c r="J1049" s="228" t="s">
        <v>15474</v>
      </c>
      <c r="K1049" s="228" t="s">
        <v>15475</v>
      </c>
      <c r="L1049" s="228">
        <v>50400000</v>
      </c>
      <c r="M1049" s="228" t="s">
        <v>15406</v>
      </c>
      <c r="N1049" s="228" t="s">
        <v>15407</v>
      </c>
      <c r="O1049" s="228">
        <v>50400200</v>
      </c>
      <c r="P1049" s="228" t="s">
        <v>15476</v>
      </c>
      <c r="Q1049" s="228" t="s">
        <v>15477</v>
      </c>
      <c r="R1049" s="228" t="s">
        <v>15506</v>
      </c>
      <c r="S1049" s="228" t="s">
        <v>15479</v>
      </c>
      <c r="T1049" s="228" t="s">
        <v>15411</v>
      </c>
      <c r="U1049" s="228" t="s">
        <v>15480</v>
      </c>
      <c r="V1049" s="228" t="s">
        <v>15507</v>
      </c>
      <c r="W1049" s="228" t="s">
        <v>15482</v>
      </c>
      <c r="X1049" s="324" t="s">
        <v>10</v>
      </c>
    </row>
    <row r="1050" spans="1:24" ht="184">
      <c r="A1050" s="319">
        <v>10008334</v>
      </c>
      <c r="B1050" s="228" t="s">
        <v>220</v>
      </c>
      <c r="C1050" s="228" t="s">
        <v>15508</v>
      </c>
      <c r="D1050" s="228" t="s">
        <v>15509</v>
      </c>
      <c r="E1050" s="486" t="s">
        <v>15510</v>
      </c>
      <c r="F1050" s="228" t="s">
        <v>15511</v>
      </c>
      <c r="G1050" s="228" t="s">
        <v>15473</v>
      </c>
      <c r="H1050" s="228" t="s">
        <v>15487</v>
      </c>
      <c r="I1050" s="486">
        <v>50000000</v>
      </c>
      <c r="J1050" s="228" t="s">
        <v>15474</v>
      </c>
      <c r="K1050" s="228" t="s">
        <v>15475</v>
      </c>
      <c r="L1050" s="228">
        <v>50400000</v>
      </c>
      <c r="M1050" s="228" t="s">
        <v>15406</v>
      </c>
      <c r="N1050" s="228" t="s">
        <v>15407</v>
      </c>
      <c r="O1050" s="228">
        <v>50400200</v>
      </c>
      <c r="P1050" s="228" t="s">
        <v>15476</v>
      </c>
      <c r="Q1050" s="228" t="s">
        <v>15477</v>
      </c>
      <c r="R1050" s="228" t="s">
        <v>15512</v>
      </c>
      <c r="S1050" s="228" t="s">
        <v>15479</v>
      </c>
      <c r="T1050" s="228" t="s">
        <v>15411</v>
      </c>
      <c r="U1050" s="228" t="s">
        <v>15480</v>
      </c>
      <c r="V1050" s="228" t="s">
        <v>15513</v>
      </c>
      <c r="W1050" s="228" t="s">
        <v>15482</v>
      </c>
      <c r="X1050" s="324" t="s">
        <v>10</v>
      </c>
    </row>
    <row r="1051" spans="1:24" ht="184">
      <c r="A1051" s="319">
        <v>10008335</v>
      </c>
      <c r="B1051" s="228" t="s">
        <v>220</v>
      </c>
      <c r="C1051" s="228" t="s">
        <v>15514</v>
      </c>
      <c r="D1051" s="228" t="s">
        <v>15515</v>
      </c>
      <c r="E1051" s="486" t="s">
        <v>15516</v>
      </c>
      <c r="F1051" s="228" t="s">
        <v>15517</v>
      </c>
      <c r="G1051" s="228" t="s">
        <v>15473</v>
      </c>
      <c r="H1051" s="228" t="s">
        <v>15487</v>
      </c>
      <c r="I1051" s="486">
        <v>50000000</v>
      </c>
      <c r="J1051" s="228" t="s">
        <v>15474</v>
      </c>
      <c r="K1051" s="228" t="s">
        <v>15475</v>
      </c>
      <c r="L1051" s="228">
        <v>50400000</v>
      </c>
      <c r="M1051" s="228" t="s">
        <v>15406</v>
      </c>
      <c r="N1051" s="228" t="s">
        <v>15407</v>
      </c>
      <c r="O1051" s="228">
        <v>50400200</v>
      </c>
      <c r="P1051" s="228" t="s">
        <v>15476</v>
      </c>
      <c r="Q1051" s="228" t="s">
        <v>15477</v>
      </c>
      <c r="R1051" s="228" t="s">
        <v>15518</v>
      </c>
      <c r="S1051" s="228" t="s">
        <v>15479</v>
      </c>
      <c r="T1051" s="228" t="s">
        <v>15411</v>
      </c>
      <c r="U1051" s="228" t="s">
        <v>15480</v>
      </c>
      <c r="V1051" s="228" t="s">
        <v>15519</v>
      </c>
      <c r="W1051" s="228" t="s">
        <v>15482</v>
      </c>
      <c r="X1051" s="324" t="s">
        <v>10</v>
      </c>
    </row>
    <row r="1052" spans="1:24" ht="195.5">
      <c r="A1052" s="319">
        <v>10008336</v>
      </c>
      <c r="B1052" s="228" t="s">
        <v>220</v>
      </c>
      <c r="C1052" s="228" t="s">
        <v>15520</v>
      </c>
      <c r="D1052" s="228" t="s">
        <v>15521</v>
      </c>
      <c r="E1052" s="486" t="s">
        <v>15522</v>
      </c>
      <c r="F1052" s="228" t="s">
        <v>15523</v>
      </c>
      <c r="G1052" s="228" t="s">
        <v>15473</v>
      </c>
      <c r="H1052" s="228" t="s">
        <v>15487</v>
      </c>
      <c r="I1052" s="486">
        <v>50000000</v>
      </c>
      <c r="J1052" s="228" t="s">
        <v>15474</v>
      </c>
      <c r="K1052" s="228" t="s">
        <v>15475</v>
      </c>
      <c r="L1052" s="228">
        <v>50400000</v>
      </c>
      <c r="M1052" s="228" t="s">
        <v>15406</v>
      </c>
      <c r="N1052" s="228" t="s">
        <v>15407</v>
      </c>
      <c r="O1052" s="228">
        <v>50400200</v>
      </c>
      <c r="P1052" s="228" t="s">
        <v>15476</v>
      </c>
      <c r="Q1052" s="228" t="s">
        <v>15477</v>
      </c>
      <c r="R1052" s="228" t="s">
        <v>15524</v>
      </c>
      <c r="S1052" s="228" t="s">
        <v>15479</v>
      </c>
      <c r="T1052" s="228" t="s">
        <v>15411</v>
      </c>
      <c r="U1052" s="228" t="s">
        <v>15480</v>
      </c>
      <c r="V1052" s="228" t="s">
        <v>15525</v>
      </c>
      <c r="W1052" s="228" t="s">
        <v>15482</v>
      </c>
      <c r="X1052" s="324" t="s">
        <v>10</v>
      </c>
    </row>
    <row r="1053" spans="1:24" ht="138">
      <c r="A1053" s="319">
        <v>10008337</v>
      </c>
      <c r="B1053" s="228" t="s">
        <v>220</v>
      </c>
      <c r="C1053" s="228" t="s">
        <v>15526</v>
      </c>
      <c r="D1053" s="228" t="s">
        <v>15527</v>
      </c>
      <c r="E1053" s="486" t="s">
        <v>15528</v>
      </c>
      <c r="F1053" s="228" t="s">
        <v>15529</v>
      </c>
      <c r="G1053" s="228" t="s">
        <v>15473</v>
      </c>
      <c r="H1053" s="228" t="s">
        <v>15487</v>
      </c>
      <c r="I1053" s="486">
        <v>50000000</v>
      </c>
      <c r="J1053" s="228" t="s">
        <v>15474</v>
      </c>
      <c r="K1053" s="228" t="s">
        <v>15475</v>
      </c>
      <c r="L1053" s="228">
        <v>50400000</v>
      </c>
      <c r="M1053" s="228" t="s">
        <v>15406</v>
      </c>
      <c r="N1053" s="228" t="s">
        <v>15407</v>
      </c>
      <c r="O1053" s="228">
        <v>50400200</v>
      </c>
      <c r="P1053" s="228" t="s">
        <v>15476</v>
      </c>
      <c r="Q1053" s="228" t="s">
        <v>15477</v>
      </c>
      <c r="R1053" s="228" t="s">
        <v>15530</v>
      </c>
      <c r="S1053" s="228" t="s">
        <v>15479</v>
      </c>
      <c r="T1053" s="228" t="s">
        <v>15411</v>
      </c>
      <c r="U1053" s="228" t="s">
        <v>15480</v>
      </c>
      <c r="V1053" s="228" t="s">
        <v>15531</v>
      </c>
      <c r="W1053" s="228" t="s">
        <v>15482</v>
      </c>
      <c r="X1053" s="324" t="s">
        <v>10</v>
      </c>
    </row>
    <row r="1054" spans="1:24" ht="161">
      <c r="A1054" s="319">
        <v>10008338</v>
      </c>
      <c r="B1054" s="228" t="s">
        <v>220</v>
      </c>
      <c r="C1054" s="228" t="s">
        <v>15532</v>
      </c>
      <c r="D1054" s="228" t="s">
        <v>15533</v>
      </c>
      <c r="E1054" s="486" t="s">
        <v>15534</v>
      </c>
      <c r="F1054" s="228" t="s">
        <v>15535</v>
      </c>
      <c r="G1054" s="228" t="s">
        <v>15473</v>
      </c>
      <c r="H1054" s="228" t="s">
        <v>15487</v>
      </c>
      <c r="I1054" s="486">
        <v>50000000</v>
      </c>
      <c r="J1054" s="228" t="s">
        <v>15474</v>
      </c>
      <c r="K1054" s="228" t="s">
        <v>15475</v>
      </c>
      <c r="L1054" s="228">
        <v>50400000</v>
      </c>
      <c r="M1054" s="228" t="s">
        <v>15406</v>
      </c>
      <c r="N1054" s="228" t="s">
        <v>15407</v>
      </c>
      <c r="O1054" s="228">
        <v>50400200</v>
      </c>
      <c r="P1054" s="228" t="s">
        <v>15476</v>
      </c>
      <c r="Q1054" s="228" t="s">
        <v>15477</v>
      </c>
      <c r="R1054" s="228" t="s">
        <v>15536</v>
      </c>
      <c r="S1054" s="228" t="s">
        <v>15479</v>
      </c>
      <c r="T1054" s="228" t="s">
        <v>15411</v>
      </c>
      <c r="U1054" s="228" t="s">
        <v>15480</v>
      </c>
      <c r="V1054" s="228" t="s">
        <v>15537</v>
      </c>
      <c r="W1054" s="228" t="s">
        <v>15482</v>
      </c>
      <c r="X1054" s="324" t="s">
        <v>10</v>
      </c>
    </row>
    <row r="1055" spans="1:24" ht="183.75" customHeight="1">
      <c r="A1055" s="319">
        <v>10008344</v>
      </c>
      <c r="B1055" s="228" t="s">
        <v>220</v>
      </c>
      <c r="C1055" s="228" t="s">
        <v>15549</v>
      </c>
      <c r="D1055" s="228" t="s">
        <v>15550</v>
      </c>
      <c r="E1055" s="486" t="s">
        <v>15551</v>
      </c>
      <c r="F1055" s="228" t="s">
        <v>15552</v>
      </c>
      <c r="G1055" s="228" t="s">
        <v>15553</v>
      </c>
      <c r="H1055" s="228" t="s">
        <v>15548</v>
      </c>
      <c r="I1055" s="228">
        <v>11000000</v>
      </c>
      <c r="J1055" s="228" t="s">
        <v>15539</v>
      </c>
      <c r="K1055" s="228" t="s">
        <v>15540</v>
      </c>
      <c r="L1055" s="228">
        <v>11010000</v>
      </c>
      <c r="M1055" s="228" t="s">
        <v>15541</v>
      </c>
      <c r="N1055" s="228" t="s">
        <v>15542</v>
      </c>
      <c r="O1055" s="228">
        <v>11010300</v>
      </c>
      <c r="P1055" s="228" t="s">
        <v>15549</v>
      </c>
      <c r="Q1055" s="228" t="s">
        <v>15550</v>
      </c>
      <c r="R1055" s="228" t="s">
        <v>15554</v>
      </c>
      <c r="S1055" s="228" t="s">
        <v>15543</v>
      </c>
      <c r="T1055" s="228" t="s">
        <v>15544</v>
      </c>
      <c r="U1055" s="228" t="s">
        <v>15554</v>
      </c>
      <c r="V1055" s="228" t="s">
        <v>15555</v>
      </c>
      <c r="W1055" s="228" t="s">
        <v>15556</v>
      </c>
      <c r="X1055" s="324" t="s">
        <v>68</v>
      </c>
    </row>
    <row r="1056" spans="1:24" ht="57.5">
      <c r="A1056" s="555">
        <v>10008365</v>
      </c>
      <c r="B1056" s="486" t="s">
        <v>215</v>
      </c>
      <c r="C1056" s="486" t="s">
        <v>15568</v>
      </c>
      <c r="D1056" s="486" t="s">
        <v>15569</v>
      </c>
      <c r="E1056" s="486" t="s">
        <v>15570</v>
      </c>
      <c r="F1056" s="486" t="s">
        <v>15571</v>
      </c>
      <c r="G1056" s="486" t="s">
        <v>15572</v>
      </c>
      <c r="H1056" s="486" t="s">
        <v>15573</v>
      </c>
      <c r="I1056" s="486">
        <v>70000000</v>
      </c>
      <c r="J1056" s="486" t="s">
        <v>7824</v>
      </c>
      <c r="K1056" s="486" t="s">
        <v>7825</v>
      </c>
      <c r="L1056" s="486">
        <v>70010000</v>
      </c>
      <c r="M1056" s="486" t="s">
        <v>7826</v>
      </c>
      <c r="N1056" s="486" t="s">
        <v>7827</v>
      </c>
      <c r="O1056" s="486">
        <v>70011400</v>
      </c>
      <c r="P1056" s="486" t="s">
        <v>7826</v>
      </c>
      <c r="Q1056" s="486"/>
      <c r="R1056" s="486" t="s">
        <v>15568</v>
      </c>
      <c r="S1056" s="486" t="s">
        <v>7830</v>
      </c>
      <c r="T1056" s="486" t="s">
        <v>7831</v>
      </c>
      <c r="U1056" s="486" t="s">
        <v>7826</v>
      </c>
      <c r="V1056" s="558"/>
      <c r="W1056" s="558"/>
      <c r="X1056" s="324" t="s">
        <v>15574</v>
      </c>
    </row>
    <row r="1057" spans="1:24" ht="80.5">
      <c r="A1057" s="555">
        <v>10008366</v>
      </c>
      <c r="B1057" s="486" t="s">
        <v>215</v>
      </c>
      <c r="C1057" s="486" t="s">
        <v>15682</v>
      </c>
      <c r="D1057" s="486" t="s">
        <v>15683</v>
      </c>
      <c r="E1057" s="486" t="s">
        <v>15684</v>
      </c>
      <c r="F1057" s="486" t="s">
        <v>15685</v>
      </c>
      <c r="G1057" s="486" t="s">
        <v>15686</v>
      </c>
      <c r="H1057" s="486" t="s">
        <v>15687</v>
      </c>
      <c r="I1057" s="486">
        <v>81000000</v>
      </c>
      <c r="J1057" s="486" t="s">
        <v>8780</v>
      </c>
      <c r="K1057" s="486" t="s">
        <v>8781</v>
      </c>
      <c r="L1057" s="486">
        <v>81010000</v>
      </c>
      <c r="M1057" s="486" t="s">
        <v>8780</v>
      </c>
      <c r="N1057" s="486" t="s">
        <v>8781</v>
      </c>
      <c r="O1057" s="486">
        <v>81010100</v>
      </c>
      <c r="P1057" s="486" t="s">
        <v>8782</v>
      </c>
      <c r="Q1057" s="486" t="s">
        <v>8783</v>
      </c>
      <c r="R1057" s="486" t="s">
        <v>15682</v>
      </c>
      <c r="S1057" s="486" t="s">
        <v>8784</v>
      </c>
      <c r="T1057" s="486" t="s">
        <v>8784</v>
      </c>
      <c r="U1057" s="486" t="s">
        <v>8785</v>
      </c>
      <c r="V1057" s="558"/>
      <c r="W1057" s="558"/>
      <c r="X1057" s="324" t="s">
        <v>15606</v>
      </c>
    </row>
    <row r="1058" spans="1:24" ht="126.5">
      <c r="A1058" s="555">
        <v>10008367</v>
      </c>
      <c r="B1058" s="486" t="s">
        <v>215</v>
      </c>
      <c r="C1058" s="486" t="s">
        <v>15688</v>
      </c>
      <c r="D1058" s="486" t="s">
        <v>15689</v>
      </c>
      <c r="E1058" s="486" t="s">
        <v>15690</v>
      </c>
      <c r="F1058" s="486" t="s">
        <v>15691</v>
      </c>
      <c r="G1058" s="486" t="s">
        <v>15692</v>
      </c>
      <c r="H1058" s="486" t="s">
        <v>15693</v>
      </c>
      <c r="I1058" s="486">
        <v>81000000</v>
      </c>
      <c r="J1058" s="486" t="s">
        <v>8780</v>
      </c>
      <c r="K1058" s="486" t="s">
        <v>8781</v>
      </c>
      <c r="L1058" s="486">
        <v>81010000</v>
      </c>
      <c r="M1058" s="486" t="s">
        <v>8780</v>
      </c>
      <c r="N1058" s="486" t="s">
        <v>8781</v>
      </c>
      <c r="O1058" s="486">
        <v>81010100</v>
      </c>
      <c r="P1058" s="486" t="s">
        <v>8782</v>
      </c>
      <c r="Q1058" s="486" t="s">
        <v>8783</v>
      </c>
      <c r="R1058" s="486" t="s">
        <v>15688</v>
      </c>
      <c r="S1058" s="486" t="s">
        <v>8784</v>
      </c>
      <c r="T1058" s="486" t="s">
        <v>8784</v>
      </c>
      <c r="U1058" s="486" t="s">
        <v>8785</v>
      </c>
      <c r="V1058" s="558"/>
      <c r="W1058" s="558"/>
      <c r="X1058" s="324" t="s">
        <v>15606</v>
      </c>
    </row>
    <row r="1059" spans="1:24" ht="57.5">
      <c r="A1059" s="555">
        <v>10008368</v>
      </c>
      <c r="B1059" s="486" t="s">
        <v>215</v>
      </c>
      <c r="C1059" s="486" t="s">
        <v>4197</v>
      </c>
      <c r="D1059" s="486" t="s">
        <v>3533</v>
      </c>
      <c r="E1059" s="486" t="s">
        <v>15694</v>
      </c>
      <c r="F1059" s="486" t="s">
        <v>15695</v>
      </c>
      <c r="G1059" s="486" t="s">
        <v>15696</v>
      </c>
      <c r="H1059" s="486" t="s">
        <v>15697</v>
      </c>
      <c r="I1059" s="486">
        <v>80000000</v>
      </c>
      <c r="J1059" s="486" t="s">
        <v>8632</v>
      </c>
      <c r="K1059" s="486" t="s">
        <v>8633</v>
      </c>
      <c r="L1059" s="486">
        <v>80010000</v>
      </c>
      <c r="M1059" s="486" t="s">
        <v>8632</v>
      </c>
      <c r="N1059" s="486" t="s">
        <v>8633</v>
      </c>
      <c r="O1059" s="486">
        <v>80011700</v>
      </c>
      <c r="P1059" s="486" t="s">
        <v>8921</v>
      </c>
      <c r="Q1059" s="486" t="s">
        <v>8922</v>
      </c>
      <c r="R1059" s="486" t="s">
        <v>4197</v>
      </c>
      <c r="S1059" s="486" t="s">
        <v>8634</v>
      </c>
      <c r="T1059" s="486" t="s">
        <v>8634</v>
      </c>
      <c r="U1059" s="486" t="s">
        <v>8923</v>
      </c>
      <c r="V1059" s="558"/>
      <c r="W1059" s="558"/>
      <c r="X1059" s="324" t="s">
        <v>68</v>
      </c>
    </row>
    <row r="1060" spans="1:24" ht="34.5">
      <c r="A1060" s="555">
        <v>10008369</v>
      </c>
      <c r="B1060" s="486" t="s">
        <v>220</v>
      </c>
      <c r="C1060" s="486" t="s">
        <v>15698</v>
      </c>
      <c r="D1060" s="486" t="s">
        <v>15699</v>
      </c>
      <c r="E1060" s="486" t="s">
        <v>15700</v>
      </c>
      <c r="F1060" s="486" t="s">
        <v>15701</v>
      </c>
      <c r="G1060" s="486" t="s">
        <v>15702</v>
      </c>
      <c r="H1060" s="486" t="s">
        <v>15703</v>
      </c>
      <c r="I1060" s="486">
        <v>53000000</v>
      </c>
      <c r="J1060" s="486" t="s">
        <v>7104</v>
      </c>
      <c r="K1060" s="486" t="s">
        <v>7105</v>
      </c>
      <c r="L1060" s="486">
        <v>53180000</v>
      </c>
      <c r="M1060" s="486" t="s">
        <v>7106</v>
      </c>
      <c r="N1060" s="486" t="s">
        <v>7107</v>
      </c>
      <c r="O1060" s="486">
        <v>53181500</v>
      </c>
      <c r="P1060" s="486" t="s">
        <v>7117</v>
      </c>
      <c r="Q1060" s="486" t="s">
        <v>7118</v>
      </c>
      <c r="R1060" s="486" t="s">
        <v>15698</v>
      </c>
      <c r="S1060" s="486" t="s">
        <v>7108</v>
      </c>
      <c r="T1060" s="486" t="s">
        <v>7109</v>
      </c>
      <c r="U1060" s="486" t="s">
        <v>7120</v>
      </c>
      <c r="V1060" s="558"/>
      <c r="W1060" s="558"/>
      <c r="X1060" s="324" t="s">
        <v>68</v>
      </c>
    </row>
    <row r="1061" spans="1:24" ht="103.5" customHeight="1">
      <c r="A1061" s="555">
        <v>10008370</v>
      </c>
      <c r="B1061" s="486" t="s">
        <v>220</v>
      </c>
      <c r="C1061" s="486" t="s">
        <v>15704</v>
      </c>
      <c r="D1061" s="486" t="s">
        <v>15705</v>
      </c>
      <c r="E1061" s="486" t="s">
        <v>15706</v>
      </c>
      <c r="F1061" s="486" t="s">
        <v>15707</v>
      </c>
      <c r="G1061" s="486" t="s">
        <v>15708</v>
      </c>
      <c r="H1061" s="566" t="s">
        <v>15709</v>
      </c>
      <c r="I1061" s="486">
        <v>53000000</v>
      </c>
      <c r="J1061" s="486" t="s">
        <v>7104</v>
      </c>
      <c r="K1061" s="486" t="s">
        <v>7105</v>
      </c>
      <c r="L1061" s="486">
        <v>53180000</v>
      </c>
      <c r="M1061" s="486" t="s">
        <v>7106</v>
      </c>
      <c r="N1061" s="486" t="s">
        <v>7107</v>
      </c>
      <c r="O1061" s="486">
        <v>53181500</v>
      </c>
      <c r="P1061" s="486" t="s">
        <v>7117</v>
      </c>
      <c r="Q1061" s="486" t="s">
        <v>7118</v>
      </c>
      <c r="R1061" s="486" t="s">
        <v>15704</v>
      </c>
      <c r="S1061" s="486" t="s">
        <v>7108</v>
      </c>
      <c r="T1061" s="486" t="s">
        <v>7109</v>
      </c>
      <c r="U1061" s="486" t="s">
        <v>7120</v>
      </c>
      <c r="V1061" s="558"/>
      <c r="W1061" s="558"/>
      <c r="X1061" s="324" t="s">
        <v>68</v>
      </c>
    </row>
    <row r="1062" spans="1:24" ht="57.5">
      <c r="A1062" s="555">
        <v>10008371</v>
      </c>
      <c r="B1062" s="486" t="s">
        <v>220</v>
      </c>
      <c r="C1062" s="486" t="s">
        <v>15710</v>
      </c>
      <c r="D1062" s="486" t="s">
        <v>15711</v>
      </c>
      <c r="E1062" s="486" t="s">
        <v>15712</v>
      </c>
      <c r="F1062" s="486" t="s">
        <v>15713</v>
      </c>
      <c r="G1062" s="486" t="s">
        <v>15714</v>
      </c>
      <c r="H1062" s="486" t="s">
        <v>15715</v>
      </c>
      <c r="I1062" s="486">
        <v>53000000</v>
      </c>
      <c r="J1062" s="486" t="s">
        <v>7104</v>
      </c>
      <c r="K1062" s="486" t="s">
        <v>7105</v>
      </c>
      <c r="L1062" s="486">
        <v>53180000</v>
      </c>
      <c r="M1062" s="486" t="s">
        <v>7106</v>
      </c>
      <c r="N1062" s="486" t="s">
        <v>7107</v>
      </c>
      <c r="O1062" s="486">
        <v>53181500</v>
      </c>
      <c r="P1062" s="486" t="s">
        <v>7117</v>
      </c>
      <c r="Q1062" s="486" t="s">
        <v>7118</v>
      </c>
      <c r="R1062" s="486" t="s">
        <v>15710</v>
      </c>
      <c r="S1062" s="486" t="s">
        <v>7108</v>
      </c>
      <c r="T1062" s="486" t="s">
        <v>7109</v>
      </c>
      <c r="U1062" s="486" t="s">
        <v>7120</v>
      </c>
      <c r="V1062" s="558"/>
      <c r="W1062" s="558"/>
      <c r="X1062" s="324" t="s">
        <v>68</v>
      </c>
    </row>
    <row r="1063" spans="1:24" ht="69">
      <c r="A1063" s="555">
        <v>10008372</v>
      </c>
      <c r="B1063" s="486" t="s">
        <v>220</v>
      </c>
      <c r="C1063" s="486" t="s">
        <v>15716</v>
      </c>
      <c r="D1063" s="486" t="s">
        <v>15717</v>
      </c>
      <c r="E1063" s="486" t="s">
        <v>15718</v>
      </c>
      <c r="F1063" s="486" t="s">
        <v>15719</v>
      </c>
      <c r="G1063" s="486" t="s">
        <v>15720</v>
      </c>
      <c r="H1063" s="486" t="s">
        <v>15721</v>
      </c>
      <c r="I1063" s="486">
        <v>53000000</v>
      </c>
      <c r="J1063" s="486" t="s">
        <v>7104</v>
      </c>
      <c r="K1063" s="486" t="s">
        <v>7105</v>
      </c>
      <c r="L1063" s="486">
        <v>53180000</v>
      </c>
      <c r="M1063" s="486" t="s">
        <v>7106</v>
      </c>
      <c r="N1063" s="486" t="s">
        <v>7107</v>
      </c>
      <c r="O1063" s="486">
        <v>53181500</v>
      </c>
      <c r="P1063" s="486" t="s">
        <v>7117</v>
      </c>
      <c r="Q1063" s="486" t="s">
        <v>7118</v>
      </c>
      <c r="R1063" s="486" t="s">
        <v>15716</v>
      </c>
      <c r="S1063" s="486" t="s">
        <v>7108</v>
      </c>
      <c r="T1063" s="486" t="s">
        <v>7109</v>
      </c>
      <c r="U1063" s="486" t="s">
        <v>7120</v>
      </c>
      <c r="V1063" s="558"/>
      <c r="W1063" s="558"/>
      <c r="X1063" s="324" t="s">
        <v>68</v>
      </c>
    </row>
    <row r="1064" spans="1:24" ht="69">
      <c r="A1064" s="555">
        <v>10008373</v>
      </c>
      <c r="B1064" s="486" t="s">
        <v>215</v>
      </c>
      <c r="C1064" s="486" t="s">
        <v>15722</v>
      </c>
      <c r="D1064" s="486" t="s">
        <v>15723</v>
      </c>
      <c r="E1064" s="486" t="s">
        <v>15724</v>
      </c>
      <c r="F1064" s="486" t="s">
        <v>15725</v>
      </c>
      <c r="G1064" s="486" t="s">
        <v>15726</v>
      </c>
      <c r="H1064" s="486" t="s">
        <v>15727</v>
      </c>
      <c r="I1064" s="486">
        <v>53000000</v>
      </c>
      <c r="J1064" s="486" t="s">
        <v>7104</v>
      </c>
      <c r="K1064" s="486" t="s">
        <v>7105</v>
      </c>
      <c r="L1064" s="486">
        <v>53180000</v>
      </c>
      <c r="M1064" s="486" t="s">
        <v>7106</v>
      </c>
      <c r="N1064" s="486" t="s">
        <v>7107</v>
      </c>
      <c r="O1064" s="486">
        <v>53181500</v>
      </c>
      <c r="P1064" s="486" t="s">
        <v>7117</v>
      </c>
      <c r="Q1064" s="486" t="s">
        <v>7118</v>
      </c>
      <c r="R1064" s="486" t="s">
        <v>15722</v>
      </c>
      <c r="S1064" s="486" t="s">
        <v>7108</v>
      </c>
      <c r="T1064" s="486" t="s">
        <v>7109</v>
      </c>
      <c r="U1064" s="486" t="s">
        <v>7120</v>
      </c>
      <c r="V1064" s="558"/>
      <c r="W1064" s="558"/>
      <c r="X1064" s="324" t="s">
        <v>8014</v>
      </c>
    </row>
    <row r="1065" spans="1:24" ht="57.5">
      <c r="A1065" s="555">
        <v>10008374</v>
      </c>
      <c r="B1065" s="486" t="s">
        <v>215</v>
      </c>
      <c r="C1065" s="486" t="s">
        <v>15728</v>
      </c>
      <c r="D1065" s="486" t="s">
        <v>15729</v>
      </c>
      <c r="E1065" s="486" t="s">
        <v>15730</v>
      </c>
      <c r="F1065" s="486" t="s">
        <v>15731</v>
      </c>
      <c r="G1065" s="486" t="s">
        <v>15732</v>
      </c>
      <c r="H1065" s="486" t="s">
        <v>15733</v>
      </c>
      <c r="I1065" s="486">
        <v>53000000</v>
      </c>
      <c r="J1065" s="486" t="s">
        <v>7104</v>
      </c>
      <c r="K1065" s="486" t="s">
        <v>7105</v>
      </c>
      <c r="L1065" s="486">
        <v>53180000</v>
      </c>
      <c r="M1065" s="486" t="s">
        <v>7106</v>
      </c>
      <c r="N1065" s="486" t="s">
        <v>7107</v>
      </c>
      <c r="O1065" s="486">
        <v>53181500</v>
      </c>
      <c r="P1065" s="486" t="s">
        <v>7117</v>
      </c>
      <c r="Q1065" s="486" t="s">
        <v>7118</v>
      </c>
      <c r="R1065" s="486" t="s">
        <v>15728</v>
      </c>
      <c r="S1065" s="486" t="s">
        <v>7108</v>
      </c>
      <c r="T1065" s="486" t="s">
        <v>7109</v>
      </c>
      <c r="U1065" s="486" t="s">
        <v>7120</v>
      </c>
      <c r="V1065" s="558"/>
      <c r="W1065" s="558"/>
      <c r="X1065" s="324" t="s">
        <v>8014</v>
      </c>
    </row>
    <row r="1066" spans="1:24" ht="57.5">
      <c r="A1066" s="555">
        <v>10008375</v>
      </c>
      <c r="B1066" s="486" t="s">
        <v>220</v>
      </c>
      <c r="C1066" s="486" t="s">
        <v>15734</v>
      </c>
      <c r="D1066" s="486" t="s">
        <v>15735</v>
      </c>
      <c r="E1066" s="486" t="s">
        <v>15736</v>
      </c>
      <c r="F1066" s="486" t="s">
        <v>15737</v>
      </c>
      <c r="G1066" s="486" t="s">
        <v>15738</v>
      </c>
      <c r="H1066" s="486" t="s">
        <v>15739</v>
      </c>
      <c r="I1066" s="486">
        <v>53000000</v>
      </c>
      <c r="J1066" s="486" t="s">
        <v>7104</v>
      </c>
      <c r="K1066" s="486" t="s">
        <v>7105</v>
      </c>
      <c r="L1066" s="486">
        <v>53180000</v>
      </c>
      <c r="M1066" s="486" t="s">
        <v>7106</v>
      </c>
      <c r="N1066" s="486" t="s">
        <v>7107</v>
      </c>
      <c r="O1066" s="486">
        <v>53181500</v>
      </c>
      <c r="P1066" s="486" t="s">
        <v>7117</v>
      </c>
      <c r="Q1066" s="486" t="s">
        <v>7118</v>
      </c>
      <c r="R1066" s="486" t="s">
        <v>15734</v>
      </c>
      <c r="S1066" s="486" t="s">
        <v>7108</v>
      </c>
      <c r="T1066" s="486" t="s">
        <v>7109</v>
      </c>
      <c r="U1066" s="486" t="s">
        <v>7120</v>
      </c>
      <c r="V1066" s="558"/>
      <c r="W1066" s="558"/>
      <c r="X1066" s="324" t="s">
        <v>68</v>
      </c>
    </row>
    <row r="1067" spans="1:24" ht="46">
      <c r="A1067" s="555">
        <v>10008376</v>
      </c>
      <c r="B1067" s="486" t="s">
        <v>220</v>
      </c>
      <c r="C1067" s="486" t="s">
        <v>15740</v>
      </c>
      <c r="D1067" s="486" t="s">
        <v>15741</v>
      </c>
      <c r="E1067" s="486" t="s">
        <v>15742</v>
      </c>
      <c r="F1067" s="486" t="s">
        <v>15743</v>
      </c>
      <c r="G1067" s="486" t="s">
        <v>15744</v>
      </c>
      <c r="H1067" s="486" t="s">
        <v>15745</v>
      </c>
      <c r="I1067" s="486">
        <v>53000000</v>
      </c>
      <c r="J1067" s="486" t="s">
        <v>7104</v>
      </c>
      <c r="K1067" s="486" t="s">
        <v>7105</v>
      </c>
      <c r="L1067" s="486">
        <v>53180000</v>
      </c>
      <c r="M1067" s="486" t="s">
        <v>7106</v>
      </c>
      <c r="N1067" s="486" t="s">
        <v>7107</v>
      </c>
      <c r="O1067" s="486">
        <v>53181500</v>
      </c>
      <c r="P1067" s="486" t="s">
        <v>7117</v>
      </c>
      <c r="Q1067" s="486" t="s">
        <v>7118</v>
      </c>
      <c r="R1067" s="486" t="s">
        <v>15740</v>
      </c>
      <c r="S1067" s="486" t="s">
        <v>7108</v>
      </c>
      <c r="T1067" s="486" t="s">
        <v>7109</v>
      </c>
      <c r="U1067" s="486" t="s">
        <v>7120</v>
      </c>
      <c r="V1067" s="558"/>
      <c r="W1067" s="558"/>
      <c r="X1067" s="324" t="s">
        <v>68</v>
      </c>
    </row>
    <row r="1068" spans="1:24" ht="103.5">
      <c r="A1068" s="555">
        <v>10008377</v>
      </c>
      <c r="B1068" s="486" t="s">
        <v>220</v>
      </c>
      <c r="C1068" s="486" t="s">
        <v>15746</v>
      </c>
      <c r="D1068" s="486" t="s">
        <v>15747</v>
      </c>
      <c r="E1068" s="486" t="s">
        <v>15748</v>
      </c>
      <c r="F1068" s="486" t="s">
        <v>15749</v>
      </c>
      <c r="G1068" s="486" t="s">
        <v>15720</v>
      </c>
      <c r="H1068" s="486" t="s">
        <v>15721</v>
      </c>
      <c r="I1068" s="486">
        <v>53000000</v>
      </c>
      <c r="J1068" s="486" t="s">
        <v>7104</v>
      </c>
      <c r="K1068" s="486" t="s">
        <v>7105</v>
      </c>
      <c r="L1068" s="486">
        <v>53180000</v>
      </c>
      <c r="M1068" s="486" t="s">
        <v>7106</v>
      </c>
      <c r="N1068" s="486" t="s">
        <v>7107</v>
      </c>
      <c r="O1068" s="486">
        <v>53181500</v>
      </c>
      <c r="P1068" s="486" t="s">
        <v>7117</v>
      </c>
      <c r="Q1068" s="486" t="s">
        <v>7118</v>
      </c>
      <c r="R1068" s="486" t="s">
        <v>15746</v>
      </c>
      <c r="S1068" s="486" t="s">
        <v>7108</v>
      </c>
      <c r="T1068" s="486" t="s">
        <v>7109</v>
      </c>
      <c r="U1068" s="486" t="s">
        <v>7120</v>
      </c>
      <c r="V1068" s="558"/>
      <c r="W1068" s="558"/>
      <c r="X1068" s="324" t="s">
        <v>68</v>
      </c>
    </row>
    <row r="1069" spans="1:24" ht="80.5">
      <c r="A1069" s="555">
        <v>10008378</v>
      </c>
      <c r="B1069" s="486" t="s">
        <v>220</v>
      </c>
      <c r="C1069" s="486" t="s">
        <v>15750</v>
      </c>
      <c r="D1069" s="486" t="s">
        <v>15751</v>
      </c>
      <c r="E1069" s="486" t="s">
        <v>15752</v>
      </c>
      <c r="F1069" s="486" t="s">
        <v>15753</v>
      </c>
      <c r="G1069" s="486" t="s">
        <v>15754</v>
      </c>
      <c r="H1069" s="486" t="s">
        <v>15755</v>
      </c>
      <c r="I1069" s="486">
        <v>53000000</v>
      </c>
      <c r="J1069" s="486" t="s">
        <v>7104</v>
      </c>
      <c r="K1069" s="486" t="s">
        <v>7105</v>
      </c>
      <c r="L1069" s="486">
        <v>53180000</v>
      </c>
      <c r="M1069" s="486" t="s">
        <v>7106</v>
      </c>
      <c r="N1069" s="486" t="s">
        <v>7107</v>
      </c>
      <c r="O1069" s="486">
        <v>53181500</v>
      </c>
      <c r="P1069" s="486" t="s">
        <v>7117</v>
      </c>
      <c r="Q1069" s="486" t="s">
        <v>7118</v>
      </c>
      <c r="R1069" s="486" t="s">
        <v>15750</v>
      </c>
      <c r="S1069" s="486" t="s">
        <v>7108</v>
      </c>
      <c r="T1069" s="486" t="s">
        <v>7109</v>
      </c>
      <c r="U1069" s="486" t="s">
        <v>7120</v>
      </c>
      <c r="V1069" s="558"/>
      <c r="W1069" s="558"/>
      <c r="X1069" s="324" t="s">
        <v>68</v>
      </c>
    </row>
    <row r="1070" spans="1:24" ht="69">
      <c r="A1070" s="555">
        <v>10008379</v>
      </c>
      <c r="B1070" s="486" t="s">
        <v>220</v>
      </c>
      <c r="C1070" s="486" t="s">
        <v>15756</v>
      </c>
      <c r="D1070" s="486" t="s">
        <v>15757</v>
      </c>
      <c r="E1070" s="486" t="s">
        <v>15758</v>
      </c>
      <c r="F1070" s="486" t="s">
        <v>15759</v>
      </c>
      <c r="G1070" s="486" t="s">
        <v>15760</v>
      </c>
      <c r="H1070" s="486" t="s">
        <v>15761</v>
      </c>
      <c r="I1070" s="486">
        <v>53000000</v>
      </c>
      <c r="J1070" s="486" t="s">
        <v>7104</v>
      </c>
      <c r="K1070" s="486" t="s">
        <v>7105</v>
      </c>
      <c r="L1070" s="486">
        <v>53180000</v>
      </c>
      <c r="M1070" s="486" t="s">
        <v>7106</v>
      </c>
      <c r="N1070" s="486" t="s">
        <v>7107</v>
      </c>
      <c r="O1070" s="486">
        <v>53181500</v>
      </c>
      <c r="P1070" s="486" t="s">
        <v>7117</v>
      </c>
      <c r="Q1070" s="486" t="s">
        <v>7118</v>
      </c>
      <c r="R1070" s="486" t="s">
        <v>15756</v>
      </c>
      <c r="S1070" s="486" t="s">
        <v>7108</v>
      </c>
      <c r="T1070" s="486" t="s">
        <v>7109</v>
      </c>
      <c r="U1070" s="486" t="s">
        <v>7120</v>
      </c>
      <c r="V1070" s="558"/>
      <c r="W1070" s="558"/>
      <c r="X1070" s="324" t="s">
        <v>68</v>
      </c>
    </row>
    <row r="1071" spans="1:24" ht="69">
      <c r="A1071" s="555">
        <v>10008380</v>
      </c>
      <c r="B1071" s="486" t="s">
        <v>215</v>
      </c>
      <c r="C1071" s="486" t="s">
        <v>15762</v>
      </c>
      <c r="D1071" s="486" t="s">
        <v>15763</v>
      </c>
      <c r="E1071" s="486" t="s">
        <v>15764</v>
      </c>
      <c r="F1071" s="486" t="s">
        <v>15765</v>
      </c>
      <c r="G1071" s="486" t="s">
        <v>15766</v>
      </c>
      <c r="H1071" s="486" t="s">
        <v>15767</v>
      </c>
      <c r="I1071" s="486">
        <v>53000000</v>
      </c>
      <c r="J1071" s="486" t="s">
        <v>7104</v>
      </c>
      <c r="K1071" s="486" t="s">
        <v>7105</v>
      </c>
      <c r="L1071" s="486">
        <v>53180000</v>
      </c>
      <c r="M1071" s="486" t="s">
        <v>7106</v>
      </c>
      <c r="N1071" s="486" t="s">
        <v>7107</v>
      </c>
      <c r="O1071" s="486">
        <v>53181500</v>
      </c>
      <c r="P1071" s="486" t="s">
        <v>7117</v>
      </c>
      <c r="Q1071" s="486" t="s">
        <v>7118</v>
      </c>
      <c r="R1071" s="486" t="s">
        <v>15762</v>
      </c>
      <c r="S1071" s="486" t="s">
        <v>7108</v>
      </c>
      <c r="T1071" s="486" t="s">
        <v>7109</v>
      </c>
      <c r="U1071" s="486" t="s">
        <v>7120</v>
      </c>
      <c r="V1071" s="558"/>
      <c r="W1071" s="558"/>
      <c r="X1071" s="324" t="s">
        <v>8014</v>
      </c>
    </row>
    <row r="1072" spans="1:24" ht="92">
      <c r="A1072" s="555">
        <v>10008381</v>
      </c>
      <c r="B1072" s="486" t="s">
        <v>220</v>
      </c>
      <c r="C1072" s="486" t="s">
        <v>15768</v>
      </c>
      <c r="D1072" s="486" t="s">
        <v>15769</v>
      </c>
      <c r="E1072" s="486" t="s">
        <v>15770</v>
      </c>
      <c r="F1072" s="486" t="s">
        <v>15771</v>
      </c>
      <c r="G1072" s="486" t="s">
        <v>15772</v>
      </c>
      <c r="H1072" s="486" t="s">
        <v>15773</v>
      </c>
      <c r="I1072" s="486">
        <v>53000000</v>
      </c>
      <c r="J1072" s="486" t="s">
        <v>7104</v>
      </c>
      <c r="K1072" s="486" t="s">
        <v>7105</v>
      </c>
      <c r="L1072" s="486">
        <v>53180000</v>
      </c>
      <c r="M1072" s="486" t="s">
        <v>7106</v>
      </c>
      <c r="N1072" s="486" t="s">
        <v>7107</v>
      </c>
      <c r="O1072" s="486">
        <v>53181500</v>
      </c>
      <c r="P1072" s="486" t="s">
        <v>7117</v>
      </c>
      <c r="Q1072" s="486" t="s">
        <v>7118</v>
      </c>
      <c r="R1072" s="486" t="s">
        <v>15768</v>
      </c>
      <c r="S1072" s="486" t="s">
        <v>7108</v>
      </c>
      <c r="T1072" s="486" t="s">
        <v>7109</v>
      </c>
      <c r="U1072" s="486" t="s">
        <v>7120</v>
      </c>
      <c r="V1072" s="558"/>
      <c r="W1072" s="558"/>
      <c r="X1072" s="324" t="s">
        <v>68</v>
      </c>
    </row>
    <row r="1073" spans="1:24" ht="69">
      <c r="A1073" s="555">
        <v>10008382</v>
      </c>
      <c r="B1073" s="486" t="s">
        <v>220</v>
      </c>
      <c r="C1073" s="486" t="s">
        <v>15774</v>
      </c>
      <c r="D1073" s="486" t="s">
        <v>15775</v>
      </c>
      <c r="E1073" s="486" t="s">
        <v>15776</v>
      </c>
      <c r="F1073" s="486" t="s">
        <v>15777</v>
      </c>
      <c r="G1073" s="486" t="s">
        <v>15778</v>
      </c>
      <c r="H1073" s="486" t="s">
        <v>15779</v>
      </c>
      <c r="I1073" s="486">
        <v>11000000</v>
      </c>
      <c r="J1073" s="486" t="s">
        <v>15539</v>
      </c>
      <c r="K1073" s="486" t="s">
        <v>15540</v>
      </c>
      <c r="L1073" s="486">
        <v>11010000</v>
      </c>
      <c r="M1073" s="486" t="s">
        <v>15541</v>
      </c>
      <c r="N1073" s="486" t="s">
        <v>15542</v>
      </c>
      <c r="O1073" s="486">
        <v>11010300</v>
      </c>
      <c r="P1073" s="486" t="s">
        <v>15549</v>
      </c>
      <c r="Q1073" s="486" t="s">
        <v>15550</v>
      </c>
      <c r="R1073" s="486" t="s">
        <v>15774</v>
      </c>
      <c r="S1073" s="486" t="s">
        <v>15543</v>
      </c>
      <c r="T1073" s="486" t="s">
        <v>15544</v>
      </c>
      <c r="U1073" s="486" t="s">
        <v>15554</v>
      </c>
      <c r="V1073" s="558"/>
      <c r="W1073" s="558"/>
      <c r="X1073" s="324" t="s">
        <v>68</v>
      </c>
    </row>
    <row r="1074" spans="1:24" ht="57.5">
      <c r="A1074" s="555">
        <v>10008383</v>
      </c>
      <c r="B1074" s="486" t="s">
        <v>220</v>
      </c>
      <c r="C1074" s="486" t="s">
        <v>15607</v>
      </c>
      <c r="D1074" s="486" t="s">
        <v>15608</v>
      </c>
      <c r="E1074" s="486" t="s">
        <v>15609</v>
      </c>
      <c r="F1074" s="486" t="s">
        <v>15610</v>
      </c>
      <c r="G1074" s="486" t="s">
        <v>15611</v>
      </c>
      <c r="H1074" s="486" t="s">
        <v>15612</v>
      </c>
      <c r="I1074" s="486">
        <v>99000000</v>
      </c>
      <c r="J1074" s="486" t="s">
        <v>15317</v>
      </c>
      <c r="K1074" s="486" t="s">
        <v>15318</v>
      </c>
      <c r="L1074" s="486">
        <v>99010000</v>
      </c>
      <c r="M1074" s="486" t="s">
        <v>15317</v>
      </c>
      <c r="N1074" s="486" t="s">
        <v>15318</v>
      </c>
      <c r="O1074" s="486">
        <v>99010200</v>
      </c>
      <c r="P1074" s="486" t="s">
        <v>15613</v>
      </c>
      <c r="Q1074" s="486"/>
      <c r="R1074" s="486" t="s">
        <v>15607</v>
      </c>
      <c r="S1074" s="486" t="s">
        <v>15319</v>
      </c>
      <c r="T1074" s="486" t="s">
        <v>15319</v>
      </c>
      <c r="U1074" s="486" t="s">
        <v>15613</v>
      </c>
      <c r="V1074" s="558"/>
      <c r="W1074" s="558"/>
      <c r="X1074" s="324" t="s">
        <v>68</v>
      </c>
    </row>
    <row r="1075" spans="1:24" ht="80.5">
      <c r="A1075" s="555">
        <v>10008384</v>
      </c>
      <c r="B1075" s="486" t="s">
        <v>220</v>
      </c>
      <c r="C1075" s="486" t="s">
        <v>15614</v>
      </c>
      <c r="D1075" s="486" t="s">
        <v>15615</v>
      </c>
      <c r="E1075" s="486" t="s">
        <v>15616</v>
      </c>
      <c r="F1075" s="486" t="s">
        <v>15617</v>
      </c>
      <c r="G1075" s="486" t="s">
        <v>15618</v>
      </c>
      <c r="H1075" s="486" t="s">
        <v>15619</v>
      </c>
      <c r="I1075" s="486">
        <v>71000000</v>
      </c>
      <c r="J1075" s="486" t="s">
        <v>7165</v>
      </c>
      <c r="K1075" s="486" t="s">
        <v>7166</v>
      </c>
      <c r="L1075" s="486">
        <v>71010000</v>
      </c>
      <c r="M1075" s="486" t="s">
        <v>7165</v>
      </c>
      <c r="N1075" s="486" t="s">
        <v>7166</v>
      </c>
      <c r="O1075" s="486">
        <v>71012400</v>
      </c>
      <c r="P1075" s="486" t="s">
        <v>15620</v>
      </c>
      <c r="Q1075" s="486"/>
      <c r="R1075" s="486" t="s">
        <v>15614</v>
      </c>
      <c r="S1075" s="486" t="s">
        <v>7167</v>
      </c>
      <c r="T1075" s="486" t="s">
        <v>7167</v>
      </c>
      <c r="U1075" s="486" t="s">
        <v>15620</v>
      </c>
      <c r="V1075" s="558"/>
      <c r="W1075" s="558"/>
      <c r="X1075" s="324" t="s">
        <v>68</v>
      </c>
    </row>
    <row r="1076" spans="1:24" ht="80.5">
      <c r="A1076" s="555">
        <v>10008385</v>
      </c>
      <c r="B1076" s="486" t="s">
        <v>220</v>
      </c>
      <c r="C1076" s="486" t="s">
        <v>15621</v>
      </c>
      <c r="D1076" s="486" t="s">
        <v>15622</v>
      </c>
      <c r="E1076" s="486" t="s">
        <v>15623</v>
      </c>
      <c r="F1076" s="486" t="s">
        <v>15624</v>
      </c>
      <c r="G1076" s="486" t="s">
        <v>15625</v>
      </c>
      <c r="H1076" s="486" t="s">
        <v>15626</v>
      </c>
      <c r="I1076" s="486">
        <v>71000000</v>
      </c>
      <c r="J1076" s="486" t="s">
        <v>7165</v>
      </c>
      <c r="K1076" s="486" t="s">
        <v>7166</v>
      </c>
      <c r="L1076" s="486">
        <v>71010000</v>
      </c>
      <c r="M1076" s="486" t="s">
        <v>7165</v>
      </c>
      <c r="N1076" s="486" t="s">
        <v>7166</v>
      </c>
      <c r="O1076" s="486">
        <v>71012400</v>
      </c>
      <c r="P1076" s="486" t="s">
        <v>15620</v>
      </c>
      <c r="Q1076" s="486"/>
      <c r="R1076" s="486" t="s">
        <v>15621</v>
      </c>
      <c r="S1076" s="486" t="s">
        <v>7167</v>
      </c>
      <c r="T1076" s="486" t="s">
        <v>7167</v>
      </c>
      <c r="U1076" s="486" t="s">
        <v>15620</v>
      </c>
      <c r="V1076" s="558"/>
      <c r="W1076" s="558"/>
      <c r="X1076" s="324" t="s">
        <v>68</v>
      </c>
    </row>
    <row r="1077" spans="1:24" ht="69">
      <c r="A1077" s="555">
        <v>10008386</v>
      </c>
      <c r="B1077" s="486" t="s">
        <v>220</v>
      </c>
      <c r="C1077" s="486" t="s">
        <v>15627</v>
      </c>
      <c r="D1077" s="486" t="s">
        <v>15628</v>
      </c>
      <c r="E1077" s="486" t="s">
        <v>15629</v>
      </c>
      <c r="F1077" s="486" t="s">
        <v>15630</v>
      </c>
      <c r="G1077" s="486" t="s">
        <v>15631</v>
      </c>
      <c r="H1077" s="486" t="s">
        <v>15632</v>
      </c>
      <c r="I1077" s="486">
        <v>71000000</v>
      </c>
      <c r="J1077" s="486" t="s">
        <v>7165</v>
      </c>
      <c r="K1077" s="486" t="s">
        <v>7166</v>
      </c>
      <c r="L1077" s="486">
        <v>71010000</v>
      </c>
      <c r="M1077" s="486" t="s">
        <v>7165</v>
      </c>
      <c r="N1077" s="486" t="s">
        <v>7166</v>
      </c>
      <c r="O1077" s="486">
        <v>71012400</v>
      </c>
      <c r="P1077" s="486" t="s">
        <v>15620</v>
      </c>
      <c r="Q1077" s="486"/>
      <c r="R1077" s="486" t="s">
        <v>15627</v>
      </c>
      <c r="S1077" s="486" t="s">
        <v>7167</v>
      </c>
      <c r="T1077" s="486" t="s">
        <v>7167</v>
      </c>
      <c r="U1077" s="486" t="s">
        <v>15620</v>
      </c>
      <c r="V1077" s="558"/>
      <c r="W1077" s="558"/>
      <c r="X1077" s="324" t="s">
        <v>68</v>
      </c>
    </row>
    <row r="1078" spans="1:24" ht="80.5" customHeight="1">
      <c r="A1078" s="555">
        <v>10008387</v>
      </c>
      <c r="B1078" s="486" t="s">
        <v>220</v>
      </c>
      <c r="C1078" s="486" t="s">
        <v>15780</v>
      </c>
      <c r="D1078" s="486" t="s">
        <v>15781</v>
      </c>
      <c r="E1078" s="486" t="s">
        <v>15782</v>
      </c>
      <c r="F1078" s="486" t="s">
        <v>15783</v>
      </c>
      <c r="G1078" s="486" t="s">
        <v>15784</v>
      </c>
      <c r="H1078" s="486" t="s">
        <v>15785</v>
      </c>
      <c r="I1078" s="486">
        <v>94000000</v>
      </c>
      <c r="J1078" s="486" t="s">
        <v>13820</v>
      </c>
      <c r="K1078" s="486" t="s">
        <v>13821</v>
      </c>
      <c r="L1078" s="486">
        <v>94020000</v>
      </c>
      <c r="M1078" s="486" t="s">
        <v>13827</v>
      </c>
      <c r="N1078" s="486" t="s">
        <v>13828</v>
      </c>
      <c r="O1078" s="486">
        <v>94023500</v>
      </c>
      <c r="P1078" s="486" t="s">
        <v>14162</v>
      </c>
      <c r="Q1078" s="486" t="s">
        <v>14163</v>
      </c>
      <c r="R1078" s="486" t="s">
        <v>15780</v>
      </c>
      <c r="S1078" s="486" t="s">
        <v>13822</v>
      </c>
      <c r="T1078" s="486" t="s">
        <v>13829</v>
      </c>
      <c r="U1078" s="486" t="s">
        <v>14164</v>
      </c>
      <c r="V1078" s="558"/>
      <c r="W1078" s="558"/>
      <c r="X1078" s="324" t="s">
        <v>68</v>
      </c>
    </row>
    <row r="1079" spans="1:24" ht="34.5">
      <c r="A1079" s="555">
        <v>10008388</v>
      </c>
      <c r="B1079" s="486" t="s">
        <v>220</v>
      </c>
      <c r="C1079" s="486" t="s">
        <v>15786</v>
      </c>
      <c r="D1079" s="486" t="s">
        <v>15787</v>
      </c>
      <c r="E1079" s="486" t="s">
        <v>15788</v>
      </c>
      <c r="F1079" s="486" t="s">
        <v>15789</v>
      </c>
      <c r="G1079" s="486" t="s">
        <v>15790</v>
      </c>
      <c r="H1079" s="486" t="s">
        <v>15791</v>
      </c>
      <c r="I1079" s="486">
        <v>94000000</v>
      </c>
      <c r="J1079" s="486" t="s">
        <v>13820</v>
      </c>
      <c r="K1079" s="486" t="s">
        <v>13821</v>
      </c>
      <c r="L1079" s="486">
        <v>94020000</v>
      </c>
      <c r="M1079" s="486" t="s">
        <v>13827</v>
      </c>
      <c r="N1079" s="486" t="s">
        <v>13828</v>
      </c>
      <c r="O1079" s="486">
        <v>94023500</v>
      </c>
      <c r="P1079" s="486" t="s">
        <v>14162</v>
      </c>
      <c r="Q1079" s="486" t="s">
        <v>14163</v>
      </c>
      <c r="R1079" s="486" t="s">
        <v>15786</v>
      </c>
      <c r="S1079" s="486" t="s">
        <v>13822</v>
      </c>
      <c r="T1079" s="486" t="s">
        <v>13829</v>
      </c>
      <c r="U1079" s="486" t="s">
        <v>14164</v>
      </c>
      <c r="V1079" s="558"/>
      <c r="W1079" s="558"/>
      <c r="X1079" s="324" t="s">
        <v>68</v>
      </c>
    </row>
    <row r="1080" spans="1:24" ht="103.5">
      <c r="A1080" s="555">
        <v>10008389</v>
      </c>
      <c r="B1080" s="486" t="s">
        <v>220</v>
      </c>
      <c r="C1080" s="486" t="s">
        <v>15633</v>
      </c>
      <c r="D1080" s="486" t="s">
        <v>15634</v>
      </c>
      <c r="E1080" s="486" t="s">
        <v>15635</v>
      </c>
      <c r="F1080" s="486" t="s">
        <v>15636</v>
      </c>
      <c r="G1080" s="486" t="s">
        <v>15637</v>
      </c>
      <c r="H1080" s="486" t="s">
        <v>15638</v>
      </c>
      <c r="I1080" s="486">
        <v>78000000</v>
      </c>
      <c r="J1080" s="486" t="s">
        <v>7188</v>
      </c>
      <c r="K1080" s="486" t="s">
        <v>7189</v>
      </c>
      <c r="L1080" s="486">
        <v>78020000</v>
      </c>
      <c r="M1080" s="486" t="s">
        <v>7190</v>
      </c>
      <c r="N1080" s="486" t="s">
        <v>7191</v>
      </c>
      <c r="O1080" s="486">
        <v>78021200</v>
      </c>
      <c r="P1080" s="486" t="s">
        <v>15639</v>
      </c>
      <c r="Q1080" s="486"/>
      <c r="R1080" s="486" t="s">
        <v>15633</v>
      </c>
      <c r="S1080" s="486" t="s">
        <v>7192</v>
      </c>
      <c r="T1080" s="486" t="s">
        <v>7193</v>
      </c>
      <c r="U1080" s="486" t="s">
        <v>15639</v>
      </c>
      <c r="V1080" s="558"/>
      <c r="W1080" s="558"/>
      <c r="X1080" s="324" t="s">
        <v>68</v>
      </c>
    </row>
    <row r="1081" spans="1:24" ht="149.5">
      <c r="A1081" s="555">
        <v>10008390</v>
      </c>
      <c r="B1081" s="486" t="s">
        <v>220</v>
      </c>
      <c r="C1081" s="486" t="s">
        <v>15640</v>
      </c>
      <c r="D1081" s="486" t="s">
        <v>15641</v>
      </c>
      <c r="E1081" s="486" t="s">
        <v>15642</v>
      </c>
      <c r="F1081" s="486" t="s">
        <v>15643</v>
      </c>
      <c r="G1081" s="486" t="s">
        <v>15644</v>
      </c>
      <c r="H1081" s="486" t="s">
        <v>15645</v>
      </c>
      <c r="I1081" s="486">
        <v>78000000</v>
      </c>
      <c r="J1081" s="486" t="s">
        <v>7188</v>
      </c>
      <c r="K1081" s="486" t="s">
        <v>7189</v>
      </c>
      <c r="L1081" s="486">
        <v>78020000</v>
      </c>
      <c r="M1081" s="486" t="s">
        <v>7190</v>
      </c>
      <c r="N1081" s="486" t="s">
        <v>7191</v>
      </c>
      <c r="O1081" s="486">
        <v>78021200</v>
      </c>
      <c r="P1081" s="486" t="s">
        <v>15639</v>
      </c>
      <c r="Q1081" s="486"/>
      <c r="R1081" s="486" t="s">
        <v>15640</v>
      </c>
      <c r="S1081" s="486" t="s">
        <v>7192</v>
      </c>
      <c r="T1081" s="486" t="s">
        <v>7193</v>
      </c>
      <c r="U1081" s="486" t="s">
        <v>15639</v>
      </c>
      <c r="V1081" s="558"/>
      <c r="W1081" s="558"/>
      <c r="X1081" s="324" t="s">
        <v>68</v>
      </c>
    </row>
    <row r="1082" spans="1:24" ht="149.5">
      <c r="A1082" s="555">
        <v>10008391</v>
      </c>
      <c r="B1082" s="486" t="s">
        <v>220</v>
      </c>
      <c r="C1082" s="486" t="s">
        <v>15646</v>
      </c>
      <c r="D1082" s="486" t="s">
        <v>15647</v>
      </c>
      <c r="E1082" s="486" t="s">
        <v>15648</v>
      </c>
      <c r="F1082" s="486" t="s">
        <v>15649</v>
      </c>
      <c r="G1082" s="486" t="s">
        <v>15650</v>
      </c>
      <c r="H1082" s="486" t="s">
        <v>15651</v>
      </c>
      <c r="I1082" s="486">
        <v>78000000</v>
      </c>
      <c r="J1082" s="486" t="s">
        <v>7188</v>
      </c>
      <c r="K1082" s="486" t="s">
        <v>7189</v>
      </c>
      <c r="L1082" s="486">
        <v>78020000</v>
      </c>
      <c r="M1082" s="486" t="s">
        <v>7190</v>
      </c>
      <c r="N1082" s="486" t="s">
        <v>7191</v>
      </c>
      <c r="O1082" s="486">
        <v>78021200</v>
      </c>
      <c r="P1082" s="486" t="s">
        <v>15639</v>
      </c>
      <c r="Q1082" s="486"/>
      <c r="R1082" s="486" t="s">
        <v>15646</v>
      </c>
      <c r="S1082" s="486" t="s">
        <v>7192</v>
      </c>
      <c r="T1082" s="486" t="s">
        <v>7193</v>
      </c>
      <c r="U1082" s="486" t="s">
        <v>15639</v>
      </c>
      <c r="V1082" s="558"/>
      <c r="W1082" s="558"/>
      <c r="X1082" s="324" t="s">
        <v>68</v>
      </c>
    </row>
    <row r="1083" spans="1:24" ht="126.5">
      <c r="A1083" s="555">
        <v>10008392</v>
      </c>
      <c r="B1083" s="486" t="s">
        <v>220</v>
      </c>
      <c r="C1083" s="486" t="s">
        <v>15652</v>
      </c>
      <c r="D1083" s="486" t="s">
        <v>15653</v>
      </c>
      <c r="E1083" s="486" t="s">
        <v>15654</v>
      </c>
      <c r="F1083" s="486" t="s">
        <v>15655</v>
      </c>
      <c r="G1083" s="486" t="s">
        <v>15656</v>
      </c>
      <c r="H1083" s="486" t="s">
        <v>15657</v>
      </c>
      <c r="I1083" s="486">
        <v>78000000</v>
      </c>
      <c r="J1083" s="486" t="s">
        <v>7188</v>
      </c>
      <c r="K1083" s="486" t="s">
        <v>7189</v>
      </c>
      <c r="L1083" s="486">
        <v>78020000</v>
      </c>
      <c r="M1083" s="486" t="s">
        <v>7190</v>
      </c>
      <c r="N1083" s="486" t="s">
        <v>7191</v>
      </c>
      <c r="O1083" s="486">
        <v>78021200</v>
      </c>
      <c r="P1083" s="486" t="s">
        <v>15639</v>
      </c>
      <c r="Q1083" s="486"/>
      <c r="R1083" s="486" t="s">
        <v>15652</v>
      </c>
      <c r="S1083" s="486" t="s">
        <v>7192</v>
      </c>
      <c r="T1083" s="486" t="s">
        <v>7193</v>
      </c>
      <c r="U1083" s="486" t="s">
        <v>15639</v>
      </c>
      <c r="V1083" s="558"/>
      <c r="W1083" s="558"/>
      <c r="X1083" s="324" t="s">
        <v>68</v>
      </c>
    </row>
    <row r="1084" spans="1:24" ht="126.5">
      <c r="A1084" s="555">
        <v>10008393</v>
      </c>
      <c r="B1084" s="486" t="s">
        <v>220</v>
      </c>
      <c r="C1084" s="486" t="s">
        <v>15658</v>
      </c>
      <c r="D1084" s="486" t="s">
        <v>15659</v>
      </c>
      <c r="E1084" s="486" t="s">
        <v>15660</v>
      </c>
      <c r="F1084" s="486" t="s">
        <v>15661</v>
      </c>
      <c r="G1084" s="486" t="s">
        <v>15662</v>
      </c>
      <c r="H1084" s="486" t="s">
        <v>15663</v>
      </c>
      <c r="I1084" s="486">
        <v>78000000</v>
      </c>
      <c r="J1084" s="486" t="s">
        <v>7188</v>
      </c>
      <c r="K1084" s="486" t="s">
        <v>7189</v>
      </c>
      <c r="L1084" s="486">
        <v>78020000</v>
      </c>
      <c r="M1084" s="486" t="s">
        <v>7190</v>
      </c>
      <c r="N1084" s="486" t="s">
        <v>7191</v>
      </c>
      <c r="O1084" s="486">
        <v>78021200</v>
      </c>
      <c r="P1084" s="486" t="s">
        <v>15639</v>
      </c>
      <c r="Q1084" s="486"/>
      <c r="R1084" s="486" t="s">
        <v>15658</v>
      </c>
      <c r="S1084" s="486" t="s">
        <v>7192</v>
      </c>
      <c r="T1084" s="486" t="s">
        <v>7193</v>
      </c>
      <c r="U1084" s="486" t="s">
        <v>15639</v>
      </c>
      <c r="V1084" s="558"/>
      <c r="W1084" s="558"/>
      <c r="X1084" s="324" t="s">
        <v>68</v>
      </c>
    </row>
    <row r="1085" spans="1:24" ht="184">
      <c r="A1085" s="555">
        <v>10008394</v>
      </c>
      <c r="B1085" s="486" t="s">
        <v>220</v>
      </c>
      <c r="C1085" s="486" t="s">
        <v>15664</v>
      </c>
      <c r="D1085" s="486" t="s">
        <v>15665</v>
      </c>
      <c r="E1085" s="486" t="s">
        <v>15666</v>
      </c>
      <c r="F1085" s="486" t="s">
        <v>15667</v>
      </c>
      <c r="G1085" s="486" t="s">
        <v>15668</v>
      </c>
      <c r="H1085" s="486" t="s">
        <v>15669</v>
      </c>
      <c r="I1085" s="486">
        <v>78000000</v>
      </c>
      <c r="J1085" s="486" t="s">
        <v>7188</v>
      </c>
      <c r="K1085" s="486" t="s">
        <v>7189</v>
      </c>
      <c r="L1085" s="486">
        <v>78020000</v>
      </c>
      <c r="M1085" s="486" t="s">
        <v>7190</v>
      </c>
      <c r="N1085" s="486" t="s">
        <v>7191</v>
      </c>
      <c r="O1085" s="486">
        <v>78021200</v>
      </c>
      <c r="P1085" s="486" t="s">
        <v>15639</v>
      </c>
      <c r="Q1085" s="486"/>
      <c r="R1085" s="486" t="s">
        <v>15664</v>
      </c>
      <c r="S1085" s="486" t="s">
        <v>7192</v>
      </c>
      <c r="T1085" s="486" t="s">
        <v>7193</v>
      </c>
      <c r="U1085" s="486" t="s">
        <v>15639</v>
      </c>
      <c r="V1085" s="558"/>
      <c r="W1085" s="558"/>
      <c r="X1085" s="324" t="s">
        <v>68</v>
      </c>
    </row>
    <row r="1086" spans="1:24" ht="46">
      <c r="A1086" s="555">
        <v>10008395</v>
      </c>
      <c r="B1086" s="486" t="s">
        <v>220</v>
      </c>
      <c r="C1086" s="486" t="s">
        <v>15670</v>
      </c>
      <c r="D1086" s="486" t="s">
        <v>15671</v>
      </c>
      <c r="E1086" s="486" t="s">
        <v>15672</v>
      </c>
      <c r="F1086" s="486" t="s">
        <v>15673</v>
      </c>
      <c r="G1086" s="486"/>
      <c r="H1086" s="486"/>
      <c r="I1086" s="486">
        <v>78000000</v>
      </c>
      <c r="J1086" s="486" t="s">
        <v>7188</v>
      </c>
      <c r="K1086" s="486" t="s">
        <v>7189</v>
      </c>
      <c r="L1086" s="486">
        <v>78020000</v>
      </c>
      <c r="M1086" s="486" t="s">
        <v>7190</v>
      </c>
      <c r="N1086" s="486" t="s">
        <v>7191</v>
      </c>
      <c r="O1086" s="486">
        <v>78021200</v>
      </c>
      <c r="P1086" s="486" t="s">
        <v>15639</v>
      </c>
      <c r="Q1086" s="486"/>
      <c r="R1086" s="486" t="s">
        <v>15670</v>
      </c>
      <c r="S1086" s="486" t="s">
        <v>7192</v>
      </c>
      <c r="T1086" s="486" t="s">
        <v>7193</v>
      </c>
      <c r="U1086" s="486" t="s">
        <v>15639</v>
      </c>
      <c r="V1086" s="558"/>
      <c r="W1086" s="558"/>
      <c r="X1086" s="324" t="s">
        <v>68</v>
      </c>
    </row>
    <row r="1087" spans="1:24" ht="80.5">
      <c r="A1087" s="555">
        <v>10008396</v>
      </c>
      <c r="B1087" s="486" t="s">
        <v>215</v>
      </c>
      <c r="C1087" s="486" t="s">
        <v>15674</v>
      </c>
      <c r="D1087" s="486" t="s">
        <v>15675</v>
      </c>
      <c r="E1087" s="486" t="s">
        <v>15676</v>
      </c>
      <c r="F1087" s="486" t="s">
        <v>15677</v>
      </c>
      <c r="G1087" s="486" t="s">
        <v>15678</v>
      </c>
      <c r="H1087" s="486" t="s">
        <v>15679</v>
      </c>
      <c r="I1087" s="486">
        <v>91000000</v>
      </c>
      <c r="J1087" s="486" t="s">
        <v>7169</v>
      </c>
      <c r="K1087" s="486" t="s">
        <v>7170</v>
      </c>
      <c r="L1087" s="486">
        <v>91030000</v>
      </c>
      <c r="M1087" s="486" t="s">
        <v>9281</v>
      </c>
      <c r="N1087" s="486" t="s">
        <v>9282</v>
      </c>
      <c r="O1087" s="486">
        <v>91030900</v>
      </c>
      <c r="P1087" s="486" t="s">
        <v>15680</v>
      </c>
      <c r="Q1087" s="486"/>
      <c r="R1087" s="486" t="s">
        <v>15674</v>
      </c>
      <c r="S1087" s="486" t="s">
        <v>7171</v>
      </c>
      <c r="T1087" s="486" t="s">
        <v>9283</v>
      </c>
      <c r="U1087" s="486" t="s">
        <v>15680</v>
      </c>
      <c r="V1087" s="558"/>
      <c r="W1087" s="558"/>
      <c r="X1087" s="324" t="s">
        <v>15681</v>
      </c>
    </row>
    <row r="1088" spans="1:24" ht="115">
      <c r="A1088" s="555">
        <v>10008397</v>
      </c>
      <c r="B1088" s="486" t="s">
        <v>220</v>
      </c>
      <c r="C1088" s="486" t="s">
        <v>15575</v>
      </c>
      <c r="D1088" s="486" t="s">
        <v>15576</v>
      </c>
      <c r="E1088" s="486" t="s">
        <v>15577</v>
      </c>
      <c r="F1088" s="486" t="s">
        <v>15578</v>
      </c>
      <c r="G1088" s="486" t="s">
        <v>15579</v>
      </c>
      <c r="H1088" s="486" t="s">
        <v>15580</v>
      </c>
      <c r="I1088" s="486">
        <v>70000000</v>
      </c>
      <c r="J1088" s="486" t="s">
        <v>7824</v>
      </c>
      <c r="K1088" s="486" t="s">
        <v>7825</v>
      </c>
      <c r="L1088" s="486">
        <v>70010000</v>
      </c>
      <c r="M1088" s="486" t="s">
        <v>7826</v>
      </c>
      <c r="N1088" s="486" t="s">
        <v>7827</v>
      </c>
      <c r="O1088" s="486">
        <v>70011401</v>
      </c>
      <c r="P1088" s="486" t="s">
        <v>7826</v>
      </c>
      <c r="Q1088" s="486"/>
      <c r="R1088" s="486" t="s">
        <v>15575</v>
      </c>
      <c r="S1088" s="486" t="s">
        <v>7830</v>
      </c>
      <c r="T1088" s="486" t="s">
        <v>7831</v>
      </c>
      <c r="U1088" s="486" t="s">
        <v>7826</v>
      </c>
      <c r="V1088" s="558"/>
      <c r="W1088" s="558"/>
      <c r="X1088" s="324" t="s">
        <v>68</v>
      </c>
    </row>
    <row r="1089" spans="1:24" ht="57.5">
      <c r="A1089" s="555">
        <v>10008398</v>
      </c>
      <c r="B1089" s="486" t="s">
        <v>220</v>
      </c>
      <c r="C1089" s="486" t="s">
        <v>15581</v>
      </c>
      <c r="D1089" s="486" t="s">
        <v>15582</v>
      </c>
      <c r="E1089" s="486" t="s">
        <v>15583</v>
      </c>
      <c r="F1089" s="486" t="s">
        <v>15584</v>
      </c>
      <c r="G1089" s="486" t="s">
        <v>15585</v>
      </c>
      <c r="H1089" s="486" t="s">
        <v>15586</v>
      </c>
      <c r="I1089" s="486">
        <v>70000000</v>
      </c>
      <c r="J1089" s="486" t="s">
        <v>7824</v>
      </c>
      <c r="K1089" s="486" t="s">
        <v>7825</v>
      </c>
      <c r="L1089" s="486">
        <v>70010000</v>
      </c>
      <c r="M1089" s="486" t="s">
        <v>7826</v>
      </c>
      <c r="N1089" s="486" t="s">
        <v>7827</v>
      </c>
      <c r="O1089" s="486">
        <v>70011500</v>
      </c>
      <c r="P1089" s="486" t="s">
        <v>15587</v>
      </c>
      <c r="Q1089" s="486"/>
      <c r="R1089" s="486" t="s">
        <v>15581</v>
      </c>
      <c r="S1089" s="486" t="s">
        <v>7830</v>
      </c>
      <c r="T1089" s="486" t="s">
        <v>7831</v>
      </c>
      <c r="U1089" s="486" t="s">
        <v>15587</v>
      </c>
      <c r="V1089" s="558"/>
      <c r="W1089" s="558"/>
      <c r="X1089" s="324" t="s">
        <v>68</v>
      </c>
    </row>
    <row r="1090" spans="1:24" ht="46">
      <c r="A1090" s="555">
        <v>10008399</v>
      </c>
      <c r="B1090" s="486" t="s">
        <v>215</v>
      </c>
      <c r="C1090" s="486" t="s">
        <v>15588</v>
      </c>
      <c r="D1090" s="486" t="s">
        <v>15589</v>
      </c>
      <c r="E1090" s="486" t="s">
        <v>15590</v>
      </c>
      <c r="F1090" s="486" t="s">
        <v>15591</v>
      </c>
      <c r="G1090" s="486" t="s">
        <v>15592</v>
      </c>
      <c r="H1090" s="486" t="s">
        <v>15593</v>
      </c>
      <c r="I1090" s="486">
        <v>70000000</v>
      </c>
      <c r="J1090" s="486" t="s">
        <v>7824</v>
      </c>
      <c r="K1090" s="486" t="s">
        <v>7825</v>
      </c>
      <c r="L1090" s="486">
        <v>70010000</v>
      </c>
      <c r="M1090" s="486" t="s">
        <v>7826</v>
      </c>
      <c r="N1090" s="486" t="s">
        <v>7827</v>
      </c>
      <c r="O1090" s="486">
        <v>70011500</v>
      </c>
      <c r="P1090" s="486" t="s">
        <v>15587</v>
      </c>
      <c r="Q1090" s="486"/>
      <c r="R1090" s="486" t="s">
        <v>15588</v>
      </c>
      <c r="S1090" s="486" t="s">
        <v>7830</v>
      </c>
      <c r="T1090" s="486" t="s">
        <v>7831</v>
      </c>
      <c r="U1090" s="486" t="s">
        <v>15587</v>
      </c>
      <c r="V1090" s="558"/>
      <c r="W1090" s="558"/>
      <c r="X1090" s="324" t="s">
        <v>15574</v>
      </c>
    </row>
    <row r="1091" spans="1:24" ht="115">
      <c r="A1091" s="555">
        <v>10008400</v>
      </c>
      <c r="B1091" s="486" t="s">
        <v>220</v>
      </c>
      <c r="C1091" s="486" t="s">
        <v>15594</v>
      </c>
      <c r="D1091" s="486" t="s">
        <v>15595</v>
      </c>
      <c r="E1091" s="486" t="s">
        <v>15596</v>
      </c>
      <c r="F1091" s="486" t="s">
        <v>15597</v>
      </c>
      <c r="G1091" s="486" t="s">
        <v>15598</v>
      </c>
      <c r="H1091" s="486" t="s">
        <v>15599</v>
      </c>
      <c r="I1091" s="486">
        <v>70000000</v>
      </c>
      <c r="J1091" s="486" t="s">
        <v>7824</v>
      </c>
      <c r="K1091" s="486" t="s">
        <v>7825</v>
      </c>
      <c r="L1091" s="486">
        <v>70010000</v>
      </c>
      <c r="M1091" s="486" t="s">
        <v>7826</v>
      </c>
      <c r="N1091" s="486" t="s">
        <v>7827</v>
      </c>
      <c r="O1091" s="486">
        <v>70011500</v>
      </c>
      <c r="P1091" s="486" t="s">
        <v>15587</v>
      </c>
      <c r="Q1091" s="486"/>
      <c r="R1091" s="486" t="s">
        <v>15594</v>
      </c>
      <c r="S1091" s="486" t="s">
        <v>7830</v>
      </c>
      <c r="T1091" s="486" t="s">
        <v>7831</v>
      </c>
      <c r="U1091" s="486" t="s">
        <v>15587</v>
      </c>
      <c r="V1091" s="558"/>
      <c r="W1091" s="558"/>
      <c r="X1091" s="324" t="s">
        <v>68</v>
      </c>
    </row>
    <row r="1092" spans="1:24" ht="103.5">
      <c r="A1092" s="555">
        <v>10008401</v>
      </c>
      <c r="B1092" s="486" t="s">
        <v>215</v>
      </c>
      <c r="C1092" s="486" t="s">
        <v>15600</v>
      </c>
      <c r="D1092" s="486" t="s">
        <v>15601</v>
      </c>
      <c r="E1092" s="486" t="s">
        <v>15602</v>
      </c>
      <c r="F1092" s="486" t="s">
        <v>15603</v>
      </c>
      <c r="G1092" s="486" t="s">
        <v>15604</v>
      </c>
      <c r="H1092" s="486" t="s">
        <v>15605</v>
      </c>
      <c r="I1092" s="486">
        <v>70000000</v>
      </c>
      <c r="J1092" s="486" t="s">
        <v>7824</v>
      </c>
      <c r="K1092" s="486" t="s">
        <v>7825</v>
      </c>
      <c r="L1092" s="486">
        <v>70010000</v>
      </c>
      <c r="M1092" s="486" t="s">
        <v>7826</v>
      </c>
      <c r="N1092" s="486" t="s">
        <v>7827</v>
      </c>
      <c r="O1092" s="486">
        <v>70011500</v>
      </c>
      <c r="P1092" s="486" t="s">
        <v>15587</v>
      </c>
      <c r="Q1092" s="486"/>
      <c r="R1092" s="486" t="s">
        <v>15600</v>
      </c>
      <c r="S1092" s="486" t="s">
        <v>7830</v>
      </c>
      <c r="T1092" s="486" t="s">
        <v>7831</v>
      </c>
      <c r="U1092" s="486" t="s">
        <v>15587</v>
      </c>
      <c r="V1092" s="558"/>
      <c r="W1092" s="558"/>
      <c r="X1092" s="324" t="s">
        <v>15606</v>
      </c>
    </row>
    <row r="1093" spans="1:24" ht="80.5">
      <c r="A1093" s="555">
        <v>10008402</v>
      </c>
      <c r="B1093" s="486" t="s">
        <v>215</v>
      </c>
      <c r="C1093" s="486" t="s">
        <v>15792</v>
      </c>
      <c r="D1093" s="486" t="s">
        <v>15793</v>
      </c>
      <c r="E1093" s="486" t="s">
        <v>15794</v>
      </c>
      <c r="F1093" s="486" t="s">
        <v>15795</v>
      </c>
      <c r="G1093" s="486" t="s">
        <v>15796</v>
      </c>
      <c r="H1093" s="486" t="s">
        <v>15797</v>
      </c>
      <c r="I1093" s="486">
        <v>78000000</v>
      </c>
      <c r="J1093" s="486" t="s">
        <v>7188</v>
      </c>
      <c r="K1093" s="486" t="s">
        <v>7189</v>
      </c>
      <c r="L1093" s="486">
        <v>78030000</v>
      </c>
      <c r="M1093" s="486" t="s">
        <v>7209</v>
      </c>
      <c r="N1093" s="486" t="s">
        <v>7210</v>
      </c>
      <c r="O1093" s="486">
        <v>78030300</v>
      </c>
      <c r="P1093" s="486" t="s">
        <v>7211</v>
      </c>
      <c r="Q1093" s="486" t="s">
        <v>7212</v>
      </c>
      <c r="R1093" s="486" t="s">
        <v>15792</v>
      </c>
      <c r="S1093" s="486" t="s">
        <v>7192</v>
      </c>
      <c r="T1093" s="486" t="s">
        <v>7213</v>
      </c>
      <c r="U1093" s="486" t="s">
        <v>7214</v>
      </c>
      <c r="V1093" s="558"/>
      <c r="W1093" s="558"/>
      <c r="X1093" s="324" t="s">
        <v>68</v>
      </c>
    </row>
    <row r="1094" spans="1:24" ht="80.5">
      <c r="A1094" s="555">
        <v>10008403</v>
      </c>
      <c r="B1094" s="486" t="s">
        <v>215</v>
      </c>
      <c r="C1094" s="486" t="s">
        <v>15798</v>
      </c>
      <c r="D1094" s="486" t="s">
        <v>15799</v>
      </c>
      <c r="E1094" s="486" t="s">
        <v>15800</v>
      </c>
      <c r="F1094" s="486" t="s">
        <v>15801</v>
      </c>
      <c r="G1094" s="486" t="s">
        <v>15802</v>
      </c>
      <c r="H1094" s="486" t="s">
        <v>15803</v>
      </c>
      <c r="I1094" s="486">
        <v>78000000</v>
      </c>
      <c r="J1094" s="486" t="s">
        <v>7188</v>
      </c>
      <c r="K1094" s="486" t="s">
        <v>7189</v>
      </c>
      <c r="L1094" s="486">
        <v>78030000</v>
      </c>
      <c r="M1094" s="486" t="s">
        <v>7209</v>
      </c>
      <c r="N1094" s="486" t="s">
        <v>7210</v>
      </c>
      <c r="O1094" s="486">
        <v>78030300</v>
      </c>
      <c r="P1094" s="486" t="s">
        <v>7211</v>
      </c>
      <c r="Q1094" s="486" t="s">
        <v>7212</v>
      </c>
      <c r="R1094" s="486" t="s">
        <v>15798</v>
      </c>
      <c r="S1094" s="486" t="s">
        <v>7192</v>
      </c>
      <c r="T1094" s="486" t="s">
        <v>7213</v>
      </c>
      <c r="U1094" s="486" t="s">
        <v>7214</v>
      </c>
      <c r="V1094" s="558"/>
      <c r="W1094" s="558"/>
      <c r="X1094" s="324" t="s">
        <v>68</v>
      </c>
    </row>
    <row r="1095" spans="1:24" ht="34.5">
      <c r="A1095" s="555">
        <v>10008404</v>
      </c>
      <c r="B1095" s="486" t="s">
        <v>215</v>
      </c>
      <c r="C1095" s="486" t="s">
        <v>15804</v>
      </c>
      <c r="D1095" s="486" t="s">
        <v>15805</v>
      </c>
      <c r="E1095" s="486" t="s">
        <v>15806</v>
      </c>
      <c r="F1095" s="486" t="s">
        <v>15807</v>
      </c>
      <c r="G1095" s="486" t="s">
        <v>15808</v>
      </c>
      <c r="H1095" s="486" t="s">
        <v>15809</v>
      </c>
      <c r="I1095" s="486">
        <v>78000000</v>
      </c>
      <c r="J1095" s="486" t="s">
        <v>7188</v>
      </c>
      <c r="K1095" s="486" t="s">
        <v>7189</v>
      </c>
      <c r="L1095" s="486">
        <v>78030000</v>
      </c>
      <c r="M1095" s="486" t="s">
        <v>7209</v>
      </c>
      <c r="N1095" s="486" t="s">
        <v>7210</v>
      </c>
      <c r="O1095" s="486">
        <v>78030300</v>
      </c>
      <c r="P1095" s="486" t="s">
        <v>7211</v>
      </c>
      <c r="Q1095" s="486" t="s">
        <v>7212</v>
      </c>
      <c r="R1095" s="486" t="s">
        <v>15804</v>
      </c>
      <c r="S1095" s="486" t="s">
        <v>7192</v>
      </c>
      <c r="T1095" s="486" t="s">
        <v>7213</v>
      </c>
      <c r="U1095" s="486" t="s">
        <v>7214</v>
      </c>
      <c r="V1095" s="558"/>
      <c r="W1095" s="558"/>
      <c r="X1095" s="324" t="s">
        <v>68</v>
      </c>
    </row>
    <row r="1096" spans="1:24" ht="46">
      <c r="A1096" s="555">
        <v>10008405</v>
      </c>
      <c r="B1096" s="486" t="s">
        <v>215</v>
      </c>
      <c r="C1096" s="486" t="s">
        <v>15810</v>
      </c>
      <c r="D1096" s="486" t="s">
        <v>15811</v>
      </c>
      <c r="E1096" s="486" t="s">
        <v>15812</v>
      </c>
      <c r="F1096" s="486" t="s">
        <v>15813</v>
      </c>
      <c r="G1096" s="486" t="s">
        <v>15814</v>
      </c>
      <c r="H1096" s="486" t="s">
        <v>15815</v>
      </c>
      <c r="I1096" s="486">
        <v>78000000</v>
      </c>
      <c r="J1096" s="486" t="s">
        <v>7188</v>
      </c>
      <c r="K1096" s="486" t="s">
        <v>7189</v>
      </c>
      <c r="L1096" s="486">
        <v>78030000</v>
      </c>
      <c r="M1096" s="486" t="s">
        <v>7209</v>
      </c>
      <c r="N1096" s="486" t="s">
        <v>7210</v>
      </c>
      <c r="O1096" s="486">
        <v>78030300</v>
      </c>
      <c r="P1096" s="486" t="s">
        <v>7211</v>
      </c>
      <c r="Q1096" s="486" t="s">
        <v>7212</v>
      </c>
      <c r="R1096" s="486" t="s">
        <v>15810</v>
      </c>
      <c r="S1096" s="486" t="s">
        <v>7192</v>
      </c>
      <c r="T1096" s="486" t="s">
        <v>7213</v>
      </c>
      <c r="U1096" s="486" t="s">
        <v>7214</v>
      </c>
      <c r="V1096" s="558"/>
      <c r="W1096" s="558"/>
      <c r="X1096" s="324" t="s">
        <v>68</v>
      </c>
    </row>
    <row r="1097" spans="1:24" ht="34.5">
      <c r="A1097" s="556">
        <v>10008406</v>
      </c>
      <c r="B1097" s="539" t="s">
        <v>215</v>
      </c>
      <c r="C1097" s="539" t="s">
        <v>15816</v>
      </c>
      <c r="D1097" s="539" t="s">
        <v>15817</v>
      </c>
      <c r="E1097" s="539" t="s">
        <v>15818</v>
      </c>
      <c r="F1097" s="539" t="s">
        <v>15819</v>
      </c>
      <c r="G1097" s="539" t="s">
        <v>15820</v>
      </c>
      <c r="H1097" s="539" t="s">
        <v>15821</v>
      </c>
      <c r="I1097" s="539">
        <v>78000000</v>
      </c>
      <c r="J1097" s="539" t="s">
        <v>7188</v>
      </c>
      <c r="K1097" s="539" t="s">
        <v>7189</v>
      </c>
      <c r="L1097" s="539">
        <v>78030000</v>
      </c>
      <c r="M1097" s="539" t="s">
        <v>7209</v>
      </c>
      <c r="N1097" s="539" t="s">
        <v>7210</v>
      </c>
      <c r="O1097" s="539">
        <v>78030300</v>
      </c>
      <c r="P1097" s="539" t="s">
        <v>7211</v>
      </c>
      <c r="Q1097" s="539" t="s">
        <v>7212</v>
      </c>
      <c r="R1097" s="539" t="s">
        <v>15816</v>
      </c>
      <c r="S1097" s="539" t="s">
        <v>7192</v>
      </c>
      <c r="T1097" s="539" t="s">
        <v>7213</v>
      </c>
      <c r="U1097" s="539" t="s">
        <v>7214</v>
      </c>
      <c r="V1097" s="567"/>
      <c r="W1097" s="567"/>
      <c r="X1097" s="557" t="s">
        <v>68</v>
      </c>
    </row>
    <row r="1044377" spans="24:24">
      <c r="X1044377" s="435"/>
    </row>
  </sheetData>
  <sheetProtection autoFilter="0"/>
  <autoFilter ref="A4:X1097" xr:uid="{00000000-0001-0000-0600-000000000000}"/>
  <sortState xmlns:xlrd2="http://schemas.microsoft.com/office/spreadsheetml/2017/richdata2" ref="A5:X1025">
    <sortCondition ref="A5:A1025"/>
  </sortState>
  <phoneticPr fontId="66"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45"/>
  <sheetViews>
    <sheetView zoomScaleNormal="100" workbookViewId="0">
      <pane ySplit="4" topLeftCell="A332" activePane="bottomLeft" state="frozen"/>
      <selection activeCell="T2521" sqref="T2521"/>
      <selection pane="bottomLeft" activeCell="A337" sqref="A337"/>
    </sheetView>
  </sheetViews>
  <sheetFormatPr defaultColWidth="0" defaultRowHeight="13.5"/>
  <cols>
    <col min="1" max="1" width="12.54296875" style="1" customWidth="1"/>
    <col min="2" max="2" width="16.54296875" style="1" customWidth="1"/>
    <col min="3" max="3" width="21.54296875" style="1" customWidth="1"/>
    <col min="4" max="4" width="117.453125" style="140" customWidth="1"/>
    <col min="5" max="5" width="6.453125" style="1" customWidth="1"/>
    <col min="6" max="16384" width="6.453125" style="1" hidden="1"/>
  </cols>
  <sheetData>
    <row r="1" spans="1:5" ht="43.5">
      <c r="A1" s="11"/>
      <c r="B1" s="27" t="s">
        <v>169</v>
      </c>
      <c r="C1" s="143" t="s">
        <v>0</v>
      </c>
      <c r="D1" s="115"/>
      <c r="E1" s="10"/>
    </row>
    <row r="2" spans="1:5" ht="43.5">
      <c r="A2" s="11"/>
      <c r="B2" s="28" t="s">
        <v>169</v>
      </c>
      <c r="C2" s="144" t="s">
        <v>15822</v>
      </c>
      <c r="D2" s="115"/>
      <c r="E2" s="10"/>
    </row>
    <row r="3" spans="1:5" s="23" customFormat="1" ht="5" thickBot="1">
      <c r="A3" s="26"/>
      <c r="B3" s="24"/>
      <c r="C3" s="22"/>
      <c r="D3" s="116"/>
      <c r="E3" s="25"/>
    </row>
    <row r="4" spans="1:5" s="5" customFormat="1" ht="40.5" thickBot="1">
      <c r="A4" s="19" t="s">
        <v>3022</v>
      </c>
      <c r="B4" s="20" t="s">
        <v>190</v>
      </c>
      <c r="C4" s="21" t="s">
        <v>15823</v>
      </c>
      <c r="D4" s="117" t="s">
        <v>15824</v>
      </c>
      <c r="E4" s="62"/>
    </row>
    <row r="5" spans="1:5" s="8" customFormat="1" ht="11.5">
      <c r="A5" s="63">
        <v>41080</v>
      </c>
      <c r="B5" s="64" t="s">
        <v>15825</v>
      </c>
      <c r="C5" s="64" t="s">
        <v>15826</v>
      </c>
      <c r="D5" s="118" t="s">
        <v>15827</v>
      </c>
      <c r="E5" s="17"/>
    </row>
    <row r="6" spans="1:5" s="8" customFormat="1" ht="11.5">
      <c r="A6" s="65">
        <v>41100</v>
      </c>
      <c r="B6" s="66" t="s">
        <v>4025</v>
      </c>
      <c r="C6" s="67" t="s">
        <v>15826</v>
      </c>
      <c r="D6" s="119" t="s">
        <v>15828</v>
      </c>
      <c r="E6" s="17"/>
    </row>
    <row r="7" spans="1:5" s="8" customFormat="1" ht="11.5">
      <c r="A7" s="65"/>
      <c r="B7" s="66"/>
      <c r="C7" s="67"/>
      <c r="D7" s="120" t="s">
        <v>15829</v>
      </c>
      <c r="E7" s="17"/>
    </row>
    <row r="8" spans="1:5" s="8" customFormat="1" ht="11.5">
      <c r="A8" s="63"/>
      <c r="B8" s="68"/>
      <c r="C8" s="64"/>
      <c r="D8" s="121" t="s">
        <v>15830</v>
      </c>
      <c r="E8" s="17"/>
    </row>
    <row r="9" spans="1:5" s="8" customFormat="1" ht="11.5">
      <c r="A9" s="65">
        <v>41239</v>
      </c>
      <c r="B9" s="66" t="s">
        <v>4026</v>
      </c>
      <c r="C9" s="67" t="s">
        <v>15826</v>
      </c>
      <c r="D9" s="122" t="s">
        <v>15831</v>
      </c>
      <c r="E9" s="17"/>
    </row>
    <row r="10" spans="1:5" s="8" customFormat="1" ht="11.5">
      <c r="A10" s="65"/>
      <c r="B10" s="66"/>
      <c r="C10" s="67"/>
      <c r="D10" s="120" t="s">
        <v>15832</v>
      </c>
      <c r="E10" s="17"/>
    </row>
    <row r="11" spans="1:5" s="8" customFormat="1" ht="11.5">
      <c r="A11" s="65"/>
      <c r="B11" s="66"/>
      <c r="C11" s="67"/>
      <c r="D11" s="120" t="s">
        <v>15833</v>
      </c>
      <c r="E11" s="17"/>
    </row>
    <row r="12" spans="1:5" s="8" customFormat="1" ht="11.5">
      <c r="A12" s="63"/>
      <c r="B12" s="68"/>
      <c r="C12" s="64"/>
      <c r="D12" s="123" t="s">
        <v>15834</v>
      </c>
      <c r="E12" s="17"/>
    </row>
    <row r="13" spans="1:5" s="8" customFormat="1" ht="11.5">
      <c r="A13" s="69">
        <v>41625</v>
      </c>
      <c r="B13" s="70" t="s">
        <v>4027</v>
      </c>
      <c r="C13" s="71" t="s">
        <v>15835</v>
      </c>
      <c r="D13" s="124" t="s">
        <v>15836</v>
      </c>
      <c r="E13" s="17"/>
    </row>
    <row r="14" spans="1:5" s="8" customFormat="1" ht="11.5">
      <c r="A14" s="65">
        <v>41790</v>
      </c>
      <c r="B14" s="66" t="s">
        <v>15837</v>
      </c>
      <c r="C14" s="67" t="s">
        <v>15826</v>
      </c>
      <c r="D14" s="119" t="s">
        <v>15838</v>
      </c>
      <c r="E14" s="17"/>
    </row>
    <row r="15" spans="1:5" s="8" customFormat="1" ht="11.5">
      <c r="A15" s="65"/>
      <c r="B15" s="66"/>
      <c r="C15" s="67"/>
      <c r="D15" s="120" t="s">
        <v>15839</v>
      </c>
      <c r="E15" s="17"/>
    </row>
    <row r="16" spans="1:5" s="8" customFormat="1" ht="11.5">
      <c r="A16" s="65"/>
      <c r="B16" s="66"/>
      <c r="C16" s="66"/>
      <c r="D16" s="120" t="s">
        <v>15840</v>
      </c>
      <c r="E16" s="17"/>
    </row>
    <row r="17" spans="1:5" s="8" customFormat="1" ht="11.5">
      <c r="A17" s="65"/>
      <c r="B17" s="66"/>
      <c r="C17" s="66"/>
      <c r="D17" s="120" t="s">
        <v>15841</v>
      </c>
      <c r="E17" s="17"/>
    </row>
    <row r="18" spans="1:5" s="8" customFormat="1" ht="11.5">
      <c r="A18" s="65"/>
      <c r="B18" s="66"/>
      <c r="C18" s="66"/>
      <c r="D18" s="120" t="s">
        <v>15842</v>
      </c>
      <c r="E18" s="17"/>
    </row>
    <row r="19" spans="1:5" s="8" customFormat="1" ht="11.5">
      <c r="A19" s="65"/>
      <c r="B19" s="66"/>
      <c r="C19" s="66"/>
      <c r="D19" s="120" t="s">
        <v>15843</v>
      </c>
      <c r="E19" s="17"/>
    </row>
    <row r="20" spans="1:5" s="8" customFormat="1" ht="11.5">
      <c r="A20" s="65"/>
      <c r="B20" s="66"/>
      <c r="C20" s="66"/>
      <c r="D20" s="120" t="s">
        <v>15844</v>
      </c>
      <c r="E20" s="17"/>
    </row>
    <row r="21" spans="1:5" s="8" customFormat="1" ht="11.5">
      <c r="A21" s="63"/>
      <c r="B21" s="68"/>
      <c r="C21" s="68"/>
      <c r="D21" s="121" t="s">
        <v>15845</v>
      </c>
      <c r="E21" s="17"/>
    </row>
    <row r="22" spans="1:5" s="8" customFormat="1" ht="11.5">
      <c r="A22" s="65">
        <v>42233</v>
      </c>
      <c r="B22" s="66" t="s">
        <v>15846</v>
      </c>
      <c r="C22" s="66" t="s">
        <v>15826</v>
      </c>
      <c r="D22" s="122" t="s">
        <v>15847</v>
      </c>
      <c r="E22" s="17"/>
    </row>
    <row r="23" spans="1:5" s="8" customFormat="1" ht="11.5">
      <c r="A23" s="65"/>
      <c r="B23" s="66"/>
      <c r="C23" s="66"/>
      <c r="D23" s="120" t="s">
        <v>15848</v>
      </c>
      <c r="E23" s="17"/>
    </row>
    <row r="24" spans="1:5" s="8" customFormat="1" ht="11.5">
      <c r="A24" s="65"/>
      <c r="B24" s="66"/>
      <c r="C24" s="66"/>
      <c r="D24" s="120" t="s">
        <v>15849</v>
      </c>
      <c r="E24" s="17"/>
    </row>
    <row r="25" spans="1:5" s="8" customFormat="1" ht="11.5">
      <c r="A25" s="65"/>
      <c r="B25" s="66"/>
      <c r="C25" s="66"/>
      <c r="D25" s="120" t="s">
        <v>15850</v>
      </c>
      <c r="E25" s="17"/>
    </row>
    <row r="26" spans="1:5" s="8" customFormat="1" ht="11.5">
      <c r="A26" s="65"/>
      <c r="B26" s="66"/>
      <c r="C26" s="66"/>
      <c r="D26" s="120" t="s">
        <v>15851</v>
      </c>
      <c r="E26" s="17"/>
    </row>
    <row r="27" spans="1:5" s="8" customFormat="1" ht="11.5">
      <c r="A27" s="65"/>
      <c r="B27" s="66"/>
      <c r="C27" s="66"/>
      <c r="D27" s="120" t="s">
        <v>15852</v>
      </c>
      <c r="E27" s="17"/>
    </row>
    <row r="28" spans="1:5" s="8" customFormat="1" ht="11.5">
      <c r="A28" s="65"/>
      <c r="B28" s="66"/>
      <c r="C28" s="66"/>
      <c r="D28" s="120" t="s">
        <v>15853</v>
      </c>
      <c r="E28" s="17"/>
    </row>
    <row r="29" spans="1:5" s="8" customFormat="1" ht="11.5">
      <c r="A29" s="65"/>
      <c r="B29" s="66"/>
      <c r="C29" s="66"/>
      <c r="D29" s="120" t="s">
        <v>15854</v>
      </c>
      <c r="E29" s="17"/>
    </row>
    <row r="30" spans="1:5" s="8" customFormat="1" ht="11.5">
      <c r="A30" s="65"/>
      <c r="B30" s="66"/>
      <c r="C30" s="66"/>
      <c r="D30" s="120" t="s">
        <v>15855</v>
      </c>
      <c r="E30" s="17"/>
    </row>
    <row r="31" spans="1:5" s="8" customFormat="1" ht="12" thickBot="1">
      <c r="A31" s="72"/>
      <c r="B31" s="73"/>
      <c r="C31" s="73"/>
      <c r="D31" s="125" t="s">
        <v>15856</v>
      </c>
      <c r="E31" s="17"/>
    </row>
    <row r="32" spans="1:5" s="8" customFormat="1" ht="23">
      <c r="A32" s="65">
        <v>42270</v>
      </c>
      <c r="B32" s="66" t="s">
        <v>15857</v>
      </c>
      <c r="C32" s="66" t="s">
        <v>15858</v>
      </c>
      <c r="D32" s="122" t="s">
        <v>15859</v>
      </c>
      <c r="E32" s="17"/>
    </row>
    <row r="33" spans="1:5" s="8" customFormat="1" ht="11.5">
      <c r="A33" s="65"/>
      <c r="B33" s="66"/>
      <c r="C33" s="66"/>
      <c r="D33" s="126" t="s">
        <v>15860</v>
      </c>
      <c r="E33" s="17"/>
    </row>
    <row r="34" spans="1:5" s="8" customFormat="1" ht="11.5">
      <c r="A34" s="65"/>
      <c r="B34" s="66"/>
      <c r="C34" s="66"/>
      <c r="D34" s="126" t="s">
        <v>15861</v>
      </c>
      <c r="E34" s="17"/>
    </row>
    <row r="35" spans="1:5" s="8" customFormat="1" ht="11.5">
      <c r="A35" s="65"/>
      <c r="B35" s="66"/>
      <c r="C35" s="66"/>
      <c r="D35" s="126" t="s">
        <v>15862</v>
      </c>
      <c r="E35" s="17"/>
    </row>
    <row r="36" spans="1:5" s="8" customFormat="1" ht="11.5">
      <c r="A36" s="65"/>
      <c r="B36" s="66"/>
      <c r="C36" s="66"/>
      <c r="D36" s="126" t="s">
        <v>15863</v>
      </c>
      <c r="E36" s="17"/>
    </row>
    <row r="37" spans="1:5" s="8" customFormat="1" ht="11.5">
      <c r="A37" s="65"/>
      <c r="B37" s="66"/>
      <c r="C37" s="66"/>
      <c r="D37" s="126" t="s">
        <v>15864</v>
      </c>
      <c r="E37" s="17"/>
    </row>
    <row r="38" spans="1:5" s="8" customFormat="1" ht="23">
      <c r="A38" s="65"/>
      <c r="B38" s="66"/>
      <c r="C38" s="66"/>
      <c r="D38" s="126" t="s">
        <v>15865</v>
      </c>
      <c r="E38" s="17"/>
    </row>
    <row r="39" spans="1:5" s="8" customFormat="1" ht="12" thickBot="1">
      <c r="A39" s="65"/>
      <c r="B39" s="66"/>
      <c r="C39" s="74"/>
      <c r="D39" s="127" t="s">
        <v>15866</v>
      </c>
      <c r="E39" s="17"/>
    </row>
    <row r="40" spans="1:5" s="8" customFormat="1" ht="23">
      <c r="A40" s="75">
        <v>42282</v>
      </c>
      <c r="B40" s="76" t="s">
        <v>216</v>
      </c>
      <c r="C40" s="76" t="s">
        <v>15858</v>
      </c>
      <c r="D40" s="128" t="s">
        <v>15867</v>
      </c>
      <c r="E40" s="17"/>
    </row>
    <row r="41" spans="1:5" s="8" customFormat="1" ht="11.5">
      <c r="A41" s="65"/>
      <c r="B41" s="67"/>
      <c r="C41" s="67"/>
      <c r="D41" s="129" t="s">
        <v>15868</v>
      </c>
      <c r="E41" s="17"/>
    </row>
    <row r="42" spans="1:5" s="8" customFormat="1" ht="11.5">
      <c r="A42" s="65"/>
      <c r="B42" s="66"/>
      <c r="C42" s="66"/>
      <c r="D42" s="120" t="s">
        <v>15869</v>
      </c>
      <c r="E42" s="17"/>
    </row>
    <row r="43" spans="1:5" s="8" customFormat="1" ht="23">
      <c r="A43" s="65"/>
      <c r="B43" s="67"/>
      <c r="C43" s="67"/>
      <c r="D43" s="129" t="s">
        <v>15870</v>
      </c>
      <c r="E43" s="17"/>
    </row>
    <row r="44" spans="1:5" s="8" customFormat="1" ht="11.5">
      <c r="A44" s="65"/>
      <c r="B44" s="67"/>
      <c r="C44" s="67"/>
      <c r="D44" s="129" t="s">
        <v>15871</v>
      </c>
      <c r="E44" s="17"/>
    </row>
    <row r="45" spans="1:5" s="8" customFormat="1" ht="11.5">
      <c r="A45" s="65"/>
      <c r="B45" s="67"/>
      <c r="C45" s="67"/>
      <c r="D45" s="130" t="s">
        <v>15872</v>
      </c>
      <c r="E45" s="17"/>
    </row>
    <row r="46" spans="1:5" s="8" customFormat="1" ht="11.5">
      <c r="A46" s="65"/>
      <c r="B46" s="67"/>
      <c r="C46" s="67"/>
      <c r="D46" s="129" t="s">
        <v>15873</v>
      </c>
      <c r="E46" s="17"/>
    </row>
    <row r="47" spans="1:5" s="8" customFormat="1" ht="12" thickBot="1">
      <c r="A47" s="72"/>
      <c r="B47" s="77"/>
      <c r="C47" s="77"/>
      <c r="D47" s="131" t="s">
        <v>15874</v>
      </c>
      <c r="E47" s="17"/>
    </row>
    <row r="48" spans="1:5" s="8" customFormat="1" ht="23">
      <c r="A48" s="75">
        <v>42341</v>
      </c>
      <c r="B48" s="76" t="s">
        <v>15875</v>
      </c>
      <c r="C48" s="76" t="s">
        <v>15876</v>
      </c>
      <c r="D48" s="128" t="s">
        <v>15877</v>
      </c>
      <c r="E48" s="17"/>
    </row>
    <row r="49" spans="1:5" s="8" customFormat="1" ht="11.5">
      <c r="A49" s="65"/>
      <c r="B49" s="67"/>
      <c r="C49" s="67"/>
      <c r="D49" s="132" t="s">
        <v>15878</v>
      </c>
      <c r="E49" s="17"/>
    </row>
    <row r="50" spans="1:5" s="8" customFormat="1" ht="11.5">
      <c r="A50" s="65"/>
      <c r="B50" s="66"/>
      <c r="C50" s="66"/>
      <c r="D50" s="120" t="s">
        <v>15879</v>
      </c>
      <c r="E50" s="17"/>
    </row>
    <row r="51" spans="1:5" s="8" customFormat="1" ht="12" thickBot="1">
      <c r="A51" s="65"/>
      <c r="B51" s="67"/>
      <c r="C51" s="67"/>
      <c r="D51" s="125" t="s">
        <v>15880</v>
      </c>
      <c r="E51" s="17"/>
    </row>
    <row r="52" spans="1:5" s="8" customFormat="1" ht="11.5">
      <c r="A52" s="75">
        <v>42522</v>
      </c>
      <c r="B52" s="76" t="s">
        <v>431</v>
      </c>
      <c r="C52" s="76" t="s">
        <v>15881</v>
      </c>
      <c r="D52" s="128" t="s">
        <v>15882</v>
      </c>
      <c r="E52" s="17"/>
    </row>
    <row r="53" spans="1:5" s="8" customFormat="1" ht="11.5">
      <c r="A53" s="65"/>
      <c r="B53" s="67"/>
      <c r="C53" s="67"/>
      <c r="D53" s="130" t="s">
        <v>15883</v>
      </c>
      <c r="E53" s="17"/>
    </row>
    <row r="54" spans="1:5" s="9" customFormat="1" ht="11.5">
      <c r="A54" s="78"/>
      <c r="B54" s="79"/>
      <c r="C54" s="79"/>
      <c r="D54" s="130" t="s">
        <v>15884</v>
      </c>
      <c r="E54" s="18"/>
    </row>
    <row r="55" spans="1:5" s="9" customFormat="1" ht="11.5">
      <c r="A55" s="78"/>
      <c r="B55" s="79"/>
      <c r="C55" s="79"/>
      <c r="D55" s="130" t="s">
        <v>15885</v>
      </c>
      <c r="E55" s="18"/>
    </row>
    <row r="56" spans="1:5" s="9" customFormat="1" ht="11.5">
      <c r="A56" s="78"/>
      <c r="B56" s="79"/>
      <c r="C56" s="79"/>
      <c r="D56" s="129" t="s">
        <v>15886</v>
      </c>
      <c r="E56" s="18"/>
    </row>
    <row r="57" spans="1:5" s="9" customFormat="1" ht="11.5">
      <c r="A57" s="80"/>
      <c r="B57" s="79"/>
      <c r="C57" s="79"/>
      <c r="D57" s="129" t="s">
        <v>15887</v>
      </c>
      <c r="E57" s="18"/>
    </row>
    <row r="58" spans="1:5" s="9" customFormat="1" ht="11.5">
      <c r="A58" s="80"/>
      <c r="B58" s="79"/>
      <c r="C58" s="79"/>
      <c r="D58" s="129" t="s">
        <v>15888</v>
      </c>
      <c r="E58" s="18"/>
    </row>
    <row r="59" spans="1:5" s="8" customFormat="1" ht="11.5">
      <c r="A59" s="65"/>
      <c r="B59" s="67"/>
      <c r="C59" s="67"/>
      <c r="D59" s="129" t="s">
        <v>15889</v>
      </c>
      <c r="E59" s="17"/>
    </row>
    <row r="60" spans="1:5" s="8" customFormat="1" ht="11.5">
      <c r="A60" s="81"/>
      <c r="B60" s="67"/>
      <c r="C60" s="67"/>
      <c r="D60" s="129" t="s">
        <v>15890</v>
      </c>
      <c r="E60" s="17"/>
    </row>
    <row r="61" spans="1:5" s="9" customFormat="1" ht="12" thickBot="1">
      <c r="A61" s="82"/>
      <c r="B61" s="83"/>
      <c r="C61" s="83"/>
      <c r="D61" s="133" t="s">
        <v>15891</v>
      </c>
      <c r="E61" s="18"/>
    </row>
    <row r="62" spans="1:5" s="8" customFormat="1" ht="23.5" thickBot="1">
      <c r="A62" s="84">
        <v>42641</v>
      </c>
      <c r="B62" s="77" t="s">
        <v>1367</v>
      </c>
      <c r="C62" s="77" t="s">
        <v>15881</v>
      </c>
      <c r="D62" s="134" t="s">
        <v>15892</v>
      </c>
      <c r="E62" s="17"/>
    </row>
    <row r="63" spans="1:5" s="8" customFormat="1" ht="11.5">
      <c r="A63" s="85">
        <v>42774</v>
      </c>
      <c r="B63" s="76" t="s">
        <v>1324</v>
      </c>
      <c r="C63" s="76" t="s">
        <v>15881</v>
      </c>
      <c r="D63" s="128" t="s">
        <v>15893</v>
      </c>
      <c r="E63" s="17"/>
    </row>
    <row r="64" spans="1:5" s="8" customFormat="1" ht="11.5">
      <c r="A64" s="86"/>
      <c r="B64" s="67"/>
      <c r="C64" s="67"/>
      <c r="D64" s="129" t="s">
        <v>15894</v>
      </c>
      <c r="E64" s="17"/>
    </row>
    <row r="65" spans="1:5" s="8" customFormat="1" ht="11.5">
      <c r="A65" s="86"/>
      <c r="B65" s="67"/>
      <c r="C65" s="67"/>
      <c r="D65" s="129" t="s">
        <v>15895</v>
      </c>
      <c r="E65" s="17"/>
    </row>
    <row r="66" spans="1:5" s="8" customFormat="1" ht="11.5">
      <c r="A66" s="86"/>
      <c r="B66" s="67"/>
      <c r="C66" s="67"/>
      <c r="D66" s="129" t="s">
        <v>15896</v>
      </c>
      <c r="E66" s="17"/>
    </row>
    <row r="67" spans="1:5" s="8" customFormat="1" ht="23">
      <c r="A67" s="86"/>
      <c r="B67" s="67"/>
      <c r="C67" s="67"/>
      <c r="D67" s="129" t="s">
        <v>15897</v>
      </c>
      <c r="E67" s="17"/>
    </row>
    <row r="68" spans="1:5" s="8" customFormat="1" ht="11.5">
      <c r="A68" s="86"/>
      <c r="B68" s="67"/>
      <c r="C68" s="67"/>
      <c r="D68" s="129" t="s">
        <v>15898</v>
      </c>
      <c r="E68" s="17"/>
    </row>
    <row r="69" spans="1:5" s="8" customFormat="1" ht="11.5">
      <c r="A69" s="86"/>
      <c r="B69" s="67"/>
      <c r="C69" s="67"/>
      <c r="D69" s="135" t="s">
        <v>15899</v>
      </c>
      <c r="E69" s="17"/>
    </row>
    <row r="70" spans="1:5">
      <c r="A70" s="87"/>
      <c r="B70" s="88"/>
      <c r="C70" s="88"/>
      <c r="D70" s="129" t="s">
        <v>15900</v>
      </c>
      <c r="E70" s="10"/>
    </row>
    <row r="71" spans="1:5">
      <c r="A71" s="87"/>
      <c r="B71" s="88"/>
      <c r="C71" s="88"/>
      <c r="D71" s="129" t="s">
        <v>15901</v>
      </c>
      <c r="E71" s="10"/>
    </row>
    <row r="72" spans="1:5" ht="30" customHeight="1" thickBot="1">
      <c r="A72" s="89"/>
      <c r="B72" s="90"/>
      <c r="C72" s="90"/>
      <c r="D72" s="125" t="s">
        <v>15902</v>
      </c>
      <c r="E72" s="10"/>
    </row>
    <row r="73" spans="1:5" s="8" customFormat="1" ht="11.5">
      <c r="A73" s="85">
        <v>42833</v>
      </c>
      <c r="B73" s="76" t="s">
        <v>1492</v>
      </c>
      <c r="C73" s="76" t="s">
        <v>15881</v>
      </c>
      <c r="D73" s="128" t="s">
        <v>15903</v>
      </c>
      <c r="E73" s="17"/>
    </row>
    <row r="74" spans="1:5" s="8" customFormat="1" ht="11.5">
      <c r="A74" s="86"/>
      <c r="B74" s="67"/>
      <c r="C74" s="67"/>
      <c r="D74" s="129" t="s">
        <v>15904</v>
      </c>
      <c r="E74" s="17"/>
    </row>
    <row r="75" spans="1:5" s="8" customFormat="1" ht="11.5">
      <c r="A75" s="86"/>
      <c r="B75" s="67"/>
      <c r="C75" s="67"/>
      <c r="D75" s="129" t="s">
        <v>15905</v>
      </c>
      <c r="E75" s="17"/>
    </row>
    <row r="76" spans="1:5" s="8" customFormat="1" ht="11.5">
      <c r="A76" s="86"/>
      <c r="B76" s="67"/>
      <c r="C76" s="67"/>
      <c r="D76" s="129" t="s">
        <v>15906</v>
      </c>
      <c r="E76" s="17"/>
    </row>
    <row r="77" spans="1:5" ht="33.75" customHeight="1" thickBot="1">
      <c r="A77" s="89"/>
      <c r="B77" s="90"/>
      <c r="C77" s="90"/>
      <c r="D77" s="125" t="s">
        <v>15907</v>
      </c>
      <c r="E77" s="10"/>
    </row>
    <row r="78" spans="1:5" s="8" customFormat="1" ht="11.5">
      <c r="A78" s="85">
        <v>42917</v>
      </c>
      <c r="B78" s="76" t="s">
        <v>1493</v>
      </c>
      <c r="C78" s="76" t="s">
        <v>15881</v>
      </c>
      <c r="D78" s="128" t="s">
        <v>15908</v>
      </c>
      <c r="E78" s="17"/>
    </row>
    <row r="79" spans="1:5" s="8" customFormat="1" ht="11.5">
      <c r="A79" s="86"/>
      <c r="B79" s="67"/>
      <c r="C79" s="67"/>
      <c r="D79" s="129" t="s">
        <v>15887</v>
      </c>
      <c r="E79" s="17"/>
    </row>
    <row r="80" spans="1:5" s="8" customFormat="1" ht="11.5">
      <c r="A80" s="86"/>
      <c r="B80" s="67"/>
      <c r="C80" s="67"/>
      <c r="D80" s="129" t="s">
        <v>15909</v>
      </c>
      <c r="E80" s="17"/>
    </row>
    <row r="81" spans="1:5" s="8" customFormat="1" ht="11.5">
      <c r="A81" s="86"/>
      <c r="B81" s="67"/>
      <c r="C81" s="67"/>
      <c r="D81" s="129" t="s">
        <v>15910</v>
      </c>
      <c r="E81" s="17"/>
    </row>
    <row r="82" spans="1:5" s="8" customFormat="1" ht="11.5">
      <c r="A82" s="86"/>
      <c r="B82" s="67"/>
      <c r="C82" s="67"/>
      <c r="D82" s="129" t="s">
        <v>15911</v>
      </c>
      <c r="E82" s="17"/>
    </row>
    <row r="83" spans="1:5" s="8" customFormat="1" ht="11.5">
      <c r="A83" s="86"/>
      <c r="B83" s="67"/>
      <c r="C83" s="67"/>
      <c r="D83" s="129" t="s">
        <v>15912</v>
      </c>
      <c r="E83" s="17"/>
    </row>
    <row r="84" spans="1:5" s="8" customFormat="1" ht="11.5">
      <c r="A84" s="86"/>
      <c r="B84" s="67"/>
      <c r="C84" s="67"/>
      <c r="D84" s="129" t="s">
        <v>15913</v>
      </c>
      <c r="E84" s="17"/>
    </row>
    <row r="85" spans="1:5" s="8" customFormat="1" ht="23">
      <c r="A85" s="86"/>
      <c r="B85" s="67"/>
      <c r="C85" s="67"/>
      <c r="D85" s="129" t="s">
        <v>15914</v>
      </c>
      <c r="E85" s="17"/>
    </row>
    <row r="86" spans="1:5" ht="37.5" customHeight="1" thickBot="1">
      <c r="A86" s="89"/>
      <c r="B86" s="90"/>
      <c r="C86" s="90"/>
      <c r="D86" s="125" t="s">
        <v>15915</v>
      </c>
      <c r="E86" s="10"/>
    </row>
    <row r="87" spans="1:5" s="8" customFormat="1" ht="11.5">
      <c r="A87" s="85">
        <v>43009</v>
      </c>
      <c r="B87" s="76" t="s">
        <v>1494</v>
      </c>
      <c r="C87" s="76" t="s">
        <v>15881</v>
      </c>
      <c r="D87" s="128" t="s">
        <v>15916</v>
      </c>
      <c r="E87" s="17"/>
    </row>
    <row r="88" spans="1:5" s="8" customFormat="1" ht="11.5">
      <c r="A88" s="86"/>
      <c r="B88" s="67"/>
      <c r="C88" s="67"/>
      <c r="D88" s="129" t="s">
        <v>15917</v>
      </c>
      <c r="E88" s="17"/>
    </row>
    <row r="89" spans="1:5" s="8" customFormat="1" ht="11.5">
      <c r="A89" s="86"/>
      <c r="B89" s="67"/>
      <c r="C89" s="67"/>
      <c r="D89" s="129" t="s">
        <v>15918</v>
      </c>
      <c r="E89" s="17"/>
    </row>
    <row r="90" spans="1:5" s="8" customFormat="1" ht="11.5">
      <c r="A90" s="86"/>
      <c r="B90" s="67"/>
      <c r="C90" s="67"/>
      <c r="D90" s="129" t="s">
        <v>15919</v>
      </c>
      <c r="E90" s="17"/>
    </row>
    <row r="91" spans="1:5" s="8" customFormat="1" ht="11.5">
      <c r="A91" s="86"/>
      <c r="B91" s="67"/>
      <c r="C91" s="67"/>
      <c r="D91" s="129" t="s">
        <v>15920</v>
      </c>
      <c r="E91" s="17"/>
    </row>
    <row r="92" spans="1:5" s="8" customFormat="1" ht="23">
      <c r="A92" s="86"/>
      <c r="B92" s="67"/>
      <c r="C92" s="67"/>
      <c r="D92" s="129" t="s">
        <v>15921</v>
      </c>
      <c r="E92" s="17"/>
    </row>
    <row r="93" spans="1:5" s="8" customFormat="1" ht="11.5">
      <c r="A93" s="86"/>
      <c r="B93" s="67"/>
      <c r="C93" s="67"/>
      <c r="D93" s="129" t="s">
        <v>15922</v>
      </c>
      <c r="E93" s="17"/>
    </row>
    <row r="94" spans="1:5" s="8" customFormat="1" ht="11.5">
      <c r="A94" s="86"/>
      <c r="B94" s="67"/>
      <c r="C94" s="67"/>
      <c r="D94" s="129" t="s">
        <v>15923</v>
      </c>
      <c r="E94" s="17"/>
    </row>
    <row r="95" spans="1:5" s="8" customFormat="1" ht="11.5">
      <c r="A95" s="86"/>
      <c r="B95" s="67"/>
      <c r="C95" s="67"/>
      <c r="D95" s="129" t="s">
        <v>15924</v>
      </c>
      <c r="E95" s="17"/>
    </row>
    <row r="96" spans="1:5" ht="39" customHeight="1" thickBot="1">
      <c r="A96" s="89"/>
      <c r="B96" s="90"/>
      <c r="C96" s="90"/>
      <c r="D96" s="125" t="s">
        <v>15925</v>
      </c>
      <c r="E96" s="10"/>
    </row>
    <row r="97" spans="1:5" s="8" customFormat="1" ht="11.5">
      <c r="A97" s="85">
        <v>43101</v>
      </c>
      <c r="B97" s="76" t="s">
        <v>1495</v>
      </c>
      <c r="C97" s="76" t="s">
        <v>15881</v>
      </c>
      <c r="D97" s="128" t="s">
        <v>15926</v>
      </c>
      <c r="E97" s="17"/>
    </row>
    <row r="98" spans="1:5" s="8" customFormat="1" ht="11.5">
      <c r="A98" s="86"/>
      <c r="B98" s="67"/>
      <c r="C98" s="67"/>
      <c r="D98" s="129" t="s">
        <v>15927</v>
      </c>
      <c r="E98" s="17"/>
    </row>
    <row r="99" spans="1:5" s="8" customFormat="1" ht="11.5">
      <c r="A99" s="86"/>
      <c r="B99" s="67"/>
      <c r="C99" s="67"/>
      <c r="D99" s="129" t="s">
        <v>15928</v>
      </c>
      <c r="E99" s="17"/>
    </row>
    <row r="100" spans="1:5" s="8" customFormat="1" ht="23">
      <c r="A100" s="86"/>
      <c r="B100" s="67"/>
      <c r="C100" s="67"/>
      <c r="D100" s="129" t="s">
        <v>15929</v>
      </c>
      <c r="E100" s="17"/>
    </row>
    <row r="101" spans="1:5" s="8" customFormat="1" ht="34.5">
      <c r="A101" s="86"/>
      <c r="B101" s="67"/>
      <c r="C101" s="67"/>
      <c r="D101" s="129" t="s">
        <v>15930</v>
      </c>
      <c r="E101" s="17"/>
    </row>
    <row r="102" spans="1:5" s="8" customFormat="1" ht="11.5">
      <c r="A102" s="86"/>
      <c r="B102" s="67"/>
      <c r="C102" s="67"/>
      <c r="D102" s="129"/>
      <c r="E102" s="17"/>
    </row>
    <row r="103" spans="1:5" s="8" customFormat="1" ht="23">
      <c r="A103" s="86"/>
      <c r="B103" s="67"/>
      <c r="C103" s="67"/>
      <c r="D103" s="129" t="s">
        <v>15931</v>
      </c>
      <c r="E103" s="17"/>
    </row>
    <row r="104" spans="1:5" ht="31.5" customHeight="1" thickBot="1">
      <c r="A104" s="89"/>
      <c r="B104" s="90"/>
      <c r="C104" s="90"/>
      <c r="D104" s="125" t="s">
        <v>15932</v>
      </c>
      <c r="E104" s="10"/>
    </row>
    <row r="105" spans="1:5">
      <c r="A105" s="85">
        <v>43221</v>
      </c>
      <c r="B105" s="76" t="s">
        <v>1500</v>
      </c>
      <c r="C105" s="76" t="s">
        <v>15881</v>
      </c>
      <c r="D105" s="128" t="s">
        <v>15933</v>
      </c>
    </row>
    <row r="106" spans="1:5">
      <c r="A106" s="86"/>
      <c r="B106" s="67"/>
      <c r="C106" s="67"/>
      <c r="D106" s="129" t="s">
        <v>15934</v>
      </c>
    </row>
    <row r="107" spans="1:5">
      <c r="A107" s="86"/>
      <c r="B107" s="67"/>
      <c r="C107" s="67"/>
      <c r="D107" s="129" t="s">
        <v>15935</v>
      </c>
    </row>
    <row r="108" spans="1:5">
      <c r="A108" s="86"/>
      <c r="B108" s="67"/>
      <c r="C108" s="67"/>
      <c r="D108" s="129" t="s">
        <v>15936</v>
      </c>
    </row>
    <row r="109" spans="1:5">
      <c r="A109" s="86"/>
      <c r="B109" s="67"/>
      <c r="C109" s="67"/>
      <c r="D109" s="129" t="s">
        <v>15937</v>
      </c>
    </row>
    <row r="110" spans="1:5">
      <c r="A110" s="86"/>
      <c r="B110" s="67"/>
      <c r="C110" s="67"/>
      <c r="D110" s="129" t="s">
        <v>15938</v>
      </c>
    </row>
    <row r="111" spans="1:5" ht="39" customHeight="1" thickBot="1">
      <c r="A111" s="89"/>
      <c r="B111" s="90"/>
      <c r="C111" s="90"/>
      <c r="D111" s="125" t="s">
        <v>15939</v>
      </c>
    </row>
    <row r="112" spans="1:5">
      <c r="A112" s="85">
        <v>43249</v>
      </c>
      <c r="B112" s="76" t="s">
        <v>15940</v>
      </c>
      <c r="C112" s="76" t="s">
        <v>15881</v>
      </c>
      <c r="D112" s="128" t="s">
        <v>15941</v>
      </c>
    </row>
    <row r="113" spans="1:4">
      <c r="A113" s="86"/>
      <c r="B113" s="67"/>
      <c r="C113" s="67"/>
      <c r="D113" s="129" t="s">
        <v>15942</v>
      </c>
    </row>
    <row r="114" spans="1:4" ht="34.5" customHeight="1" thickBot="1">
      <c r="A114" s="91"/>
      <c r="B114" s="77"/>
      <c r="C114" s="77"/>
      <c r="D114" s="125" t="s">
        <v>15943</v>
      </c>
    </row>
    <row r="115" spans="1:4">
      <c r="A115" s="93">
        <v>43305</v>
      </c>
      <c r="B115" s="94" t="s">
        <v>1710</v>
      </c>
      <c r="C115" s="94" t="s">
        <v>15881</v>
      </c>
      <c r="D115" s="136" t="s">
        <v>15944</v>
      </c>
    </row>
    <row r="116" spans="1:4">
      <c r="A116" s="95"/>
      <c r="B116" s="96"/>
      <c r="C116" s="96"/>
      <c r="D116" s="137" t="s">
        <v>15945</v>
      </c>
    </row>
    <row r="117" spans="1:4" ht="23">
      <c r="A117" s="95"/>
      <c r="B117" s="96"/>
      <c r="C117" s="96"/>
      <c r="D117" s="137" t="s">
        <v>15946</v>
      </c>
    </row>
    <row r="118" spans="1:4" ht="33.75" customHeight="1" thickBot="1">
      <c r="A118" s="97"/>
      <c r="B118" s="98"/>
      <c r="C118" s="98"/>
      <c r="D118" s="138" t="s">
        <v>15947</v>
      </c>
    </row>
    <row r="119" spans="1:4">
      <c r="A119" s="93">
        <v>43410</v>
      </c>
      <c r="B119" s="94" t="s">
        <v>406</v>
      </c>
      <c r="C119" s="94" t="s">
        <v>15881</v>
      </c>
      <c r="D119" s="136" t="s">
        <v>15948</v>
      </c>
    </row>
    <row r="120" spans="1:4">
      <c r="A120" s="95"/>
      <c r="B120" s="96"/>
      <c r="C120" s="96"/>
      <c r="D120" s="137" t="s">
        <v>15945</v>
      </c>
    </row>
    <row r="121" spans="1:4">
      <c r="A121" s="95"/>
      <c r="B121" s="96"/>
      <c r="C121" s="96"/>
      <c r="D121" s="137" t="s">
        <v>15949</v>
      </c>
    </row>
    <row r="122" spans="1:4">
      <c r="A122" s="95"/>
      <c r="B122" s="96"/>
      <c r="C122" s="96"/>
      <c r="D122" s="137" t="s">
        <v>15950</v>
      </c>
    </row>
    <row r="123" spans="1:4">
      <c r="A123" s="95"/>
      <c r="B123" s="96"/>
      <c r="C123" s="96"/>
      <c r="D123" s="137" t="s">
        <v>15951</v>
      </c>
    </row>
    <row r="124" spans="1:4" ht="13.5" customHeight="1">
      <c r="A124" s="95"/>
      <c r="B124" s="96"/>
      <c r="C124" s="96"/>
      <c r="D124" s="137" t="s">
        <v>15952</v>
      </c>
    </row>
    <row r="125" spans="1:4">
      <c r="A125" s="95"/>
      <c r="B125" s="96"/>
      <c r="C125" s="96"/>
      <c r="D125" s="137" t="s">
        <v>15953</v>
      </c>
    </row>
    <row r="126" spans="1:4">
      <c r="A126" s="95"/>
      <c r="B126" s="96"/>
      <c r="C126" s="96"/>
      <c r="D126" s="137" t="s">
        <v>15954</v>
      </c>
    </row>
    <row r="127" spans="1:4" ht="57.5">
      <c r="A127" s="95"/>
      <c r="B127" s="96"/>
      <c r="C127" s="96"/>
      <c r="D127" s="137" t="s">
        <v>15955</v>
      </c>
    </row>
    <row r="128" spans="1:4">
      <c r="A128" s="95"/>
      <c r="B128" s="96"/>
      <c r="C128" s="96"/>
      <c r="D128" s="137" t="s">
        <v>15956</v>
      </c>
    </row>
    <row r="129" spans="1:4" ht="37.5" customHeight="1" thickBot="1">
      <c r="A129" s="97"/>
      <c r="B129" s="98"/>
      <c r="C129" s="98"/>
      <c r="D129" s="138" t="s">
        <v>15957</v>
      </c>
    </row>
    <row r="130" spans="1:4" ht="14" thickBot="1">
      <c r="A130" s="113">
        <v>43430</v>
      </c>
      <c r="B130" s="114" t="s">
        <v>15958</v>
      </c>
      <c r="C130" s="114" t="s">
        <v>15881</v>
      </c>
      <c r="D130" s="139" t="s">
        <v>15959</v>
      </c>
    </row>
    <row r="131" spans="1:4">
      <c r="A131" s="93">
        <v>43508</v>
      </c>
      <c r="B131" s="94" t="s">
        <v>1162</v>
      </c>
      <c r="C131" s="94" t="s">
        <v>15881</v>
      </c>
      <c r="D131" s="136" t="s">
        <v>15960</v>
      </c>
    </row>
    <row r="132" spans="1:4">
      <c r="A132" s="95"/>
      <c r="B132" s="96"/>
      <c r="C132" s="96" t="s">
        <v>15961</v>
      </c>
      <c r="D132" s="137" t="s">
        <v>15962</v>
      </c>
    </row>
    <row r="133" spans="1:4">
      <c r="A133" s="95"/>
      <c r="B133" s="96"/>
      <c r="C133" s="96"/>
      <c r="D133" s="137" t="s">
        <v>15963</v>
      </c>
    </row>
    <row r="134" spans="1:4">
      <c r="A134" s="95"/>
      <c r="B134" s="96"/>
      <c r="C134" s="96"/>
      <c r="D134" s="137" t="s">
        <v>15964</v>
      </c>
    </row>
    <row r="135" spans="1:4">
      <c r="A135" s="95"/>
      <c r="B135" s="96"/>
      <c r="C135" s="96"/>
      <c r="D135" s="137" t="s">
        <v>15965</v>
      </c>
    </row>
    <row r="136" spans="1:4">
      <c r="A136" s="95"/>
      <c r="B136" s="96"/>
      <c r="C136" s="96"/>
      <c r="D136" s="137" t="s">
        <v>15966</v>
      </c>
    </row>
    <row r="137" spans="1:4">
      <c r="A137" s="95"/>
      <c r="B137" s="96"/>
      <c r="C137" s="96"/>
      <c r="D137" s="137" t="s">
        <v>15967</v>
      </c>
    </row>
    <row r="138" spans="1:4">
      <c r="A138" s="95"/>
      <c r="B138" s="96"/>
      <c r="C138" s="96"/>
      <c r="D138" s="137" t="s">
        <v>15968</v>
      </c>
    </row>
    <row r="139" spans="1:4" ht="13.5" customHeight="1">
      <c r="A139" s="95"/>
      <c r="B139" s="96"/>
      <c r="C139" s="96"/>
      <c r="D139" s="137" t="s">
        <v>15969</v>
      </c>
    </row>
    <row r="140" spans="1:4">
      <c r="A140" s="95"/>
      <c r="B140" s="96"/>
      <c r="C140" s="96"/>
      <c r="D140" s="137" t="s">
        <v>15970</v>
      </c>
    </row>
    <row r="141" spans="1:4" ht="37.5" customHeight="1" thickBot="1">
      <c r="A141" s="97"/>
      <c r="B141" s="98"/>
      <c r="C141" s="98"/>
      <c r="D141" s="138" t="s">
        <v>15971</v>
      </c>
    </row>
    <row r="142" spans="1:4">
      <c r="A142" s="85">
        <v>43599</v>
      </c>
      <c r="B142" s="76" t="s">
        <v>227</v>
      </c>
      <c r="C142" s="76" t="s">
        <v>15881</v>
      </c>
      <c r="D142" s="128" t="s">
        <v>15960</v>
      </c>
    </row>
    <row r="143" spans="1:4">
      <c r="A143" s="86"/>
      <c r="B143" s="67"/>
      <c r="C143" s="67" t="s">
        <v>15961</v>
      </c>
      <c r="D143" s="129" t="s">
        <v>15972</v>
      </c>
    </row>
    <row r="144" spans="1:4">
      <c r="A144" s="86"/>
      <c r="B144" s="67"/>
      <c r="C144" s="67"/>
      <c r="D144" s="129" t="s">
        <v>15973</v>
      </c>
    </row>
    <row r="145" spans="1:4">
      <c r="A145" s="86"/>
      <c r="B145" s="67"/>
      <c r="C145" s="67"/>
      <c r="D145" s="129" t="s">
        <v>15974</v>
      </c>
    </row>
    <row r="146" spans="1:4">
      <c r="A146" s="86"/>
      <c r="B146" s="67"/>
      <c r="C146" s="67"/>
      <c r="D146" s="129" t="s">
        <v>15975</v>
      </c>
    </row>
    <row r="147" spans="1:4">
      <c r="A147" s="86"/>
      <c r="B147" s="67"/>
      <c r="C147" s="67"/>
      <c r="D147" s="129" t="s">
        <v>15976</v>
      </c>
    </row>
    <row r="148" spans="1:4">
      <c r="A148" s="86"/>
      <c r="B148" s="67"/>
      <c r="C148" s="67"/>
      <c r="D148" s="129" t="s">
        <v>15977</v>
      </c>
    </row>
    <row r="149" spans="1:4" ht="23.5" thickBot="1">
      <c r="A149" s="89"/>
      <c r="B149" s="90"/>
      <c r="C149" s="90"/>
      <c r="D149" s="125" t="s">
        <v>15978</v>
      </c>
    </row>
    <row r="150" spans="1:4" s="151" customFormat="1" ht="23.5" thickBot="1">
      <c r="A150" s="149"/>
      <c r="B150" s="114" t="s">
        <v>15979</v>
      </c>
      <c r="C150" s="114" t="s">
        <v>15980</v>
      </c>
      <c r="D150" s="150" t="s">
        <v>15981</v>
      </c>
    </row>
    <row r="151" spans="1:4" s="151" customFormat="1" ht="23.5" thickBot="1">
      <c r="A151" s="85">
        <v>43635</v>
      </c>
      <c r="B151" s="114" t="s">
        <v>15982</v>
      </c>
      <c r="C151" s="114" t="s">
        <v>15980</v>
      </c>
      <c r="D151" s="150" t="s">
        <v>15983</v>
      </c>
    </row>
    <row r="152" spans="1:4">
      <c r="A152" s="93">
        <v>43690</v>
      </c>
      <c r="B152" s="94" t="s">
        <v>1837</v>
      </c>
      <c r="C152" s="94" t="s">
        <v>15881</v>
      </c>
      <c r="D152" s="136" t="s">
        <v>15960</v>
      </c>
    </row>
    <row r="153" spans="1:4">
      <c r="A153" s="95"/>
      <c r="B153" s="96"/>
      <c r="C153" s="96" t="s">
        <v>15961</v>
      </c>
      <c r="D153" s="137" t="s">
        <v>15972</v>
      </c>
    </row>
    <row r="154" spans="1:4">
      <c r="A154" s="95"/>
      <c r="B154" s="96"/>
      <c r="C154" s="96"/>
      <c r="D154" s="137" t="s">
        <v>15973</v>
      </c>
    </row>
    <row r="155" spans="1:4">
      <c r="A155" s="95"/>
      <c r="B155" s="96"/>
      <c r="C155" s="96"/>
      <c r="D155" s="137" t="s">
        <v>15984</v>
      </c>
    </row>
    <row r="156" spans="1:4">
      <c r="A156" s="95"/>
      <c r="B156" s="96"/>
      <c r="C156" s="96"/>
      <c r="D156" s="137" t="s">
        <v>15985</v>
      </c>
    </row>
    <row r="157" spans="1:4">
      <c r="A157" s="95"/>
      <c r="B157" s="96"/>
      <c r="C157" s="96"/>
      <c r="D157" s="137" t="s">
        <v>15986</v>
      </c>
    </row>
    <row r="158" spans="1:4">
      <c r="A158" s="95"/>
      <c r="B158" s="96"/>
      <c r="C158" s="96"/>
      <c r="D158" s="137" t="s">
        <v>15987</v>
      </c>
    </row>
    <row r="159" spans="1:4">
      <c r="A159" s="95"/>
      <c r="B159" s="96"/>
      <c r="C159" s="96"/>
      <c r="D159" s="137" t="s">
        <v>15988</v>
      </c>
    </row>
    <row r="160" spans="1:4" ht="23.5" thickBot="1">
      <c r="A160" s="97"/>
      <c r="B160" s="98"/>
      <c r="C160" s="98"/>
      <c r="D160" s="138" t="s">
        <v>15989</v>
      </c>
    </row>
    <row r="161" spans="1:4">
      <c r="A161" s="93">
        <v>43774</v>
      </c>
      <c r="B161" s="94" t="s">
        <v>1844</v>
      </c>
      <c r="C161" s="94" t="s">
        <v>15881</v>
      </c>
      <c r="D161" s="136" t="s">
        <v>15960</v>
      </c>
    </row>
    <row r="162" spans="1:4">
      <c r="A162" s="95"/>
      <c r="B162" s="96"/>
      <c r="C162" s="96" t="s">
        <v>15961</v>
      </c>
      <c r="D162" s="137" t="s">
        <v>15990</v>
      </c>
    </row>
    <row r="163" spans="1:4">
      <c r="A163" s="95"/>
      <c r="B163" s="96"/>
      <c r="C163" s="96"/>
      <c r="D163" s="137" t="s">
        <v>15991</v>
      </c>
    </row>
    <row r="164" spans="1:4">
      <c r="A164" s="95"/>
      <c r="B164" s="96"/>
      <c r="C164" s="96"/>
      <c r="D164" s="137" t="s">
        <v>15973</v>
      </c>
    </row>
    <row r="165" spans="1:4">
      <c r="A165" s="95"/>
      <c r="B165" s="96"/>
      <c r="C165" s="96"/>
      <c r="D165" s="137" t="s">
        <v>15992</v>
      </c>
    </row>
    <row r="166" spans="1:4">
      <c r="A166" s="95"/>
      <c r="B166" s="96"/>
      <c r="C166" s="96"/>
      <c r="D166" s="137" t="s">
        <v>15993</v>
      </c>
    </row>
    <row r="167" spans="1:4">
      <c r="A167" s="95"/>
      <c r="B167" s="96"/>
      <c r="C167" s="96"/>
      <c r="D167" s="137" t="s">
        <v>15994</v>
      </c>
    </row>
    <row r="168" spans="1:4">
      <c r="A168" s="95"/>
      <c r="B168" s="96"/>
      <c r="C168" s="96"/>
      <c r="D168" s="137" t="s">
        <v>15995</v>
      </c>
    </row>
    <row r="169" spans="1:4">
      <c r="A169" s="95"/>
      <c r="B169" s="96"/>
      <c r="C169" s="96"/>
      <c r="D169" s="137" t="s">
        <v>15996</v>
      </c>
    </row>
    <row r="170" spans="1:4">
      <c r="A170" s="95"/>
      <c r="B170" s="96"/>
      <c r="C170" s="96"/>
      <c r="D170" s="137" t="s">
        <v>15997</v>
      </c>
    </row>
    <row r="171" spans="1:4" ht="23.5" thickBot="1">
      <c r="A171" s="97"/>
      <c r="B171" s="98"/>
      <c r="C171" s="98"/>
      <c r="D171" s="138" t="s">
        <v>15998</v>
      </c>
    </row>
    <row r="172" spans="1:4">
      <c r="A172" s="93">
        <v>43876</v>
      </c>
      <c r="B172" s="94" t="s">
        <v>1907</v>
      </c>
      <c r="C172" s="94" t="s">
        <v>15881</v>
      </c>
      <c r="D172" s="136" t="s">
        <v>15960</v>
      </c>
    </row>
    <row r="173" spans="1:4">
      <c r="A173" s="95"/>
      <c r="B173" s="96"/>
      <c r="C173" s="96" t="s">
        <v>15961</v>
      </c>
      <c r="D173" s="137" t="s">
        <v>15973</v>
      </c>
    </row>
    <row r="174" spans="1:4">
      <c r="A174" s="95"/>
      <c r="B174" s="96"/>
      <c r="C174" s="96"/>
      <c r="D174" s="137" t="s">
        <v>15999</v>
      </c>
    </row>
    <row r="175" spans="1:4">
      <c r="A175" s="95"/>
      <c r="B175" s="96"/>
      <c r="C175" s="96"/>
      <c r="D175" s="137" t="s">
        <v>16000</v>
      </c>
    </row>
    <row r="176" spans="1:4">
      <c r="A176" s="95"/>
      <c r="B176" s="96"/>
      <c r="C176" s="96"/>
      <c r="D176" s="137" t="s">
        <v>16001</v>
      </c>
    </row>
    <row r="177" spans="1:4">
      <c r="A177" s="95"/>
      <c r="B177" s="96"/>
      <c r="C177" s="96"/>
      <c r="D177" s="137" t="s">
        <v>16002</v>
      </c>
    </row>
    <row r="178" spans="1:4">
      <c r="A178" s="95"/>
      <c r="B178" s="96"/>
      <c r="C178" s="96"/>
      <c r="D178" s="137" t="s">
        <v>16003</v>
      </c>
    </row>
    <row r="179" spans="1:4">
      <c r="A179" s="95"/>
      <c r="B179" s="96"/>
      <c r="C179" s="96"/>
      <c r="D179" s="137" t="s">
        <v>16004</v>
      </c>
    </row>
    <row r="180" spans="1:4" ht="23.5" thickBot="1">
      <c r="A180" s="97"/>
      <c r="B180" s="98"/>
      <c r="C180" s="98"/>
      <c r="D180" s="138" t="s">
        <v>16005</v>
      </c>
    </row>
    <row r="181" spans="1:4">
      <c r="A181" s="93">
        <v>43960</v>
      </c>
      <c r="B181" s="94" t="s">
        <v>1911</v>
      </c>
      <c r="C181" s="94" t="s">
        <v>15881</v>
      </c>
      <c r="D181" s="136" t="s">
        <v>15960</v>
      </c>
    </row>
    <row r="182" spans="1:4">
      <c r="A182" s="95"/>
      <c r="B182" s="96"/>
      <c r="C182" s="96" t="s">
        <v>15961</v>
      </c>
      <c r="D182" s="137" t="s">
        <v>16006</v>
      </c>
    </row>
    <row r="183" spans="1:4">
      <c r="A183" s="95"/>
      <c r="B183" s="96"/>
      <c r="C183" s="96"/>
      <c r="D183" s="137" t="s">
        <v>15973</v>
      </c>
    </row>
    <row r="184" spans="1:4">
      <c r="A184" s="95"/>
      <c r="B184" s="96"/>
      <c r="C184" s="96"/>
      <c r="D184" s="137" t="s">
        <v>16007</v>
      </c>
    </row>
    <row r="185" spans="1:4">
      <c r="A185" s="95"/>
      <c r="B185" s="96"/>
      <c r="C185" s="96"/>
      <c r="D185" s="137" t="s">
        <v>16008</v>
      </c>
    </row>
    <row r="186" spans="1:4">
      <c r="A186" s="95"/>
      <c r="B186" s="96"/>
      <c r="C186" s="96"/>
      <c r="D186" s="137" t="s">
        <v>16009</v>
      </c>
    </row>
    <row r="187" spans="1:4">
      <c r="A187" s="95"/>
      <c r="B187" s="96"/>
      <c r="C187" s="96"/>
      <c r="D187" s="137" t="s">
        <v>16010</v>
      </c>
    </row>
    <row r="188" spans="1:4">
      <c r="A188" s="95"/>
      <c r="B188" s="96"/>
      <c r="C188" s="96"/>
      <c r="D188" s="137" t="s">
        <v>16011</v>
      </c>
    </row>
    <row r="189" spans="1:4" ht="23.5" thickBot="1">
      <c r="A189" s="97"/>
      <c r="B189" s="98"/>
      <c r="C189" s="98"/>
      <c r="D189" s="138" t="s">
        <v>16012</v>
      </c>
    </row>
    <row r="190" spans="1:4">
      <c r="A190" s="93">
        <v>44051</v>
      </c>
      <c r="B190" s="94" t="s">
        <v>1912</v>
      </c>
      <c r="C190" s="94" t="s">
        <v>15881</v>
      </c>
      <c r="D190" s="136" t="s">
        <v>15960</v>
      </c>
    </row>
    <row r="191" spans="1:4">
      <c r="A191" s="95"/>
      <c r="B191" s="96"/>
      <c r="C191" s="96" t="s">
        <v>15961</v>
      </c>
      <c r="D191" s="137" t="s">
        <v>16013</v>
      </c>
    </row>
    <row r="192" spans="1:4">
      <c r="A192" s="95"/>
      <c r="B192" s="96"/>
      <c r="C192" s="96"/>
      <c r="D192" s="137" t="s">
        <v>15973</v>
      </c>
    </row>
    <row r="193" spans="1:4">
      <c r="A193" s="95"/>
      <c r="B193" s="96"/>
      <c r="C193" s="96"/>
      <c r="D193" s="137" t="s">
        <v>15992</v>
      </c>
    </row>
    <row r="194" spans="1:4">
      <c r="A194" s="95"/>
      <c r="B194" s="96"/>
      <c r="C194" s="96"/>
      <c r="D194" s="137" t="s">
        <v>16014</v>
      </c>
    </row>
    <row r="195" spans="1:4">
      <c r="A195" s="95"/>
      <c r="B195" s="96"/>
      <c r="C195" s="96"/>
      <c r="D195" s="137" t="s">
        <v>16015</v>
      </c>
    </row>
    <row r="196" spans="1:4">
      <c r="A196" s="95"/>
      <c r="B196" s="96"/>
      <c r="C196" s="96"/>
      <c r="D196" s="137" t="s">
        <v>16016</v>
      </c>
    </row>
    <row r="197" spans="1:4">
      <c r="A197" s="95"/>
      <c r="B197" s="96"/>
      <c r="C197" s="96"/>
      <c r="D197" s="137" t="s">
        <v>16017</v>
      </c>
    </row>
    <row r="198" spans="1:4" ht="31.5" customHeight="1" thickBot="1">
      <c r="A198" s="97"/>
      <c r="B198" s="98"/>
      <c r="C198" s="98"/>
      <c r="D198" s="138" t="s">
        <v>16018</v>
      </c>
    </row>
    <row r="199" spans="1:4">
      <c r="A199" s="93">
        <v>44142</v>
      </c>
      <c r="B199" s="94" t="s">
        <v>1930</v>
      </c>
      <c r="C199" s="94" t="s">
        <v>15881</v>
      </c>
      <c r="D199" s="136" t="s">
        <v>15960</v>
      </c>
    </row>
    <row r="200" spans="1:4">
      <c r="A200" s="95"/>
      <c r="B200" s="96"/>
      <c r="C200" s="96" t="s">
        <v>15961</v>
      </c>
      <c r="D200" s="137" t="s">
        <v>16019</v>
      </c>
    </row>
    <row r="201" spans="1:4">
      <c r="A201" s="95"/>
      <c r="B201" s="96"/>
      <c r="C201" s="96" t="s">
        <v>16020</v>
      </c>
      <c r="D201" s="137" t="s">
        <v>15973</v>
      </c>
    </row>
    <row r="202" spans="1:4">
      <c r="A202" s="95"/>
      <c r="B202" s="96"/>
      <c r="C202" s="96"/>
      <c r="D202" s="137" t="s">
        <v>16021</v>
      </c>
    </row>
    <row r="203" spans="1:4">
      <c r="A203" s="95"/>
      <c r="B203" s="96"/>
      <c r="C203" s="96"/>
      <c r="D203" s="137" t="s">
        <v>16022</v>
      </c>
    </row>
    <row r="204" spans="1:4">
      <c r="A204" s="95"/>
      <c r="B204" s="96"/>
      <c r="C204" s="96"/>
      <c r="D204" s="137" t="s">
        <v>16023</v>
      </c>
    </row>
    <row r="205" spans="1:4">
      <c r="A205" s="95"/>
      <c r="B205" s="96"/>
      <c r="C205" s="96"/>
      <c r="D205" s="137" t="s">
        <v>16024</v>
      </c>
    </row>
    <row r="206" spans="1:4">
      <c r="A206" s="95"/>
      <c r="B206" s="96"/>
      <c r="C206" s="96"/>
      <c r="D206" s="137" t="s">
        <v>16025</v>
      </c>
    </row>
    <row r="207" spans="1:4" ht="26.25" customHeight="1" thickBot="1">
      <c r="A207" s="97"/>
      <c r="B207" s="98"/>
      <c r="C207" s="98"/>
      <c r="D207" s="138" t="s">
        <v>16026</v>
      </c>
    </row>
    <row r="208" spans="1:4">
      <c r="A208" s="93">
        <v>44281</v>
      </c>
      <c r="B208" s="94" t="s">
        <v>1935</v>
      </c>
      <c r="C208" s="94" t="s">
        <v>15961</v>
      </c>
      <c r="D208" s="136" t="s">
        <v>15960</v>
      </c>
    </row>
    <row r="209" spans="1:4">
      <c r="A209" s="95"/>
      <c r="B209" s="96"/>
      <c r="C209" s="96" t="s">
        <v>16020</v>
      </c>
      <c r="D209" s="137" t="s">
        <v>16027</v>
      </c>
    </row>
    <row r="210" spans="1:4">
      <c r="A210" s="95"/>
      <c r="B210" s="96"/>
      <c r="C210" s="96" t="s">
        <v>169</v>
      </c>
      <c r="D210" s="137" t="s">
        <v>15973</v>
      </c>
    </row>
    <row r="211" spans="1:4">
      <c r="A211" s="95"/>
      <c r="B211" s="96"/>
      <c r="C211" s="96"/>
      <c r="D211" s="137" t="s">
        <v>16028</v>
      </c>
    </row>
    <row r="212" spans="1:4">
      <c r="A212" s="95"/>
      <c r="B212" s="96"/>
      <c r="C212" s="96"/>
      <c r="D212" s="137" t="s">
        <v>16029</v>
      </c>
    </row>
    <row r="213" spans="1:4">
      <c r="A213" s="95"/>
      <c r="B213" s="96"/>
      <c r="C213" s="96"/>
      <c r="D213" s="137" t="s">
        <v>16030</v>
      </c>
    </row>
    <row r="214" spans="1:4">
      <c r="A214" s="95"/>
      <c r="B214" s="96"/>
      <c r="C214" s="96"/>
      <c r="D214" s="137" t="s">
        <v>16031</v>
      </c>
    </row>
    <row r="215" spans="1:4">
      <c r="A215" s="95"/>
      <c r="B215" s="96"/>
      <c r="C215" s="96"/>
      <c r="D215" s="137" t="s">
        <v>16032</v>
      </c>
    </row>
    <row r="216" spans="1:4" ht="23.5" thickBot="1">
      <c r="A216" s="97"/>
      <c r="B216" s="98"/>
      <c r="C216" s="98"/>
      <c r="D216" s="138" t="s">
        <v>16033</v>
      </c>
    </row>
    <row r="217" spans="1:4">
      <c r="A217" s="93">
        <v>44331</v>
      </c>
      <c r="B217" s="94" t="s">
        <v>1923</v>
      </c>
      <c r="C217" s="94" t="s">
        <v>15961</v>
      </c>
      <c r="D217" s="136" t="s">
        <v>15960</v>
      </c>
    </row>
    <row r="218" spans="1:4">
      <c r="A218" s="95"/>
      <c r="B218" s="96"/>
      <c r="C218" s="96" t="s">
        <v>16020</v>
      </c>
      <c r="D218" s="137" t="s">
        <v>16034</v>
      </c>
    </row>
    <row r="219" spans="1:4">
      <c r="A219" s="95"/>
      <c r="B219" s="96"/>
      <c r="C219" s="96" t="s">
        <v>169</v>
      </c>
      <c r="D219" s="137" t="s">
        <v>15973</v>
      </c>
    </row>
    <row r="220" spans="1:4">
      <c r="A220" s="95"/>
      <c r="B220" s="96"/>
      <c r="C220" s="96"/>
      <c r="D220" s="137" t="s">
        <v>16035</v>
      </c>
    </row>
    <row r="221" spans="1:4">
      <c r="A221" s="95"/>
      <c r="B221" s="96"/>
      <c r="C221" s="96"/>
      <c r="D221" s="137" t="s">
        <v>16036</v>
      </c>
    </row>
    <row r="222" spans="1:4">
      <c r="A222" s="95"/>
      <c r="B222" s="96"/>
      <c r="C222" s="96"/>
      <c r="D222" s="137" t="s">
        <v>16037</v>
      </c>
    </row>
    <row r="223" spans="1:4">
      <c r="A223" s="95"/>
      <c r="B223" s="96"/>
      <c r="C223" s="96"/>
      <c r="D223" s="137" t="s">
        <v>16038</v>
      </c>
    </row>
    <row r="224" spans="1:4">
      <c r="A224" s="95"/>
      <c r="B224" s="96"/>
      <c r="C224" s="96"/>
      <c r="D224" s="137" t="s">
        <v>16039</v>
      </c>
    </row>
    <row r="225" spans="1:4" ht="23.5" thickBot="1">
      <c r="A225" s="97"/>
      <c r="B225" s="98"/>
      <c r="C225" s="98"/>
      <c r="D225" s="138" t="s">
        <v>16033</v>
      </c>
    </row>
    <row r="226" spans="1:4">
      <c r="A226" s="93">
        <v>44422</v>
      </c>
      <c r="B226" s="94" t="s">
        <v>1973</v>
      </c>
      <c r="C226" s="94" t="s">
        <v>15961</v>
      </c>
      <c r="D226" s="136" t="s">
        <v>15960</v>
      </c>
    </row>
    <row r="227" spans="1:4">
      <c r="A227" s="95"/>
      <c r="B227" s="96"/>
      <c r="C227" s="96" t="s">
        <v>16020</v>
      </c>
      <c r="D227" s="137" t="s">
        <v>16040</v>
      </c>
    </row>
    <row r="228" spans="1:4">
      <c r="A228" s="95"/>
      <c r="B228" s="96"/>
      <c r="C228" s="96" t="s">
        <v>169</v>
      </c>
      <c r="D228" s="137" t="s">
        <v>15973</v>
      </c>
    </row>
    <row r="229" spans="1:4">
      <c r="A229" s="95"/>
      <c r="B229" s="96"/>
      <c r="C229" s="96"/>
      <c r="D229" s="137" t="s">
        <v>16041</v>
      </c>
    </row>
    <row r="230" spans="1:4">
      <c r="A230" s="95"/>
      <c r="B230" s="96"/>
      <c r="C230" s="96"/>
      <c r="D230" s="137" t="s">
        <v>16042</v>
      </c>
    </row>
    <row r="231" spans="1:4">
      <c r="A231" s="95"/>
      <c r="B231" s="96"/>
      <c r="C231" s="96"/>
      <c r="D231" s="137" t="s">
        <v>16002</v>
      </c>
    </row>
    <row r="232" spans="1:4">
      <c r="A232" s="95"/>
      <c r="B232" s="96"/>
      <c r="C232" s="96"/>
      <c r="D232" s="137" t="s">
        <v>16043</v>
      </c>
    </row>
    <row r="233" spans="1:4">
      <c r="A233" s="95"/>
      <c r="B233" s="96"/>
      <c r="C233" s="96"/>
      <c r="D233" s="137" t="s">
        <v>16044</v>
      </c>
    </row>
    <row r="234" spans="1:4" ht="23.5" thickBot="1">
      <c r="A234" s="97"/>
      <c r="B234" s="98"/>
      <c r="C234" s="98"/>
      <c r="D234" s="138" t="s">
        <v>16045</v>
      </c>
    </row>
    <row r="235" spans="1:4" ht="14" thickBot="1">
      <c r="A235" s="333">
        <v>44422</v>
      </c>
      <c r="B235" s="334" t="s">
        <v>16046</v>
      </c>
      <c r="C235" s="334" t="s">
        <v>15961</v>
      </c>
      <c r="D235" s="138" t="s">
        <v>16047</v>
      </c>
    </row>
    <row r="236" spans="1:4">
      <c r="A236" s="93">
        <v>44520</v>
      </c>
      <c r="B236" s="94" t="s">
        <v>1527</v>
      </c>
      <c r="C236" s="94" t="s">
        <v>15961</v>
      </c>
      <c r="D236" s="136" t="s">
        <v>15960</v>
      </c>
    </row>
    <row r="237" spans="1:4">
      <c r="A237" s="95"/>
      <c r="B237" s="96"/>
      <c r="C237" s="96" t="s">
        <v>16020</v>
      </c>
      <c r="D237" s="137" t="s">
        <v>16048</v>
      </c>
    </row>
    <row r="238" spans="1:4">
      <c r="A238" s="95"/>
      <c r="B238" s="96"/>
      <c r="C238" s="96" t="s">
        <v>169</v>
      </c>
      <c r="D238" s="137" t="s">
        <v>15973</v>
      </c>
    </row>
    <row r="239" spans="1:4">
      <c r="A239" s="95"/>
      <c r="B239" s="96"/>
      <c r="C239" s="96"/>
      <c r="D239" s="137" t="s">
        <v>16049</v>
      </c>
    </row>
    <row r="240" spans="1:4">
      <c r="A240" s="95"/>
      <c r="B240" s="96"/>
      <c r="C240" s="96"/>
      <c r="D240" s="137" t="s">
        <v>16050</v>
      </c>
    </row>
    <row r="241" spans="1:4">
      <c r="A241" s="95"/>
      <c r="B241" s="96"/>
      <c r="C241" s="96"/>
      <c r="D241" s="137" t="s">
        <v>16051</v>
      </c>
    </row>
    <row r="242" spans="1:4">
      <c r="A242" s="95"/>
      <c r="B242" s="96"/>
      <c r="C242" s="96"/>
      <c r="D242" s="137" t="s">
        <v>16052</v>
      </c>
    </row>
    <row r="243" spans="1:4">
      <c r="A243" s="95"/>
      <c r="B243" s="96"/>
      <c r="C243" s="96"/>
      <c r="D243" s="137" t="s">
        <v>16053</v>
      </c>
    </row>
    <row r="244" spans="1:4" ht="23.5" thickBot="1">
      <c r="A244" s="97"/>
      <c r="B244" s="98"/>
      <c r="C244" s="98"/>
      <c r="D244" s="138" t="s">
        <v>16054</v>
      </c>
    </row>
    <row r="245" spans="1:4" ht="35" thickBot="1">
      <c r="A245" s="352">
        <v>44520</v>
      </c>
      <c r="B245" s="350" t="s">
        <v>16055</v>
      </c>
      <c r="C245" s="350" t="s">
        <v>15961</v>
      </c>
      <c r="D245" s="138" t="s">
        <v>16056</v>
      </c>
    </row>
    <row r="246" spans="1:4" ht="35" thickBot="1">
      <c r="A246" s="352">
        <v>44520</v>
      </c>
      <c r="B246" s="350" t="s">
        <v>16057</v>
      </c>
      <c r="C246" s="350" t="s">
        <v>16020</v>
      </c>
      <c r="D246" s="138" t="s">
        <v>16058</v>
      </c>
    </row>
    <row r="247" spans="1:4" ht="46">
      <c r="A247" s="352">
        <v>44520</v>
      </c>
      <c r="B247" s="350" t="s">
        <v>16059</v>
      </c>
      <c r="C247" s="350" t="s">
        <v>16020</v>
      </c>
      <c r="D247" s="138" t="s">
        <v>16060</v>
      </c>
    </row>
    <row r="248" spans="1:4">
      <c r="A248" s="93">
        <v>44618</v>
      </c>
      <c r="B248" s="94" t="s">
        <v>2076</v>
      </c>
      <c r="C248" s="94" t="s">
        <v>15961</v>
      </c>
      <c r="D248" s="136" t="s">
        <v>15960</v>
      </c>
    </row>
    <row r="249" spans="1:4">
      <c r="A249" s="95"/>
      <c r="B249" s="96"/>
      <c r="C249" s="96" t="s">
        <v>16020</v>
      </c>
      <c r="D249" s="137" t="s">
        <v>16061</v>
      </c>
    </row>
    <row r="250" spans="1:4">
      <c r="A250" s="95"/>
      <c r="B250" s="96"/>
      <c r="C250" s="96" t="s">
        <v>169</v>
      </c>
      <c r="D250" s="137" t="s">
        <v>15973</v>
      </c>
    </row>
    <row r="251" spans="1:4">
      <c r="A251" s="95"/>
      <c r="B251" s="96"/>
      <c r="C251" s="96"/>
      <c r="D251" s="137" t="s">
        <v>16049</v>
      </c>
    </row>
    <row r="252" spans="1:4">
      <c r="A252" s="95"/>
      <c r="B252" s="96"/>
      <c r="C252" s="96"/>
      <c r="D252" s="137" t="s">
        <v>16062</v>
      </c>
    </row>
    <row r="253" spans="1:4">
      <c r="A253" s="95"/>
      <c r="B253" s="96"/>
      <c r="C253" s="96"/>
      <c r="D253" s="137" t="s">
        <v>16063</v>
      </c>
    </row>
    <row r="254" spans="1:4">
      <c r="A254" s="95"/>
      <c r="B254" s="96"/>
      <c r="C254" s="96"/>
      <c r="D254" s="137" t="s">
        <v>16064</v>
      </c>
    </row>
    <row r="255" spans="1:4">
      <c r="A255" s="95"/>
      <c r="B255" s="96"/>
      <c r="C255" s="96"/>
      <c r="D255" s="137" t="s">
        <v>16065</v>
      </c>
    </row>
    <row r="256" spans="1:4" ht="23">
      <c r="A256" s="97"/>
      <c r="B256" s="98"/>
      <c r="C256" s="98"/>
      <c r="D256" s="138" t="s">
        <v>16066</v>
      </c>
    </row>
    <row r="257" spans="1:4">
      <c r="A257" s="93">
        <v>44582</v>
      </c>
      <c r="B257" s="94" t="s">
        <v>16067</v>
      </c>
      <c r="C257" s="94" t="s">
        <v>16020</v>
      </c>
      <c r="D257" s="136" t="s">
        <v>16068</v>
      </c>
    </row>
    <row r="258" spans="1:4">
      <c r="A258" s="95" t="s">
        <v>5162</v>
      </c>
      <c r="B258" s="96" t="s">
        <v>5162</v>
      </c>
      <c r="C258" s="96" t="s">
        <v>16069</v>
      </c>
      <c r="D258" s="137" t="s">
        <v>16070</v>
      </c>
    </row>
    <row r="259" spans="1:4">
      <c r="A259" s="95" t="s">
        <v>5162</v>
      </c>
      <c r="B259" s="96" t="s">
        <v>5162</v>
      </c>
      <c r="C259" s="96" t="s">
        <v>5162</v>
      </c>
      <c r="D259" s="137" t="s">
        <v>16071</v>
      </c>
    </row>
    <row r="260" spans="1:4">
      <c r="A260" s="95" t="s">
        <v>5162</v>
      </c>
      <c r="B260" s="96" t="s">
        <v>5162</v>
      </c>
      <c r="C260" s="96" t="s">
        <v>5162</v>
      </c>
      <c r="D260" s="137" t="s">
        <v>16072</v>
      </c>
    </row>
    <row r="261" spans="1:4">
      <c r="A261" s="95" t="s">
        <v>5162</v>
      </c>
      <c r="B261" s="96" t="s">
        <v>5162</v>
      </c>
      <c r="C261" s="96" t="s">
        <v>5162</v>
      </c>
      <c r="D261" s="137" t="s">
        <v>16073</v>
      </c>
    </row>
    <row r="262" spans="1:4">
      <c r="A262" s="95" t="s">
        <v>5162</v>
      </c>
      <c r="B262" s="96" t="s">
        <v>5162</v>
      </c>
      <c r="C262" s="96" t="s">
        <v>5162</v>
      </c>
      <c r="D262" s="137" t="s">
        <v>16074</v>
      </c>
    </row>
    <row r="263" spans="1:4">
      <c r="A263" s="95" t="s">
        <v>5162</v>
      </c>
      <c r="B263" s="96" t="s">
        <v>5162</v>
      </c>
      <c r="C263" s="96" t="s">
        <v>5162</v>
      </c>
      <c r="D263" s="137" t="s">
        <v>16075</v>
      </c>
    </row>
    <row r="264" spans="1:4">
      <c r="A264" s="95" t="s">
        <v>5162</v>
      </c>
      <c r="B264" s="96" t="s">
        <v>5162</v>
      </c>
      <c r="C264" s="96" t="s">
        <v>5162</v>
      </c>
      <c r="D264" s="137" t="s">
        <v>16076</v>
      </c>
    </row>
    <row r="265" spans="1:4">
      <c r="A265" s="95" t="s">
        <v>5162</v>
      </c>
      <c r="B265" s="96" t="s">
        <v>5162</v>
      </c>
      <c r="C265" s="96" t="s">
        <v>5162</v>
      </c>
      <c r="D265" s="137" t="s">
        <v>16077</v>
      </c>
    </row>
    <row r="266" spans="1:4">
      <c r="A266" s="97" t="s">
        <v>5162</v>
      </c>
      <c r="B266" s="98" t="s">
        <v>5162</v>
      </c>
      <c r="C266" s="98" t="s">
        <v>5162</v>
      </c>
      <c r="D266" s="138" t="s">
        <v>16078</v>
      </c>
    </row>
    <row r="267" spans="1:4">
      <c r="A267" s="352">
        <v>44649</v>
      </c>
      <c r="B267" s="350" t="s">
        <v>16079</v>
      </c>
      <c r="C267" s="350" t="s">
        <v>16069</v>
      </c>
      <c r="D267" s="138" t="s">
        <v>16080</v>
      </c>
    </row>
    <row r="268" spans="1:4">
      <c r="A268" s="93">
        <v>44702</v>
      </c>
      <c r="B268" s="94" t="s">
        <v>2207</v>
      </c>
      <c r="C268" s="94" t="s">
        <v>15961</v>
      </c>
      <c r="D268" s="136" t="s">
        <v>15960</v>
      </c>
    </row>
    <row r="269" spans="1:4">
      <c r="A269" s="95"/>
      <c r="B269" s="96"/>
      <c r="C269" s="96" t="s">
        <v>16020</v>
      </c>
      <c r="D269" s="137" t="s">
        <v>16081</v>
      </c>
    </row>
    <row r="270" spans="1:4">
      <c r="A270" s="95"/>
      <c r="B270" s="96"/>
      <c r="C270" s="96" t="s">
        <v>169</v>
      </c>
      <c r="D270" s="137" t="s">
        <v>15973</v>
      </c>
    </row>
    <row r="271" spans="1:4">
      <c r="A271" s="95"/>
      <c r="B271" s="96"/>
      <c r="C271" s="96"/>
      <c r="D271" s="137" t="s">
        <v>16049</v>
      </c>
    </row>
    <row r="272" spans="1:4">
      <c r="A272" s="95"/>
      <c r="B272" s="96"/>
      <c r="C272" s="96"/>
      <c r="D272" s="137" t="s">
        <v>16082</v>
      </c>
    </row>
    <row r="273" spans="1:4">
      <c r="A273" s="95"/>
      <c r="B273" s="96"/>
      <c r="C273" s="96"/>
      <c r="D273" s="137" t="s">
        <v>16083</v>
      </c>
    </row>
    <row r="274" spans="1:4">
      <c r="A274" s="95"/>
      <c r="B274" s="96"/>
      <c r="C274" s="96"/>
      <c r="D274" s="137" t="s">
        <v>16084</v>
      </c>
    </row>
    <row r="275" spans="1:4">
      <c r="A275" s="95"/>
      <c r="B275" s="96"/>
      <c r="C275" s="96"/>
      <c r="D275" s="137" t="s">
        <v>16085</v>
      </c>
    </row>
    <row r="276" spans="1:4" ht="23.5" thickBot="1">
      <c r="A276" s="97"/>
      <c r="B276" s="98"/>
      <c r="C276" s="98"/>
      <c r="D276" s="138" t="s">
        <v>16086</v>
      </c>
    </row>
    <row r="277" spans="1:4">
      <c r="A277" s="85">
        <v>44702</v>
      </c>
      <c r="B277" s="76" t="s">
        <v>1742</v>
      </c>
      <c r="C277" s="76" t="s">
        <v>15961</v>
      </c>
      <c r="D277" s="128" t="s">
        <v>15960</v>
      </c>
    </row>
    <row r="278" spans="1:4">
      <c r="A278" s="86"/>
      <c r="B278" s="67"/>
      <c r="C278" s="67" t="s">
        <v>16020</v>
      </c>
      <c r="D278" s="129" t="s">
        <v>16087</v>
      </c>
    </row>
    <row r="279" spans="1:4">
      <c r="A279" s="86"/>
      <c r="B279" s="67"/>
      <c r="C279" s="67" t="s">
        <v>169</v>
      </c>
      <c r="D279" s="129" t="s">
        <v>15973</v>
      </c>
    </row>
    <row r="280" spans="1:4">
      <c r="A280" s="86"/>
      <c r="B280" s="67"/>
      <c r="C280" s="67"/>
      <c r="D280" s="129" t="s">
        <v>16088</v>
      </c>
    </row>
    <row r="281" spans="1:4">
      <c r="A281" s="86"/>
      <c r="B281" s="67"/>
      <c r="C281" s="67"/>
      <c r="D281" s="129" t="s">
        <v>16089</v>
      </c>
    </row>
    <row r="282" spans="1:4">
      <c r="A282" s="86"/>
      <c r="B282" s="67"/>
      <c r="C282" s="67"/>
      <c r="D282" s="129" t="s">
        <v>16090</v>
      </c>
    </row>
    <row r="283" spans="1:4">
      <c r="A283" s="86"/>
      <c r="B283" s="67"/>
      <c r="C283" s="67"/>
      <c r="D283" s="129" t="s">
        <v>16091</v>
      </c>
    </row>
    <row r="284" spans="1:4">
      <c r="A284" s="86"/>
      <c r="B284" s="67"/>
      <c r="C284" s="67"/>
      <c r="D284" s="129" t="s">
        <v>16092</v>
      </c>
    </row>
    <row r="285" spans="1:4" ht="23.5" thickBot="1">
      <c r="A285" s="89"/>
      <c r="B285" s="90"/>
      <c r="C285" s="90"/>
      <c r="D285" s="125" t="s">
        <v>16093</v>
      </c>
    </row>
    <row r="286" spans="1:4">
      <c r="A286" s="93">
        <v>44884</v>
      </c>
      <c r="B286" s="94" t="s">
        <v>2254</v>
      </c>
      <c r="C286" s="94" t="s">
        <v>15961</v>
      </c>
      <c r="D286" s="136" t="s">
        <v>15960</v>
      </c>
    </row>
    <row r="287" spans="1:4">
      <c r="A287" s="95"/>
      <c r="B287" s="96"/>
      <c r="C287" s="96" t="s">
        <v>16020</v>
      </c>
      <c r="D287" s="137" t="s">
        <v>16094</v>
      </c>
    </row>
    <row r="288" spans="1:4">
      <c r="A288" s="95"/>
      <c r="B288" s="96"/>
      <c r="C288" s="96" t="s">
        <v>169</v>
      </c>
      <c r="D288" s="137" t="s">
        <v>15973</v>
      </c>
    </row>
    <row r="289" spans="1:4">
      <c r="A289" s="95"/>
      <c r="B289" s="96"/>
      <c r="C289" s="96"/>
      <c r="D289" s="137" t="s">
        <v>16095</v>
      </c>
    </row>
    <row r="290" spans="1:4">
      <c r="A290" s="95"/>
      <c r="B290" s="96"/>
      <c r="C290" s="96"/>
      <c r="D290" s="137" t="s">
        <v>16096</v>
      </c>
    </row>
    <row r="291" spans="1:4">
      <c r="A291" s="95"/>
      <c r="B291" s="96"/>
      <c r="C291" s="96"/>
      <c r="D291" s="137" t="s">
        <v>16097</v>
      </c>
    </row>
    <row r="292" spans="1:4">
      <c r="A292" s="95"/>
      <c r="B292" s="96"/>
      <c r="C292" s="96"/>
      <c r="D292" s="137" t="s">
        <v>16098</v>
      </c>
    </row>
    <row r="293" spans="1:4">
      <c r="A293" s="95"/>
      <c r="B293" s="96"/>
      <c r="C293" s="96"/>
      <c r="D293" s="137" t="s">
        <v>16099</v>
      </c>
    </row>
    <row r="294" spans="1:4" ht="23.5" thickBot="1">
      <c r="A294" s="97"/>
      <c r="B294" s="98"/>
      <c r="C294" s="98"/>
      <c r="D294" s="138" t="s">
        <v>16100</v>
      </c>
    </row>
    <row r="295" spans="1:4">
      <c r="A295" s="93">
        <v>44976</v>
      </c>
      <c r="B295" s="94" t="s">
        <v>2300</v>
      </c>
      <c r="C295" s="94" t="s">
        <v>15961</v>
      </c>
      <c r="D295" s="136" t="s">
        <v>15960</v>
      </c>
    </row>
    <row r="296" spans="1:4">
      <c r="A296" s="95"/>
      <c r="B296" s="96"/>
      <c r="C296" s="96" t="s">
        <v>16020</v>
      </c>
      <c r="D296" s="137" t="s">
        <v>16101</v>
      </c>
    </row>
    <row r="297" spans="1:4">
      <c r="A297" s="95"/>
      <c r="B297" s="96"/>
      <c r="C297" s="96" t="s">
        <v>169</v>
      </c>
      <c r="D297" s="137" t="s">
        <v>15973</v>
      </c>
    </row>
    <row r="298" spans="1:4">
      <c r="A298" s="95"/>
      <c r="B298" s="96"/>
      <c r="C298" s="96"/>
      <c r="D298" s="137" t="s">
        <v>16102</v>
      </c>
    </row>
    <row r="299" spans="1:4">
      <c r="A299" s="95"/>
      <c r="B299" s="96"/>
      <c r="C299" s="96"/>
      <c r="D299" s="137" t="s">
        <v>16036</v>
      </c>
    </row>
    <row r="300" spans="1:4">
      <c r="A300" s="95"/>
      <c r="B300" s="96"/>
      <c r="C300" s="96"/>
      <c r="D300" s="137" t="s">
        <v>16103</v>
      </c>
    </row>
    <row r="301" spans="1:4">
      <c r="A301" s="95"/>
      <c r="B301" s="96"/>
      <c r="C301" s="96"/>
      <c r="D301" s="137" t="s">
        <v>16104</v>
      </c>
    </row>
    <row r="302" spans="1:4">
      <c r="A302" s="95"/>
      <c r="B302" s="96"/>
      <c r="C302" s="96"/>
      <c r="D302" s="137" t="s">
        <v>16105</v>
      </c>
    </row>
    <row r="303" spans="1:4" ht="23.5" thickBot="1">
      <c r="A303" s="97"/>
      <c r="B303" s="98"/>
      <c r="C303" s="98"/>
      <c r="D303" s="138" t="s">
        <v>16106</v>
      </c>
    </row>
    <row r="304" spans="1:4">
      <c r="A304" s="93">
        <v>45066</v>
      </c>
      <c r="B304" s="94" t="s">
        <v>274</v>
      </c>
      <c r="C304" s="94" t="s">
        <v>15961</v>
      </c>
      <c r="D304" s="136" t="s">
        <v>15960</v>
      </c>
    </row>
    <row r="305" spans="1:4">
      <c r="A305" s="95"/>
      <c r="B305" s="96"/>
      <c r="C305" s="96" t="s">
        <v>16020</v>
      </c>
      <c r="D305" s="137" t="s">
        <v>16107</v>
      </c>
    </row>
    <row r="306" spans="1:4">
      <c r="A306" s="95"/>
      <c r="B306" s="96"/>
      <c r="C306" s="96" t="s">
        <v>16108</v>
      </c>
      <c r="D306" s="137" t="s">
        <v>15973</v>
      </c>
    </row>
    <row r="307" spans="1:4">
      <c r="A307" s="95"/>
      <c r="B307" s="96"/>
      <c r="C307" s="96"/>
      <c r="D307" s="137" t="s">
        <v>16109</v>
      </c>
    </row>
    <row r="308" spans="1:4">
      <c r="A308" s="95"/>
      <c r="B308" s="96"/>
      <c r="C308" s="96"/>
      <c r="D308" s="137" t="s">
        <v>16110</v>
      </c>
    </row>
    <row r="309" spans="1:4">
      <c r="A309" s="95"/>
      <c r="B309" s="96"/>
      <c r="C309" s="96"/>
      <c r="D309" s="137" t="s">
        <v>16111</v>
      </c>
    </row>
    <row r="310" spans="1:4">
      <c r="A310" s="95"/>
      <c r="B310" s="96"/>
      <c r="C310" s="96"/>
      <c r="D310" s="137" t="s">
        <v>16112</v>
      </c>
    </row>
    <row r="311" spans="1:4">
      <c r="A311" s="95"/>
      <c r="B311" s="96"/>
      <c r="C311" s="96"/>
      <c r="D311" s="137" t="s">
        <v>16113</v>
      </c>
    </row>
    <row r="312" spans="1:4" ht="23.5" thickBot="1">
      <c r="A312" s="97"/>
      <c r="B312" s="98"/>
      <c r="C312" s="98"/>
      <c r="D312" s="138" t="s">
        <v>16114</v>
      </c>
    </row>
    <row r="313" spans="1:4">
      <c r="A313" s="93">
        <v>45157</v>
      </c>
      <c r="B313" s="94" t="s">
        <v>2342</v>
      </c>
      <c r="C313" s="96" t="s">
        <v>16020</v>
      </c>
      <c r="D313" s="136" t="s">
        <v>15960</v>
      </c>
    </row>
    <row r="314" spans="1:4">
      <c r="A314" s="95"/>
      <c r="B314" s="96"/>
      <c r="C314" s="96" t="s">
        <v>16108</v>
      </c>
      <c r="D314" s="137" t="s">
        <v>16115</v>
      </c>
    </row>
    <row r="315" spans="1:4">
      <c r="A315" s="95"/>
      <c r="B315" s="96"/>
      <c r="D315" s="137" t="s">
        <v>15973</v>
      </c>
    </row>
    <row r="316" spans="1:4">
      <c r="A316" s="95"/>
      <c r="B316" s="96"/>
      <c r="C316" s="96"/>
      <c r="D316" s="137" t="s">
        <v>16116</v>
      </c>
    </row>
    <row r="317" spans="1:4">
      <c r="A317" s="95"/>
      <c r="B317" s="96"/>
      <c r="C317" s="96"/>
      <c r="D317" s="137" t="s">
        <v>16117</v>
      </c>
    </row>
    <row r="318" spans="1:4">
      <c r="A318" s="95"/>
      <c r="B318" s="96"/>
      <c r="C318" s="96"/>
      <c r="D318" s="137" t="s">
        <v>16118</v>
      </c>
    </row>
    <row r="319" spans="1:4">
      <c r="A319" s="95"/>
      <c r="B319" s="96"/>
      <c r="C319" s="96"/>
      <c r="D319" s="137" t="s">
        <v>16119</v>
      </c>
    </row>
    <row r="320" spans="1:4" ht="23.5" thickBot="1">
      <c r="A320" s="97"/>
      <c r="B320" s="98"/>
      <c r="C320" s="98"/>
      <c r="D320" s="138" t="s">
        <v>16120</v>
      </c>
    </row>
    <row r="321" spans="1:4">
      <c r="A321" s="93">
        <v>45248</v>
      </c>
      <c r="B321" s="94" t="s">
        <v>292</v>
      </c>
      <c r="C321" s="96" t="s">
        <v>16020</v>
      </c>
      <c r="D321" s="136" t="s">
        <v>15960</v>
      </c>
    </row>
    <row r="322" spans="1:4">
      <c r="A322" s="95"/>
      <c r="B322" s="96"/>
      <c r="C322" s="96" t="s">
        <v>16108</v>
      </c>
      <c r="D322" s="137" t="s">
        <v>16121</v>
      </c>
    </row>
    <row r="323" spans="1:4">
      <c r="A323" s="95"/>
      <c r="B323" s="96"/>
      <c r="C323" s="96" t="s">
        <v>16122</v>
      </c>
      <c r="D323" s="137" t="s">
        <v>15973</v>
      </c>
    </row>
    <row r="324" spans="1:4">
      <c r="A324" s="95"/>
      <c r="B324" s="96"/>
      <c r="C324" s="96"/>
      <c r="D324" s="137" t="s">
        <v>16095</v>
      </c>
    </row>
    <row r="325" spans="1:4">
      <c r="A325" s="95"/>
      <c r="B325" s="96"/>
      <c r="C325" s="96"/>
      <c r="D325" s="137" t="s">
        <v>16096</v>
      </c>
    </row>
    <row r="326" spans="1:4">
      <c r="A326" s="95"/>
      <c r="B326" s="96"/>
      <c r="C326" s="96"/>
      <c r="D326" s="137" t="s">
        <v>16123</v>
      </c>
    </row>
    <row r="327" spans="1:4">
      <c r="A327" s="95"/>
      <c r="B327" s="96"/>
      <c r="C327" s="96"/>
      <c r="D327" s="137" t="s">
        <v>16124</v>
      </c>
    </row>
    <row r="328" spans="1:4" ht="23.5" thickBot="1">
      <c r="A328" s="97"/>
      <c r="B328" s="98"/>
      <c r="C328" s="98"/>
      <c r="D328" s="138" t="s">
        <v>16125</v>
      </c>
    </row>
    <row r="329" spans="1:4">
      <c r="A329" s="93">
        <v>45346</v>
      </c>
      <c r="B329" s="94" t="s">
        <v>293</v>
      </c>
      <c r="C329" s="96" t="s">
        <v>16020</v>
      </c>
      <c r="D329" s="136" t="s">
        <v>15960</v>
      </c>
    </row>
    <row r="330" spans="1:4">
      <c r="A330" s="95"/>
      <c r="B330" s="96"/>
      <c r="C330" s="96" t="s">
        <v>16108</v>
      </c>
      <c r="D330" s="137" t="s">
        <v>16126</v>
      </c>
    </row>
    <row r="331" spans="1:4">
      <c r="A331" s="95"/>
      <c r="B331" s="96"/>
      <c r="C331" s="96" t="s">
        <v>16122</v>
      </c>
      <c r="D331" s="137" t="s">
        <v>15973</v>
      </c>
    </row>
    <row r="332" spans="1:4">
      <c r="A332" s="95"/>
      <c r="B332" s="96"/>
      <c r="C332" s="96"/>
      <c r="D332" s="137" t="s">
        <v>16127</v>
      </c>
    </row>
    <row r="333" spans="1:4">
      <c r="A333" s="95"/>
      <c r="B333" s="96"/>
      <c r="C333" s="96"/>
      <c r="D333" s="137" t="s">
        <v>16128</v>
      </c>
    </row>
    <row r="334" spans="1:4">
      <c r="A334" s="95"/>
      <c r="B334" s="96"/>
      <c r="C334" s="96"/>
      <c r="D334" s="137" t="s">
        <v>16129</v>
      </c>
    </row>
    <row r="335" spans="1:4">
      <c r="A335" s="95"/>
      <c r="B335" s="96"/>
      <c r="C335" s="96"/>
      <c r="D335" s="137" t="s">
        <v>16130</v>
      </c>
    </row>
    <row r="336" spans="1:4" ht="23.5" thickBot="1">
      <c r="A336" s="97"/>
      <c r="B336" s="98"/>
      <c r="C336" s="98"/>
      <c r="D336" s="138" t="s">
        <v>16131</v>
      </c>
    </row>
    <row r="337" spans="1:4">
      <c r="A337" s="282">
        <v>45437</v>
      </c>
      <c r="B337" s="283" t="s">
        <v>301</v>
      </c>
      <c r="C337" s="286" t="s">
        <v>16020</v>
      </c>
      <c r="D337" s="284" t="s">
        <v>15960</v>
      </c>
    </row>
    <row r="338" spans="1:4">
      <c r="A338" s="285"/>
      <c r="B338" s="286"/>
      <c r="C338" s="286" t="s">
        <v>16069</v>
      </c>
      <c r="D338" s="287" t="s">
        <v>16538</v>
      </c>
    </row>
    <row r="339" spans="1:4">
      <c r="A339" s="285"/>
      <c r="B339" s="286"/>
      <c r="C339" s="286" t="s">
        <v>16122</v>
      </c>
      <c r="D339" s="287" t="s">
        <v>16539</v>
      </c>
    </row>
    <row r="340" spans="1:4">
      <c r="A340" s="285"/>
      <c r="B340" s="286"/>
      <c r="C340" s="573"/>
      <c r="D340" s="287" t="s">
        <v>15973</v>
      </c>
    </row>
    <row r="341" spans="1:4">
      <c r="A341" s="285"/>
      <c r="B341" s="286"/>
      <c r="C341" s="286"/>
      <c r="D341" s="287" t="s">
        <v>16536</v>
      </c>
    </row>
    <row r="342" spans="1:4">
      <c r="A342" s="285"/>
      <c r="B342" s="286"/>
      <c r="C342" s="286"/>
      <c r="D342" s="287" t="s">
        <v>16535</v>
      </c>
    </row>
    <row r="343" spans="1:4">
      <c r="A343" s="285"/>
      <c r="B343" s="286"/>
      <c r="C343" s="286"/>
      <c r="D343" s="287" t="s">
        <v>16534</v>
      </c>
    </row>
    <row r="344" spans="1:4">
      <c r="A344" s="285"/>
      <c r="B344" s="286"/>
      <c r="C344" s="286"/>
      <c r="D344" s="287" t="s">
        <v>16537</v>
      </c>
    </row>
    <row r="345" spans="1:4" ht="23.5" thickBot="1">
      <c r="A345" s="288"/>
      <c r="B345" s="289"/>
      <c r="C345" s="289"/>
      <c r="D345" s="290" t="s">
        <v>16533</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9"/>
  <sheetViews>
    <sheetView zoomScaleNormal="100" workbookViewId="0">
      <pane ySplit="3" topLeftCell="A4" activePane="bottomLeft" state="frozen"/>
      <selection activeCell="T2521" sqref="T2521"/>
      <selection pane="bottomLeft" activeCell="A5" sqref="A5"/>
    </sheetView>
  </sheetViews>
  <sheetFormatPr defaultColWidth="9.453125" defaultRowHeight="15" customHeight="1"/>
  <cols>
    <col min="1" max="1" width="10.81640625" customWidth="1"/>
    <col min="2" max="2" width="100.453125" customWidth="1"/>
    <col min="3" max="3" width="32.81640625" customWidth="1"/>
    <col min="4" max="4" width="10.81640625" customWidth="1"/>
    <col min="5" max="5" width="90.54296875" customWidth="1"/>
    <col min="6" max="6" width="30.453125" customWidth="1"/>
    <col min="7" max="7" width="37.54296875" customWidth="1"/>
    <col min="8" max="8" width="91.54296875" customWidth="1"/>
    <col min="9" max="9" width="30.453125" customWidth="1"/>
  </cols>
  <sheetData>
    <row r="1" spans="1:9" ht="23">
      <c r="A1" s="591" t="s">
        <v>169</v>
      </c>
      <c r="B1" s="592"/>
      <c r="C1" s="157" t="s">
        <v>0</v>
      </c>
      <c r="D1" s="158"/>
      <c r="E1" s="158"/>
      <c r="F1" s="158"/>
      <c r="G1" s="158"/>
      <c r="H1" s="158"/>
      <c r="I1" s="158"/>
    </row>
    <row r="2" spans="1:9" ht="43.5">
      <c r="A2" s="156" t="s">
        <v>169</v>
      </c>
      <c r="C2" s="159" t="s">
        <v>16132</v>
      </c>
      <c r="D2" s="158"/>
      <c r="E2" s="158"/>
      <c r="F2" s="158"/>
      <c r="G2" s="158"/>
      <c r="H2" s="158"/>
      <c r="I2" s="158"/>
    </row>
    <row r="3" spans="1:9" ht="27.75" customHeight="1">
      <c r="A3" s="601" t="s">
        <v>16133</v>
      </c>
      <c r="B3" s="601"/>
      <c r="C3" s="116"/>
      <c r="D3" s="589" t="s">
        <v>16134</v>
      </c>
      <c r="E3" s="590"/>
      <c r="F3" s="160"/>
      <c r="G3" s="593" t="s">
        <v>16135</v>
      </c>
      <c r="H3" s="594"/>
      <c r="I3" s="160"/>
    </row>
    <row r="4" spans="1:9" ht="29.25" customHeight="1">
      <c r="A4" s="635" t="s">
        <v>16136</v>
      </c>
      <c r="B4" s="635"/>
      <c r="C4" s="636"/>
      <c r="D4" s="653" t="s">
        <v>16137</v>
      </c>
      <c r="E4" s="654"/>
      <c r="F4" s="655"/>
      <c r="G4" s="617" t="s">
        <v>16138</v>
      </c>
      <c r="H4" s="618"/>
      <c r="I4" s="619"/>
    </row>
    <row r="5" spans="1:9" ht="24" customHeight="1">
      <c r="A5" s="342" t="s">
        <v>16139</v>
      </c>
      <c r="B5" s="161"/>
      <c r="C5" s="162"/>
      <c r="D5" s="344" t="s">
        <v>16140</v>
      </c>
      <c r="E5" s="177"/>
      <c r="F5" s="178"/>
      <c r="G5" s="291" t="s">
        <v>16141</v>
      </c>
      <c r="H5" s="292"/>
      <c r="I5" s="293"/>
    </row>
    <row r="6" spans="1:9" ht="14.5">
      <c r="A6" s="163" t="s">
        <v>16142</v>
      </c>
      <c r="B6" s="161"/>
      <c r="C6" s="162"/>
      <c r="D6" s="179" t="s">
        <v>16143</v>
      </c>
      <c r="E6" s="177"/>
      <c r="F6" s="178"/>
      <c r="G6" s="294" t="s">
        <v>16144</v>
      </c>
      <c r="H6" s="295"/>
      <c r="I6" s="296"/>
    </row>
    <row r="7" spans="1:9" ht="14.5">
      <c r="A7" s="163" t="s">
        <v>16145</v>
      </c>
      <c r="B7" s="161"/>
      <c r="C7" s="162"/>
      <c r="D7" s="179" t="s">
        <v>16146</v>
      </c>
      <c r="E7" s="177"/>
      <c r="F7" s="178"/>
      <c r="G7" s="294" t="s">
        <v>16147</v>
      </c>
      <c r="H7" s="295"/>
      <c r="I7" s="296"/>
    </row>
    <row r="8" spans="1:9" ht="18.75" customHeight="1">
      <c r="A8" s="163" t="s">
        <v>16148</v>
      </c>
      <c r="B8" s="161"/>
      <c r="C8" s="162"/>
      <c r="D8" s="179" t="s">
        <v>16149</v>
      </c>
      <c r="E8" s="177"/>
      <c r="F8" s="178"/>
      <c r="G8" s="294" t="s">
        <v>16150</v>
      </c>
      <c r="H8" s="295"/>
      <c r="I8" s="296"/>
    </row>
    <row r="9" spans="1:9" ht="14.5">
      <c r="A9" s="164" t="s">
        <v>16151</v>
      </c>
      <c r="B9" s="161"/>
      <c r="C9" s="162"/>
      <c r="D9" s="180" t="s">
        <v>16152</v>
      </c>
      <c r="E9" s="177"/>
      <c r="F9" s="178"/>
      <c r="G9" s="297" t="s">
        <v>16153</v>
      </c>
      <c r="H9" s="298"/>
      <c r="I9" s="299"/>
    </row>
    <row r="10" spans="1:9" ht="30.75" customHeight="1">
      <c r="A10" s="635" t="s">
        <v>16154</v>
      </c>
      <c r="B10" s="635"/>
      <c r="C10" s="636"/>
      <c r="D10" s="637" t="s">
        <v>16155</v>
      </c>
      <c r="E10" s="638"/>
      <c r="F10" s="639"/>
      <c r="G10" s="617" t="s">
        <v>16156</v>
      </c>
      <c r="H10" s="618"/>
      <c r="I10" s="619"/>
    </row>
    <row r="11" spans="1:9" ht="14.5">
      <c r="A11" s="635" t="s">
        <v>16157</v>
      </c>
      <c r="B11" s="635"/>
      <c r="C11" s="636"/>
      <c r="D11" s="637" t="s">
        <v>16158</v>
      </c>
      <c r="E11" s="638"/>
      <c r="F11" s="639"/>
      <c r="G11" s="617" t="s">
        <v>16159</v>
      </c>
      <c r="H11" s="618"/>
      <c r="I11" s="619"/>
    </row>
    <row r="12" spans="1:9" ht="9" customHeight="1">
      <c r="A12" s="342"/>
      <c r="B12" s="161"/>
      <c r="C12" s="162"/>
      <c r="D12" s="181"/>
      <c r="E12" s="177"/>
      <c r="F12" s="178"/>
      <c r="G12" s="337"/>
      <c r="H12" s="338"/>
      <c r="I12" s="339"/>
    </row>
    <row r="13" spans="1:9" ht="14.5">
      <c r="A13" s="164" t="s">
        <v>16160</v>
      </c>
      <c r="B13" s="161"/>
      <c r="C13" s="162"/>
      <c r="D13" s="182" t="s">
        <v>16161</v>
      </c>
      <c r="E13" s="177"/>
      <c r="F13" s="178"/>
      <c r="G13" s="300" t="s">
        <v>16162</v>
      </c>
      <c r="H13" s="301"/>
      <c r="I13" s="302"/>
    </row>
    <row r="14" spans="1:9" ht="27" customHeight="1">
      <c r="A14" s="635" t="s">
        <v>16163</v>
      </c>
      <c r="B14" s="635"/>
      <c r="C14" s="636"/>
      <c r="D14" s="637" t="s">
        <v>16164</v>
      </c>
      <c r="E14" s="638"/>
      <c r="F14" s="639"/>
      <c r="G14" s="617" t="s">
        <v>16165</v>
      </c>
      <c r="H14" s="618"/>
      <c r="I14" s="619"/>
    </row>
    <row r="15" spans="1:9" ht="22.5" customHeight="1">
      <c r="A15" s="165" t="s">
        <v>16166</v>
      </c>
      <c r="B15" s="342"/>
      <c r="C15" s="343"/>
      <c r="D15" s="181"/>
      <c r="E15" s="177"/>
      <c r="F15" s="178"/>
      <c r="G15" s="337"/>
      <c r="H15" s="338"/>
      <c r="I15" s="339"/>
    </row>
    <row r="16" spans="1:9" ht="14.5">
      <c r="A16" s="164" t="s">
        <v>16167</v>
      </c>
      <c r="B16" s="161"/>
      <c r="C16" s="162"/>
      <c r="D16" s="182" t="s">
        <v>16168</v>
      </c>
      <c r="E16" s="177"/>
      <c r="F16" s="178"/>
      <c r="G16" s="300" t="s">
        <v>16169</v>
      </c>
      <c r="H16" s="301"/>
      <c r="I16" s="302"/>
    </row>
    <row r="17" spans="1:9" ht="27" customHeight="1">
      <c r="A17" s="635" t="s">
        <v>16170</v>
      </c>
      <c r="B17" s="664"/>
      <c r="C17" s="665"/>
      <c r="D17" s="637" t="s">
        <v>16171</v>
      </c>
      <c r="E17" s="648"/>
      <c r="F17" s="649"/>
      <c r="G17" s="617" t="s">
        <v>16172</v>
      </c>
      <c r="H17" s="618"/>
      <c r="I17" s="619"/>
    </row>
    <row r="18" spans="1:9" ht="7.5" customHeight="1">
      <c r="A18" s="342"/>
      <c r="B18" s="166"/>
      <c r="C18" s="162"/>
      <c r="D18" s="183"/>
      <c r="E18" s="184"/>
      <c r="F18" s="185"/>
      <c r="G18" s="337"/>
      <c r="H18" s="338"/>
      <c r="I18" s="339"/>
    </row>
    <row r="19" spans="1:9" ht="27.75" customHeight="1">
      <c r="A19" s="601" t="s">
        <v>16173</v>
      </c>
      <c r="B19" s="601"/>
      <c r="C19" s="167"/>
      <c r="D19" s="601" t="s">
        <v>16174</v>
      </c>
      <c r="E19" s="601"/>
      <c r="F19" s="167"/>
      <c r="G19" s="303" t="s">
        <v>16175</v>
      </c>
      <c r="H19" s="304"/>
      <c r="I19" s="305"/>
    </row>
    <row r="20" spans="1:9" ht="31.5" customHeight="1">
      <c r="A20" s="612" t="s">
        <v>16176</v>
      </c>
      <c r="B20" s="612"/>
      <c r="C20" s="613"/>
      <c r="D20" s="612" t="s">
        <v>16176</v>
      </c>
      <c r="E20" s="612"/>
      <c r="F20" s="613"/>
      <c r="G20" s="626" t="s">
        <v>16176</v>
      </c>
      <c r="H20" s="627"/>
      <c r="I20" s="628"/>
    </row>
    <row r="21" spans="1:9" ht="41.25" customHeight="1">
      <c r="A21" s="640" t="s">
        <v>16177</v>
      </c>
      <c r="B21" s="635"/>
      <c r="C21" s="636"/>
      <c r="D21" s="653" t="s">
        <v>16178</v>
      </c>
      <c r="E21" s="662"/>
      <c r="F21" s="663"/>
      <c r="G21" s="617" t="s">
        <v>16179</v>
      </c>
      <c r="H21" s="618"/>
      <c r="I21" s="619"/>
    </row>
    <row r="22" spans="1:9" ht="14.5">
      <c r="A22" s="168" t="s">
        <v>16180</v>
      </c>
      <c r="B22" s="161"/>
      <c r="C22" s="162"/>
      <c r="D22" s="182" t="s">
        <v>16181</v>
      </c>
      <c r="E22" s="177"/>
      <c r="F22" s="178"/>
      <c r="G22" s="300" t="s">
        <v>16182</v>
      </c>
      <c r="H22" s="301"/>
      <c r="I22" s="302"/>
    </row>
    <row r="23" spans="1:9" ht="44.25" customHeight="1">
      <c r="A23" s="640" t="s">
        <v>16183</v>
      </c>
      <c r="B23" s="641"/>
      <c r="C23" s="642"/>
      <c r="D23" s="643" t="s">
        <v>16184</v>
      </c>
      <c r="E23" s="644"/>
      <c r="F23" s="645"/>
      <c r="G23" s="337" t="s">
        <v>16185</v>
      </c>
      <c r="H23" s="338"/>
      <c r="I23" s="339"/>
    </row>
    <row r="24" spans="1:9" ht="33" customHeight="1">
      <c r="A24" s="635" t="s">
        <v>16186</v>
      </c>
      <c r="B24" s="646"/>
      <c r="C24" s="647"/>
      <c r="D24" s="637" t="s">
        <v>16187</v>
      </c>
      <c r="E24" s="648"/>
      <c r="F24" s="649"/>
      <c r="G24" s="617" t="s">
        <v>16188</v>
      </c>
      <c r="H24" s="618"/>
      <c r="I24" s="619"/>
    </row>
    <row r="25" spans="1:9" ht="21" customHeight="1">
      <c r="A25" s="169" t="s">
        <v>16189</v>
      </c>
      <c r="B25" s="170"/>
      <c r="C25" s="171"/>
      <c r="D25" s="186" t="s">
        <v>16190</v>
      </c>
      <c r="E25" s="177"/>
      <c r="F25" s="187"/>
      <c r="G25" s="306" t="s">
        <v>16190</v>
      </c>
      <c r="H25" s="307"/>
      <c r="I25" s="308"/>
    </row>
    <row r="26" spans="1:9" ht="23.25" customHeight="1">
      <c r="A26" s="172" t="s">
        <v>16191</v>
      </c>
      <c r="B26" s="173"/>
      <c r="C26" s="171"/>
      <c r="D26" s="188" t="s">
        <v>16192</v>
      </c>
      <c r="E26" s="177"/>
      <c r="F26" s="187"/>
      <c r="G26" s="309" t="s">
        <v>16192</v>
      </c>
      <c r="H26" s="307"/>
      <c r="I26" s="308"/>
    </row>
    <row r="27" spans="1:9" ht="23.25" customHeight="1">
      <c r="A27" s="172" t="s">
        <v>16193</v>
      </c>
      <c r="B27" s="173"/>
      <c r="C27" s="171"/>
      <c r="D27" s="188" t="s">
        <v>16194</v>
      </c>
      <c r="E27" s="177"/>
      <c r="F27" s="187"/>
      <c r="G27" s="309" t="s">
        <v>16194</v>
      </c>
      <c r="H27" s="307"/>
      <c r="I27" s="308"/>
    </row>
    <row r="28" spans="1:9" ht="23.25" customHeight="1">
      <c r="A28" s="172" t="s">
        <v>16195</v>
      </c>
      <c r="B28" s="173"/>
      <c r="C28" s="171"/>
      <c r="D28" s="188" t="s">
        <v>16196</v>
      </c>
      <c r="E28" s="177"/>
      <c r="F28" s="187"/>
      <c r="G28" s="309" t="s">
        <v>16196</v>
      </c>
      <c r="H28" s="307"/>
      <c r="I28" s="308"/>
    </row>
    <row r="29" spans="1:9" ht="23.25" customHeight="1">
      <c r="A29" s="172" t="s">
        <v>16197</v>
      </c>
      <c r="B29" s="173"/>
      <c r="C29" s="171"/>
      <c r="D29" s="188" t="s">
        <v>16198</v>
      </c>
      <c r="E29" s="177"/>
      <c r="F29" s="187"/>
      <c r="G29" s="309" t="s">
        <v>16198</v>
      </c>
      <c r="H29" s="307"/>
      <c r="I29" s="308"/>
    </row>
    <row r="30" spans="1:9" ht="23.25" customHeight="1">
      <c r="A30" s="172" t="s">
        <v>16199</v>
      </c>
      <c r="B30" s="173"/>
      <c r="C30" s="171"/>
      <c r="D30" s="188" t="s">
        <v>16200</v>
      </c>
      <c r="E30" s="177"/>
      <c r="F30" s="187"/>
      <c r="G30" s="309" t="s">
        <v>16200</v>
      </c>
      <c r="H30" s="307"/>
      <c r="I30" s="308"/>
    </row>
    <row r="31" spans="1:9" ht="17.25" customHeight="1">
      <c r="A31" s="174" t="s">
        <v>16201</v>
      </c>
      <c r="B31" s="175"/>
      <c r="C31" s="176"/>
      <c r="D31" s="189" t="s">
        <v>16202</v>
      </c>
      <c r="E31" s="177"/>
      <c r="F31" s="187"/>
      <c r="G31" s="310" t="s">
        <v>16202</v>
      </c>
      <c r="H31" s="307"/>
      <c r="I31" s="308"/>
    </row>
    <row r="32" spans="1:9" ht="23.25" customHeight="1">
      <c r="A32" s="168" t="s">
        <v>16203</v>
      </c>
      <c r="B32" s="161"/>
      <c r="C32" s="162"/>
      <c r="D32" s="182" t="s">
        <v>16204</v>
      </c>
      <c r="E32" s="177"/>
      <c r="F32" s="178"/>
      <c r="G32" s="300" t="s">
        <v>16205</v>
      </c>
      <c r="H32" s="301"/>
      <c r="I32" s="302"/>
    </row>
    <row r="33" spans="1:9" ht="79.5" customHeight="1">
      <c r="A33" s="656" t="s">
        <v>16206</v>
      </c>
      <c r="B33" s="657"/>
      <c r="C33" s="658"/>
      <c r="D33" s="659" t="s">
        <v>16207</v>
      </c>
      <c r="E33" s="660"/>
      <c r="F33" s="661"/>
      <c r="G33" s="617" t="s">
        <v>16208</v>
      </c>
      <c r="H33" s="618"/>
      <c r="I33" s="619"/>
    </row>
    <row r="34" spans="1:9" ht="42" customHeight="1">
      <c r="A34" s="640" t="s">
        <v>16209</v>
      </c>
      <c r="B34" s="635"/>
      <c r="C34" s="636"/>
      <c r="D34" s="637" t="s">
        <v>16210</v>
      </c>
      <c r="E34" s="638"/>
      <c r="F34" s="639"/>
      <c r="G34" s="617" t="s">
        <v>16211</v>
      </c>
      <c r="H34" s="618"/>
      <c r="I34" s="619"/>
    </row>
    <row r="35" spans="1:9" ht="14.5">
      <c r="A35" s="640" t="s">
        <v>16212</v>
      </c>
      <c r="B35" s="635"/>
      <c r="C35" s="636"/>
      <c r="D35" s="637" t="s">
        <v>16213</v>
      </c>
      <c r="E35" s="638"/>
      <c r="F35" s="639"/>
      <c r="G35" s="617" t="s">
        <v>16214</v>
      </c>
      <c r="H35" s="618"/>
      <c r="I35" s="619"/>
    </row>
    <row r="36" spans="1:9" ht="172.4" customHeight="1">
      <c r="A36" s="168"/>
      <c r="B36" s="629" t="s">
        <v>16215</v>
      </c>
      <c r="C36" s="630"/>
      <c r="D36" s="182"/>
      <c r="E36" s="631" t="s">
        <v>16216</v>
      </c>
      <c r="F36" s="632"/>
      <c r="G36" s="300" t="s">
        <v>16217</v>
      </c>
      <c r="H36" s="633" t="s">
        <v>16218</v>
      </c>
      <c r="I36" s="634"/>
    </row>
    <row r="37" spans="1:9" ht="31.5" customHeight="1">
      <c r="A37" s="612" t="s">
        <v>2577</v>
      </c>
      <c r="B37" s="612"/>
      <c r="C37" s="613"/>
      <c r="D37" s="612" t="s">
        <v>2577</v>
      </c>
      <c r="E37" s="612"/>
      <c r="F37" s="613"/>
      <c r="G37" s="623" t="s">
        <v>2577</v>
      </c>
      <c r="H37" s="624"/>
      <c r="I37" s="625"/>
    </row>
    <row r="38" spans="1:9" ht="76.400000000000006" customHeight="1">
      <c r="A38" s="650" t="s">
        <v>16219</v>
      </c>
      <c r="B38" s="651"/>
      <c r="C38" s="652"/>
      <c r="D38" s="620" t="s">
        <v>16220</v>
      </c>
      <c r="E38" s="621"/>
      <c r="F38" s="622"/>
      <c r="G38" s="617" t="s">
        <v>16221</v>
      </c>
      <c r="H38" s="618"/>
      <c r="I38" s="619"/>
    </row>
    <row r="39" spans="1:9" ht="30" customHeight="1">
      <c r="A39" s="650"/>
      <c r="B39" s="651"/>
      <c r="C39" s="652"/>
      <c r="D39" s="620"/>
      <c r="E39" s="621"/>
      <c r="F39" s="622"/>
      <c r="G39" s="617"/>
      <c r="H39" s="618"/>
      <c r="I39" s="619"/>
    </row>
    <row r="40" spans="1:9" ht="31.5" customHeight="1">
      <c r="A40" s="612" t="s">
        <v>5071</v>
      </c>
      <c r="B40" s="612"/>
      <c r="C40" s="613"/>
      <c r="D40" s="612" t="s">
        <v>5071</v>
      </c>
      <c r="E40" s="612"/>
      <c r="F40" s="613"/>
      <c r="G40" s="311" t="s">
        <v>5071</v>
      </c>
      <c r="H40" s="340"/>
      <c r="I40" s="341"/>
    </row>
    <row r="41" spans="1:9" ht="105" customHeight="1">
      <c r="A41" s="614" t="s">
        <v>16222</v>
      </c>
      <c r="B41" s="615"/>
      <c r="C41" s="616"/>
      <c r="D41" s="620" t="s">
        <v>16223</v>
      </c>
      <c r="E41" s="621"/>
      <c r="F41" s="622"/>
      <c r="G41" s="617" t="s">
        <v>16224</v>
      </c>
      <c r="H41" s="618"/>
      <c r="I41" s="619"/>
    </row>
    <row r="42" spans="1:9" ht="31.5" customHeight="1">
      <c r="A42" s="612" t="s">
        <v>5124</v>
      </c>
      <c r="B42" s="612"/>
      <c r="C42" s="613"/>
      <c r="D42" s="612" t="s">
        <v>5124</v>
      </c>
      <c r="E42" s="612"/>
      <c r="F42" s="613"/>
      <c r="G42" s="311" t="s">
        <v>5124</v>
      </c>
      <c r="H42" s="340"/>
      <c r="I42" s="341"/>
    </row>
    <row r="43" spans="1:9" ht="63.75" customHeight="1">
      <c r="A43" s="614" t="s">
        <v>16225</v>
      </c>
      <c r="B43" s="615"/>
      <c r="C43" s="616"/>
      <c r="D43" s="620" t="s">
        <v>16226</v>
      </c>
      <c r="E43" s="621"/>
      <c r="F43" s="622"/>
      <c r="G43" s="617" t="s">
        <v>16227</v>
      </c>
      <c r="H43" s="618"/>
      <c r="I43" s="619"/>
    </row>
    <row r="44" spans="1:9" ht="31.5" customHeight="1">
      <c r="A44" s="612" t="s">
        <v>16228</v>
      </c>
      <c r="B44" s="612"/>
      <c r="C44" s="613"/>
      <c r="D44" s="612" t="s">
        <v>16228</v>
      </c>
      <c r="E44" s="612"/>
      <c r="F44" s="613"/>
      <c r="G44" s="311" t="s">
        <v>16228</v>
      </c>
      <c r="H44" s="340"/>
      <c r="I44" s="341"/>
    </row>
    <row r="45" spans="1:9" ht="40.5" customHeight="1">
      <c r="A45" s="604" t="s">
        <v>16229</v>
      </c>
      <c r="B45" s="604"/>
      <c r="C45" s="605"/>
      <c r="D45" s="606" t="s">
        <v>16230</v>
      </c>
      <c r="E45" s="606"/>
      <c r="F45" s="607"/>
      <c r="G45" s="617" t="s">
        <v>16231</v>
      </c>
      <c r="H45" s="618"/>
      <c r="I45" s="619"/>
    </row>
    <row r="46" spans="1:9" ht="31.5" customHeight="1">
      <c r="A46" s="612" t="s">
        <v>16232</v>
      </c>
      <c r="B46" s="612"/>
      <c r="C46" s="613"/>
      <c r="D46" s="612" t="s">
        <v>16232</v>
      </c>
      <c r="E46" s="612"/>
      <c r="F46" s="613"/>
      <c r="G46" s="311" t="s">
        <v>16232</v>
      </c>
      <c r="H46" s="340"/>
      <c r="I46" s="341"/>
    </row>
    <row r="47" spans="1:9" ht="56.15" customHeight="1">
      <c r="A47" s="604" t="s">
        <v>16233</v>
      </c>
      <c r="B47" s="604"/>
      <c r="C47" s="605"/>
      <c r="D47" s="606" t="s">
        <v>16234</v>
      </c>
      <c r="E47" s="606"/>
      <c r="F47" s="607"/>
      <c r="G47" s="617" t="s">
        <v>16235</v>
      </c>
      <c r="H47" s="618"/>
      <c r="I47" s="619"/>
    </row>
    <row r="48" spans="1:9" ht="31.5" customHeight="1">
      <c r="A48" s="612" t="s">
        <v>5153</v>
      </c>
      <c r="B48" s="612"/>
      <c r="C48" s="613"/>
      <c r="D48" s="612" t="s">
        <v>5153</v>
      </c>
      <c r="E48" s="612"/>
      <c r="F48" s="613"/>
      <c r="G48" s="311" t="s">
        <v>5153</v>
      </c>
      <c r="H48" s="340"/>
      <c r="I48" s="341"/>
    </row>
    <row r="49" spans="1:10" ht="31.5" customHeight="1">
      <c r="A49" s="604" t="s">
        <v>16236</v>
      </c>
      <c r="B49" s="604"/>
      <c r="C49" s="605"/>
      <c r="D49" s="606" t="s">
        <v>16237</v>
      </c>
      <c r="E49" s="606"/>
      <c r="F49" s="607"/>
      <c r="G49" s="617" t="s">
        <v>16238</v>
      </c>
      <c r="H49" s="618"/>
      <c r="I49" s="619"/>
    </row>
    <row r="50" spans="1:10" ht="31.5" customHeight="1">
      <c r="A50" s="612" t="s">
        <v>5163</v>
      </c>
      <c r="B50" s="612"/>
      <c r="C50" s="613"/>
      <c r="D50" s="612" t="s">
        <v>5163</v>
      </c>
      <c r="E50" s="612"/>
      <c r="F50" s="613"/>
      <c r="G50" s="311" t="s">
        <v>5163</v>
      </c>
      <c r="H50" s="340"/>
      <c r="I50" s="341"/>
    </row>
    <row r="51" spans="1:10" ht="43.5" customHeight="1">
      <c r="A51" s="604" t="s">
        <v>16239</v>
      </c>
      <c r="B51" s="604"/>
      <c r="C51" s="605"/>
      <c r="D51" s="606" t="s">
        <v>16240</v>
      </c>
      <c r="E51" s="606"/>
      <c r="F51" s="607"/>
      <c r="G51" s="617" t="s">
        <v>16241</v>
      </c>
      <c r="H51" s="618"/>
      <c r="I51" s="619"/>
    </row>
    <row r="52" spans="1:10" ht="31.5" customHeight="1">
      <c r="A52" s="612" t="s">
        <v>16242</v>
      </c>
      <c r="B52" s="612"/>
      <c r="C52" s="613"/>
      <c r="D52" s="612" t="s">
        <v>16242</v>
      </c>
      <c r="E52" s="612"/>
      <c r="F52" s="613"/>
      <c r="G52" s="311" t="s">
        <v>16242</v>
      </c>
      <c r="H52" s="340"/>
      <c r="I52" s="341"/>
    </row>
    <row r="53" spans="1:10" ht="43.5" customHeight="1">
      <c r="A53" s="608" t="s">
        <v>16243</v>
      </c>
      <c r="B53" s="608"/>
      <c r="C53" s="609"/>
      <c r="D53" s="610" t="s">
        <v>16244</v>
      </c>
      <c r="E53" s="610"/>
      <c r="F53" s="611"/>
      <c r="G53" s="617" t="s">
        <v>16245</v>
      </c>
      <c r="H53" s="618"/>
      <c r="I53" s="619"/>
    </row>
    <row r="55" spans="1:10" ht="27.75" customHeight="1">
      <c r="A55" s="116"/>
      <c r="B55" s="601" t="s">
        <v>16246</v>
      </c>
      <c r="C55" s="601"/>
      <c r="D55" s="116"/>
      <c r="E55" s="602" t="s">
        <v>16247</v>
      </c>
      <c r="F55" s="603"/>
      <c r="G55" s="603"/>
      <c r="H55" s="602" t="s">
        <v>16248</v>
      </c>
      <c r="I55" s="603"/>
      <c r="J55" s="603"/>
    </row>
    <row r="56" spans="1:10" ht="15" customHeight="1">
      <c r="B56" s="356" t="s">
        <v>16249</v>
      </c>
      <c r="C56" s="357" t="s">
        <v>396</v>
      </c>
      <c r="E56" s="356" t="s">
        <v>16249</v>
      </c>
      <c r="F56" s="358" t="str">
        <f>C56</f>
        <v>3.039</v>
      </c>
      <c r="H56" s="356" t="s">
        <v>16249</v>
      </c>
      <c r="I56" s="358" t="str">
        <f>C56</f>
        <v>3.039</v>
      </c>
    </row>
    <row r="57" spans="1:10" ht="15" customHeight="1">
      <c r="B57" s="356" t="s">
        <v>16250</v>
      </c>
      <c r="C57" s="356" t="s">
        <v>397</v>
      </c>
      <c r="E57" s="356" t="s">
        <v>16251</v>
      </c>
      <c r="F57" s="356" t="s">
        <v>400</v>
      </c>
      <c r="H57" s="356" t="s">
        <v>16252</v>
      </c>
      <c r="I57" s="356" t="s">
        <v>401</v>
      </c>
    </row>
    <row r="58" spans="1:10" ht="15" customHeight="1">
      <c r="B58" s="356" t="s">
        <v>16253</v>
      </c>
      <c r="C58" s="356" t="s">
        <v>398</v>
      </c>
      <c r="E58" s="356" t="s">
        <v>16254</v>
      </c>
      <c r="F58" s="356" t="s">
        <v>16255</v>
      </c>
      <c r="H58" s="356" t="s">
        <v>16254</v>
      </c>
      <c r="I58" s="356" t="s">
        <v>16256</v>
      </c>
    </row>
    <row r="59" spans="1:10" ht="15" customHeight="1">
      <c r="B59" s="356" t="s">
        <v>179</v>
      </c>
      <c r="C59" s="356" t="s">
        <v>16257</v>
      </c>
      <c r="E59" s="356" t="s">
        <v>179</v>
      </c>
      <c r="F59" s="356" t="s">
        <v>16258</v>
      </c>
      <c r="H59" s="356" t="s">
        <v>179</v>
      </c>
      <c r="I59" s="356" t="s">
        <v>16259</v>
      </c>
    </row>
    <row r="60" spans="1:10" ht="15" customHeight="1">
      <c r="B60" s="356" t="s">
        <v>16260</v>
      </c>
      <c r="C60" s="356" t="s">
        <v>399</v>
      </c>
      <c r="E60" s="356" t="s">
        <v>16261</v>
      </c>
      <c r="F60" s="356" t="s">
        <v>399</v>
      </c>
      <c r="H60" s="356" t="s">
        <v>16262</v>
      </c>
      <c r="I60" s="356" t="s">
        <v>399</v>
      </c>
    </row>
    <row r="62" spans="1:10" ht="15" customHeight="1">
      <c r="B62" s="359" t="s">
        <v>16263</v>
      </c>
      <c r="E62" s="359" t="s">
        <v>16264</v>
      </c>
      <c r="H62" s="359" t="s">
        <v>16264</v>
      </c>
    </row>
    <row r="63" spans="1:10" ht="15" customHeight="1">
      <c r="B63" s="585" t="s">
        <v>16265</v>
      </c>
      <c r="C63" s="666"/>
      <c r="E63" s="432" t="s">
        <v>16266</v>
      </c>
      <c r="F63" s="434"/>
      <c r="H63" s="428" t="s">
        <v>16267</v>
      </c>
      <c r="I63" s="379"/>
    </row>
    <row r="64" spans="1:10" ht="25.5" customHeight="1">
      <c r="B64" s="667" t="s">
        <v>16268</v>
      </c>
      <c r="C64" s="666"/>
      <c r="E64" s="431" t="s">
        <v>16269</v>
      </c>
      <c r="F64" s="434"/>
      <c r="H64" s="585" t="s">
        <v>16270</v>
      </c>
      <c r="I64" s="586"/>
    </row>
    <row r="65" spans="2:9" ht="28.5" customHeight="1">
      <c r="B65" s="585" t="s">
        <v>16271</v>
      </c>
      <c r="C65" s="666"/>
      <c r="E65" s="428" t="s">
        <v>16272</v>
      </c>
      <c r="F65" s="434"/>
      <c r="H65" s="585" t="s">
        <v>16273</v>
      </c>
      <c r="I65" s="586"/>
    </row>
    <row r="66" spans="2:9" ht="15" customHeight="1">
      <c r="B66" s="428" t="s">
        <v>16274</v>
      </c>
      <c r="C66" s="429"/>
      <c r="E66" s="428" t="s">
        <v>16275</v>
      </c>
      <c r="F66" s="434"/>
      <c r="H66" s="428" t="s">
        <v>16276</v>
      </c>
      <c r="I66" s="379"/>
    </row>
    <row r="67" spans="2:9" ht="15" customHeight="1">
      <c r="B67" s="428" t="s">
        <v>16277</v>
      </c>
      <c r="C67" s="429"/>
      <c r="E67" s="432" t="s">
        <v>16278</v>
      </c>
      <c r="F67" s="434"/>
      <c r="H67" s="428" t="s">
        <v>16279</v>
      </c>
      <c r="I67" s="379"/>
    </row>
    <row r="68" spans="2:9" ht="15" customHeight="1">
      <c r="B68" s="428" t="s">
        <v>16280</v>
      </c>
      <c r="C68" s="429"/>
      <c r="E68" s="431" t="s">
        <v>16281</v>
      </c>
      <c r="F68" s="434"/>
      <c r="H68" s="428" t="s">
        <v>16282</v>
      </c>
      <c r="I68" s="379"/>
    </row>
    <row r="69" spans="2:9" ht="15" customHeight="1">
      <c r="B69" s="428" t="s">
        <v>16283</v>
      </c>
      <c r="C69" s="429"/>
      <c r="E69" s="428" t="s">
        <v>16284</v>
      </c>
      <c r="F69" s="434"/>
      <c r="H69" s="428" t="s">
        <v>16285</v>
      </c>
      <c r="I69" s="379"/>
    </row>
    <row r="70" spans="2:9" ht="14.5">
      <c r="B70" s="428" t="s">
        <v>16286</v>
      </c>
      <c r="C70" s="429"/>
      <c r="E70" s="433" t="s">
        <v>16287</v>
      </c>
      <c r="F70" s="433"/>
      <c r="H70" s="428" t="s">
        <v>16288</v>
      </c>
      <c r="I70" s="379"/>
    </row>
    <row r="71" spans="2:9" ht="27" customHeight="1">
      <c r="B71" s="428" t="s">
        <v>16289</v>
      </c>
      <c r="C71" s="429"/>
      <c r="E71" s="433" t="s">
        <v>16290</v>
      </c>
      <c r="F71" s="433"/>
      <c r="H71" s="428" t="s">
        <v>16291</v>
      </c>
      <c r="I71" s="379"/>
    </row>
    <row r="72" spans="2:9" ht="27" customHeight="1">
      <c r="B72" s="428" t="s">
        <v>16292</v>
      </c>
      <c r="C72" s="429"/>
      <c r="E72" s="433" t="s">
        <v>16293</v>
      </c>
      <c r="F72" s="433"/>
      <c r="H72" s="431" t="s">
        <v>16294</v>
      </c>
      <c r="I72" s="379"/>
    </row>
    <row r="73" spans="2:9" ht="24.75" customHeight="1">
      <c r="B73" s="667" t="s">
        <v>16295</v>
      </c>
      <c r="C73" s="666"/>
      <c r="E73" s="433" t="s">
        <v>16296</v>
      </c>
      <c r="F73" s="433"/>
      <c r="H73" s="431" t="s">
        <v>16297</v>
      </c>
      <c r="I73" s="155"/>
    </row>
    <row r="74" spans="2:9" ht="28.5" customHeight="1">
      <c r="B74" s="667" t="s">
        <v>16298</v>
      </c>
      <c r="C74" s="666"/>
      <c r="E74" s="433" t="s">
        <v>16299</v>
      </c>
      <c r="F74" s="433"/>
      <c r="H74" s="431" t="s">
        <v>16300</v>
      </c>
      <c r="I74" s="155"/>
    </row>
    <row r="75" spans="2:9" ht="24" customHeight="1">
      <c r="B75" s="430" t="s">
        <v>16301</v>
      </c>
      <c r="C75" s="429"/>
      <c r="E75" s="433" t="s">
        <v>16302</v>
      </c>
      <c r="F75" s="433"/>
      <c r="H75" s="431" t="s">
        <v>16303</v>
      </c>
      <c r="I75" s="155"/>
    </row>
    <row r="76" spans="2:9" ht="28.5" customHeight="1">
      <c r="B76" s="667" t="s">
        <v>16304</v>
      </c>
      <c r="C76" s="666"/>
      <c r="E76" s="433" t="s">
        <v>16305</v>
      </c>
      <c r="F76" s="433"/>
      <c r="H76" s="431" t="s">
        <v>16306</v>
      </c>
      <c r="I76" s="155"/>
    </row>
    <row r="77" spans="2:9" ht="28.5" customHeight="1">
      <c r="B77" s="667" t="s">
        <v>16307</v>
      </c>
      <c r="C77" s="666"/>
      <c r="E77" s="433" t="s">
        <v>16308</v>
      </c>
      <c r="F77" s="433"/>
      <c r="H77" s="431" t="s">
        <v>16309</v>
      </c>
      <c r="I77" s="155"/>
    </row>
    <row r="78" spans="2:9" ht="28.5" customHeight="1">
      <c r="B78" s="667" t="s">
        <v>16310</v>
      </c>
      <c r="C78" s="666"/>
      <c r="E78" s="433" t="s">
        <v>16311</v>
      </c>
      <c r="F78" s="433"/>
      <c r="H78" s="431" t="s">
        <v>16312</v>
      </c>
      <c r="I78" s="155"/>
    </row>
    <row r="79" spans="2:9" ht="30" customHeight="1">
      <c r="B79" s="667" t="s">
        <v>16313</v>
      </c>
      <c r="C79" s="666"/>
      <c r="E79" s="433" t="s">
        <v>16314</v>
      </c>
      <c r="F79" s="433"/>
      <c r="H79" s="431" t="s">
        <v>16315</v>
      </c>
      <c r="I79" s="155"/>
    </row>
    <row r="80" spans="2:9" ht="14.5">
      <c r="B80" s="430" t="s">
        <v>16316</v>
      </c>
      <c r="C80" s="429"/>
      <c r="E80" s="433" t="s">
        <v>16317</v>
      </c>
      <c r="F80" s="433"/>
      <c r="H80" s="428" t="s">
        <v>16318</v>
      </c>
      <c r="I80" s="379"/>
    </row>
    <row r="81" spans="2:9" ht="14.5">
      <c r="B81" s="430" t="s">
        <v>16319</v>
      </c>
      <c r="C81" s="429"/>
      <c r="E81" s="433" t="s">
        <v>16320</v>
      </c>
      <c r="F81" s="433"/>
      <c r="H81" s="428" t="s">
        <v>16321</v>
      </c>
      <c r="I81" s="379"/>
    </row>
    <row r="82" spans="2:9" ht="15" customHeight="1" thickBot="1">
      <c r="B82" s="378"/>
    </row>
    <row r="83" spans="2:9" ht="15" customHeight="1">
      <c r="B83" s="360" t="s">
        <v>5038</v>
      </c>
      <c r="C83" s="361" t="s">
        <v>16322</v>
      </c>
      <c r="E83" s="360" t="s">
        <v>16323</v>
      </c>
      <c r="F83" s="361" t="s">
        <v>16324</v>
      </c>
      <c r="H83" s="360" t="s">
        <v>16325</v>
      </c>
      <c r="I83" s="361" t="s">
        <v>16326</v>
      </c>
    </row>
    <row r="84" spans="2:9" ht="15" customHeight="1">
      <c r="B84" s="356" t="s">
        <v>3520</v>
      </c>
      <c r="C84" s="356" t="s">
        <v>16327</v>
      </c>
      <c r="E84" s="356" t="s">
        <v>3521</v>
      </c>
      <c r="F84" s="356" t="s">
        <v>16327</v>
      </c>
      <c r="H84" s="356" t="s">
        <v>3522</v>
      </c>
      <c r="I84" s="356" t="s">
        <v>16327</v>
      </c>
    </row>
    <row r="85" spans="2:9" ht="15" customHeight="1">
      <c r="B85" s="356" t="s">
        <v>2587</v>
      </c>
      <c r="C85" s="356" t="s">
        <v>16328</v>
      </c>
      <c r="E85" s="356" t="s">
        <v>2588</v>
      </c>
      <c r="F85" s="356" t="s">
        <v>16328</v>
      </c>
      <c r="H85" s="356" t="s">
        <v>2589</v>
      </c>
      <c r="I85" s="356" t="s">
        <v>16328</v>
      </c>
    </row>
    <row r="86" spans="2:9" ht="15" customHeight="1">
      <c r="B86" s="356" t="s">
        <v>2590</v>
      </c>
      <c r="C86" s="356" t="s">
        <v>16329</v>
      </c>
      <c r="E86" s="356" t="s">
        <v>2591</v>
      </c>
      <c r="F86" s="356" t="s">
        <v>16329</v>
      </c>
      <c r="H86" s="356" t="s">
        <v>2592</v>
      </c>
      <c r="I86" s="356" t="s">
        <v>16329</v>
      </c>
    </row>
    <row r="87" spans="2:9" ht="15" customHeight="1">
      <c r="B87" s="356" t="s">
        <v>5032</v>
      </c>
      <c r="C87" s="356" t="s">
        <v>16330</v>
      </c>
      <c r="E87" s="356" t="s">
        <v>5033</v>
      </c>
      <c r="F87" s="356" t="s">
        <v>16330</v>
      </c>
      <c r="H87" s="356" t="s">
        <v>16331</v>
      </c>
      <c r="I87" s="356" t="s">
        <v>16330</v>
      </c>
    </row>
    <row r="88" spans="2:9" ht="15" customHeight="1">
      <c r="B88" s="356" t="s">
        <v>2597</v>
      </c>
      <c r="C88" s="356" t="s">
        <v>16332</v>
      </c>
      <c r="E88" s="356" t="s">
        <v>2597</v>
      </c>
      <c r="F88" s="356" t="s">
        <v>16332</v>
      </c>
      <c r="H88" s="356" t="s">
        <v>2597</v>
      </c>
      <c r="I88" s="356" t="s">
        <v>16332</v>
      </c>
    </row>
    <row r="89" spans="2:9" ht="15" customHeight="1">
      <c r="B89" s="356" t="s">
        <v>351</v>
      </c>
      <c r="C89" s="356" t="s">
        <v>16333</v>
      </c>
      <c r="E89" s="356" t="s">
        <v>351</v>
      </c>
      <c r="F89" s="356" t="s">
        <v>16333</v>
      </c>
      <c r="H89" s="356" t="s">
        <v>360</v>
      </c>
      <c r="I89" s="356" t="s">
        <v>16333</v>
      </c>
    </row>
    <row r="90" spans="2:9" ht="15" customHeight="1">
      <c r="B90" s="356" t="s">
        <v>16334</v>
      </c>
      <c r="C90" s="356" t="s">
        <v>16335</v>
      </c>
      <c r="E90" s="356" t="s">
        <v>16336</v>
      </c>
      <c r="F90" s="356" t="s">
        <v>16335</v>
      </c>
      <c r="H90" s="356" t="s">
        <v>348</v>
      </c>
      <c r="I90" s="356" t="s">
        <v>16335</v>
      </c>
    </row>
    <row r="91" spans="2:9" ht="15" customHeight="1">
      <c r="B91" s="356" t="s">
        <v>1409</v>
      </c>
      <c r="C91" s="356" t="s">
        <v>16337</v>
      </c>
      <c r="E91" s="356" t="s">
        <v>16338</v>
      </c>
      <c r="F91" s="356" t="s">
        <v>16337</v>
      </c>
      <c r="H91" s="356" t="s">
        <v>1410</v>
      </c>
      <c r="I91" s="356" t="s">
        <v>16337</v>
      </c>
    </row>
    <row r="92" spans="2:9" ht="15" customHeight="1">
      <c r="B92" s="362" t="s">
        <v>2595</v>
      </c>
      <c r="C92" s="356" t="s">
        <v>16339</v>
      </c>
      <c r="E92" s="362" t="s">
        <v>2595</v>
      </c>
      <c r="F92" s="356" t="s">
        <v>16339</v>
      </c>
      <c r="H92" s="362" t="s">
        <v>2596</v>
      </c>
      <c r="I92" s="356" t="s">
        <v>16339</v>
      </c>
    </row>
    <row r="93" spans="2:9" ht="15" customHeight="1">
      <c r="B93" s="363" t="s">
        <v>2593</v>
      </c>
      <c r="C93" s="356" t="s">
        <v>16340</v>
      </c>
      <c r="E93" s="363" t="s">
        <v>2593</v>
      </c>
      <c r="F93" s="356" t="s">
        <v>16340</v>
      </c>
      <c r="H93" s="363" t="s">
        <v>2594</v>
      </c>
      <c r="I93" s="356" t="s">
        <v>16340</v>
      </c>
    </row>
    <row r="94" spans="2:9" ht="15" customHeight="1">
      <c r="B94" s="363" t="s">
        <v>5034</v>
      </c>
      <c r="C94" s="356" t="s">
        <v>16341</v>
      </c>
      <c r="E94" s="363" t="s">
        <v>5034</v>
      </c>
      <c r="F94" s="356" t="s">
        <v>16341</v>
      </c>
      <c r="H94" s="363" t="s">
        <v>5035</v>
      </c>
      <c r="I94" s="356" t="s">
        <v>16341</v>
      </c>
    </row>
    <row r="95" spans="2:9" ht="15" customHeight="1">
      <c r="B95" s="363" t="s">
        <v>5036</v>
      </c>
      <c r="C95" s="356" t="s">
        <v>16342</v>
      </c>
      <c r="E95" s="363" t="s">
        <v>5037</v>
      </c>
      <c r="F95" s="356" t="s">
        <v>16342</v>
      </c>
      <c r="H95" s="363" t="s">
        <v>5037</v>
      </c>
      <c r="I95" s="356" t="s">
        <v>16342</v>
      </c>
    </row>
    <row r="96" spans="2:9" ht="15" customHeight="1">
      <c r="B96" s="363" t="s">
        <v>2660</v>
      </c>
      <c r="C96" s="356" t="s">
        <v>16343</v>
      </c>
      <c r="E96" s="363" t="s">
        <v>2661</v>
      </c>
      <c r="F96" s="356" t="s">
        <v>16343</v>
      </c>
      <c r="H96" s="363" t="s">
        <v>16344</v>
      </c>
      <c r="I96" s="356" t="s">
        <v>16343</v>
      </c>
    </row>
    <row r="97" spans="2:9" ht="15" customHeight="1">
      <c r="B97" s="363" t="s">
        <v>2669</v>
      </c>
      <c r="C97" s="356" t="s">
        <v>16345</v>
      </c>
      <c r="E97" s="363" t="s">
        <v>2670</v>
      </c>
      <c r="F97" s="356" t="s">
        <v>16345</v>
      </c>
      <c r="H97" s="363" t="s">
        <v>2671</v>
      </c>
      <c r="I97" s="356" t="s">
        <v>16345</v>
      </c>
    </row>
    <row r="98" spans="2:9" ht="15" customHeight="1">
      <c r="B98" s="363" t="s">
        <v>2659</v>
      </c>
      <c r="C98" s="356" t="s">
        <v>16346</v>
      </c>
      <c r="E98" s="363" t="s">
        <v>3752</v>
      </c>
      <c r="F98" s="356" t="s">
        <v>16346</v>
      </c>
      <c r="H98" s="363" t="s">
        <v>3753</v>
      </c>
      <c r="I98" s="356" t="s">
        <v>16346</v>
      </c>
    </row>
    <row r="99" spans="2:9" ht="15" customHeight="1">
      <c r="B99" s="363" t="s">
        <v>2654</v>
      </c>
      <c r="C99" s="356" t="s">
        <v>16347</v>
      </c>
      <c r="E99" s="363" t="s">
        <v>2655</v>
      </c>
      <c r="F99" s="356" t="s">
        <v>16347</v>
      </c>
      <c r="H99" s="363" t="s">
        <v>2656</v>
      </c>
      <c r="I99" s="356" t="s">
        <v>16347</v>
      </c>
    </row>
    <row r="100" spans="2:9" ht="15" customHeight="1">
      <c r="B100" s="364"/>
      <c r="C100" s="141"/>
      <c r="E100" s="364"/>
      <c r="F100" s="141"/>
      <c r="H100" s="364"/>
      <c r="I100" s="141"/>
    </row>
    <row r="101" spans="2:9" ht="15" customHeight="1">
      <c r="B101" s="595" t="s">
        <v>16348</v>
      </c>
      <c r="C101" s="596"/>
      <c r="E101" s="595" t="s">
        <v>16349</v>
      </c>
      <c r="F101" s="596"/>
      <c r="H101" s="595" t="s">
        <v>16350</v>
      </c>
      <c r="I101" s="596"/>
    </row>
    <row r="102" spans="2:9" ht="15" customHeight="1" thickBot="1">
      <c r="B102" s="364"/>
      <c r="C102" s="141"/>
      <c r="E102" s="364"/>
      <c r="F102" s="141"/>
      <c r="H102" s="364"/>
      <c r="I102" s="141"/>
    </row>
    <row r="103" spans="2:9" ht="15" customHeight="1">
      <c r="B103" s="365" t="s">
        <v>5038</v>
      </c>
      <c r="C103" s="365" t="s">
        <v>16351</v>
      </c>
      <c r="E103" s="365" t="s">
        <v>16352</v>
      </c>
      <c r="F103" s="365" t="s">
        <v>16353</v>
      </c>
      <c r="H103" s="360" t="s">
        <v>16325</v>
      </c>
      <c r="I103" s="361" t="s">
        <v>16354</v>
      </c>
    </row>
    <row r="104" spans="2:9" ht="15" customHeight="1">
      <c r="B104" s="363" t="s">
        <v>3383</v>
      </c>
      <c r="C104" s="363" t="s">
        <v>16355</v>
      </c>
      <c r="E104" s="363" t="s">
        <v>3383</v>
      </c>
      <c r="F104" s="363" t="s">
        <v>16355</v>
      </c>
      <c r="H104" s="363" t="s">
        <v>16356</v>
      </c>
      <c r="I104" s="363" t="s">
        <v>16355</v>
      </c>
    </row>
    <row r="105" spans="2:9" ht="15" customHeight="1">
      <c r="B105" s="363" t="s">
        <v>16357</v>
      </c>
      <c r="C105" s="363" t="s">
        <v>16358</v>
      </c>
      <c r="E105" s="363" t="s">
        <v>5031</v>
      </c>
      <c r="F105" s="363" t="s">
        <v>16358</v>
      </c>
      <c r="H105" s="363" t="s">
        <v>5030</v>
      </c>
      <c r="I105" s="363" t="s">
        <v>16358</v>
      </c>
    </row>
    <row r="106" spans="2:9" ht="15" customHeight="1">
      <c r="B106" s="363" t="s">
        <v>16359</v>
      </c>
      <c r="C106" s="363" t="s">
        <v>16360</v>
      </c>
      <c r="E106" s="363" t="s">
        <v>16361</v>
      </c>
      <c r="F106" s="363" t="s">
        <v>16360</v>
      </c>
      <c r="H106" s="363" t="s">
        <v>16362</v>
      </c>
      <c r="I106" s="363" t="s">
        <v>16360</v>
      </c>
    </row>
    <row r="107" spans="2:9" ht="15" customHeight="1">
      <c r="B107" s="366"/>
      <c r="E107" s="366"/>
      <c r="H107" s="366"/>
    </row>
    <row r="108" spans="2:9" ht="15" customHeight="1">
      <c r="B108" s="380" t="s">
        <v>16363</v>
      </c>
      <c r="E108" s="595" t="s">
        <v>16364</v>
      </c>
      <c r="F108" s="596"/>
      <c r="H108" s="595" t="s">
        <v>16365</v>
      </c>
      <c r="I108" s="596"/>
    </row>
    <row r="109" spans="2:9" ht="39.75" customHeight="1" thickBot="1">
      <c r="B109" s="581" t="s">
        <v>16366</v>
      </c>
      <c r="C109" s="582"/>
      <c r="E109" s="581" t="s">
        <v>16367</v>
      </c>
      <c r="F109" s="582"/>
      <c r="H109" s="583" t="s">
        <v>16368</v>
      </c>
      <c r="I109" s="584"/>
    </row>
    <row r="110" spans="2:9" ht="15" customHeight="1">
      <c r="B110" s="365" t="s">
        <v>4028</v>
      </c>
      <c r="C110" s="365" t="s">
        <v>16351</v>
      </c>
      <c r="E110" s="365" t="s">
        <v>16369</v>
      </c>
      <c r="F110" s="365" t="s">
        <v>16353</v>
      </c>
      <c r="H110" s="365" t="s">
        <v>4029</v>
      </c>
      <c r="I110" s="361" t="s">
        <v>16354</v>
      </c>
    </row>
    <row r="111" spans="2:9" ht="15" customHeight="1">
      <c r="B111" s="367" t="s">
        <v>2610</v>
      </c>
      <c r="C111" s="367" t="s">
        <v>16370</v>
      </c>
      <c r="E111" s="367" t="s">
        <v>2611</v>
      </c>
      <c r="F111" s="367" t="s">
        <v>16370</v>
      </c>
      <c r="H111" s="367" t="s">
        <v>2612</v>
      </c>
      <c r="I111" s="367" t="s">
        <v>16370</v>
      </c>
    </row>
    <row r="112" spans="2:9" ht="15" customHeight="1">
      <c r="B112" s="367" t="s">
        <v>2616</v>
      </c>
      <c r="C112" s="367" t="s">
        <v>16371</v>
      </c>
      <c r="E112" s="367" t="s">
        <v>2617</v>
      </c>
      <c r="F112" s="367" t="s">
        <v>16371</v>
      </c>
      <c r="H112" s="367" t="s">
        <v>2618</v>
      </c>
      <c r="I112" s="367" t="s">
        <v>16371</v>
      </c>
    </row>
    <row r="113" spans="2:9" ht="15" customHeight="1">
      <c r="B113" s="367" t="s">
        <v>2621</v>
      </c>
      <c r="C113" s="367" t="s">
        <v>16372</v>
      </c>
      <c r="E113" s="367" t="s">
        <v>2622</v>
      </c>
      <c r="F113" s="367" t="s">
        <v>16372</v>
      </c>
      <c r="H113" s="367" t="s">
        <v>16373</v>
      </c>
      <c r="I113" s="367" t="s">
        <v>16372</v>
      </c>
    </row>
    <row r="114" spans="2:9" ht="15" customHeight="1">
      <c r="B114" s="367" t="s">
        <v>2623</v>
      </c>
      <c r="C114" s="367" t="s">
        <v>16374</v>
      </c>
      <c r="E114" s="367" t="s">
        <v>2624</v>
      </c>
      <c r="F114" s="367" t="s">
        <v>16374</v>
      </c>
      <c r="H114" s="367" t="s">
        <v>2625</v>
      </c>
      <c r="I114" s="367" t="s">
        <v>16374</v>
      </c>
    </row>
    <row r="115" spans="2:9" ht="15" customHeight="1">
      <c r="B115" s="367" t="s">
        <v>2628</v>
      </c>
      <c r="C115" s="367" t="s">
        <v>16375</v>
      </c>
      <c r="E115" s="367" t="s">
        <v>2629</v>
      </c>
      <c r="F115" s="367" t="s">
        <v>16375</v>
      </c>
      <c r="H115" s="367" t="s">
        <v>2630</v>
      </c>
      <c r="I115" s="367" t="s">
        <v>16375</v>
      </c>
    </row>
    <row r="116" spans="2:9" ht="15" customHeight="1">
      <c r="B116" s="367" t="s">
        <v>2631</v>
      </c>
      <c r="C116" s="367" t="s">
        <v>16376</v>
      </c>
      <c r="E116" s="367" t="s">
        <v>2632</v>
      </c>
      <c r="F116" s="367" t="s">
        <v>16376</v>
      </c>
      <c r="H116" s="367" t="s">
        <v>2633</v>
      </c>
      <c r="I116" s="367" t="s">
        <v>16376</v>
      </c>
    </row>
    <row r="117" spans="2:9" ht="15" customHeight="1">
      <c r="B117" s="367" t="s">
        <v>2639</v>
      </c>
      <c r="C117" s="367" t="s">
        <v>16377</v>
      </c>
      <c r="E117" s="367" t="s">
        <v>2640</v>
      </c>
      <c r="F117" s="367" t="s">
        <v>16377</v>
      </c>
      <c r="H117" s="367" t="s">
        <v>2641</v>
      </c>
      <c r="I117" s="367" t="s">
        <v>16377</v>
      </c>
    </row>
    <row r="118" spans="2:9" ht="15" customHeight="1">
      <c r="B118" s="367" t="s">
        <v>2249</v>
      </c>
      <c r="C118" s="367" t="s">
        <v>16378</v>
      </c>
      <c r="E118" s="367" t="s">
        <v>2645</v>
      </c>
      <c r="F118" s="367" t="s">
        <v>16378</v>
      </c>
      <c r="H118" s="367" t="s">
        <v>2646</v>
      </c>
      <c r="I118" s="367" t="s">
        <v>16378</v>
      </c>
    </row>
    <row r="119" spans="2:9" ht="15" customHeight="1">
      <c r="B119" s="367" t="s">
        <v>2613</v>
      </c>
      <c r="C119" s="367" t="s">
        <v>16379</v>
      </c>
      <c r="E119" s="367" t="s">
        <v>2614</v>
      </c>
      <c r="F119" s="367" t="s">
        <v>16379</v>
      </c>
      <c r="H119" s="367" t="s">
        <v>2615</v>
      </c>
      <c r="I119" s="367" t="s">
        <v>16379</v>
      </c>
    </row>
    <row r="120" spans="2:9" ht="15" customHeight="1">
      <c r="B120" s="367" t="s">
        <v>2619</v>
      </c>
      <c r="C120" s="367" t="s">
        <v>16380</v>
      </c>
      <c r="E120" s="367" t="s">
        <v>2620</v>
      </c>
      <c r="F120" s="367" t="s">
        <v>16380</v>
      </c>
      <c r="H120" s="367" t="s">
        <v>16381</v>
      </c>
      <c r="I120" s="367" t="s">
        <v>16380</v>
      </c>
    </row>
    <row r="121" spans="2:9" ht="15" customHeight="1">
      <c r="B121" s="367" t="s">
        <v>2626</v>
      </c>
      <c r="C121" s="367" t="s">
        <v>16382</v>
      </c>
      <c r="E121" s="367" t="s">
        <v>2627</v>
      </c>
      <c r="F121" s="367" t="s">
        <v>16382</v>
      </c>
      <c r="H121" s="367" t="s">
        <v>2627</v>
      </c>
      <c r="I121" s="367" t="s">
        <v>16382</v>
      </c>
    </row>
    <row r="122" spans="2:9" ht="15" customHeight="1">
      <c r="B122" s="367" t="s">
        <v>2634</v>
      </c>
      <c r="C122" s="367" t="s">
        <v>16383</v>
      </c>
      <c r="E122" s="367" t="s">
        <v>2635</v>
      </c>
      <c r="F122" s="367" t="s">
        <v>16383</v>
      </c>
      <c r="H122" s="367" t="s">
        <v>2636</v>
      </c>
      <c r="I122" s="367" t="s">
        <v>16383</v>
      </c>
    </row>
    <row r="123" spans="2:9" ht="15" customHeight="1">
      <c r="B123" s="367" t="s">
        <v>2637</v>
      </c>
      <c r="C123" s="367" t="s">
        <v>16384</v>
      </c>
      <c r="E123" s="367" t="s">
        <v>2638</v>
      </c>
      <c r="F123" s="367" t="s">
        <v>16384</v>
      </c>
      <c r="H123" s="367" t="s">
        <v>2638</v>
      </c>
      <c r="I123" s="367" t="s">
        <v>16384</v>
      </c>
    </row>
    <row r="124" spans="2:9" ht="15" customHeight="1">
      <c r="B124" s="367" t="s">
        <v>2642</v>
      </c>
      <c r="C124" s="367" t="s">
        <v>16385</v>
      </c>
      <c r="E124" s="367" t="s">
        <v>2643</v>
      </c>
      <c r="F124" s="367" t="s">
        <v>16385</v>
      </c>
      <c r="H124" s="367" t="s">
        <v>2644</v>
      </c>
      <c r="I124" s="367" t="s">
        <v>16385</v>
      </c>
    </row>
    <row r="125" spans="2:9" ht="15" customHeight="1">
      <c r="B125" s="366"/>
      <c r="E125" s="366"/>
      <c r="H125" s="366"/>
    </row>
    <row r="126" spans="2:9" ht="15" customHeight="1" thickBot="1">
      <c r="B126" s="368" t="s">
        <v>16386</v>
      </c>
      <c r="E126" s="368" t="s">
        <v>16387</v>
      </c>
      <c r="H126" s="368" t="s">
        <v>16388</v>
      </c>
    </row>
    <row r="127" spans="2:9" ht="15" customHeight="1" thickBot="1">
      <c r="B127" s="369"/>
      <c r="C127" s="370"/>
      <c r="E127" s="369"/>
      <c r="F127" s="370"/>
      <c r="H127" s="369"/>
      <c r="I127" s="370"/>
    </row>
    <row r="128" spans="2:9" ht="15" customHeight="1">
      <c r="B128" s="408" t="s">
        <v>16389</v>
      </c>
      <c r="C128" s="409" t="s">
        <v>16390</v>
      </c>
      <c r="E128" s="406" t="s">
        <v>16391</v>
      </c>
      <c r="F128" s="408" t="s">
        <v>16392</v>
      </c>
      <c r="H128" s="406" t="s">
        <v>16393</v>
      </c>
      <c r="I128" s="409" t="s">
        <v>16394</v>
      </c>
    </row>
    <row r="129" spans="2:9" ht="24" customHeight="1">
      <c r="B129" s="385" t="s">
        <v>16395</v>
      </c>
      <c r="C129" s="387" t="s">
        <v>16395</v>
      </c>
      <c r="E129" s="385" t="s">
        <v>16396</v>
      </c>
      <c r="F129" s="386" t="s">
        <v>16396</v>
      </c>
      <c r="H129" s="382" t="s">
        <v>16397</v>
      </c>
      <c r="I129" s="384" t="s">
        <v>16397</v>
      </c>
    </row>
    <row r="130" spans="2:9" ht="15" customHeight="1">
      <c r="B130" s="385" t="s">
        <v>16398</v>
      </c>
      <c r="C130" s="387" t="s">
        <v>16399</v>
      </c>
      <c r="E130" s="385" t="s">
        <v>16400</v>
      </c>
      <c r="F130" s="385" t="s">
        <v>16401</v>
      </c>
      <c r="H130" s="382" t="s">
        <v>16402</v>
      </c>
      <c r="I130" s="383" t="s">
        <v>16403</v>
      </c>
    </row>
    <row r="131" spans="2:9" ht="15" customHeight="1">
      <c r="B131" s="388"/>
      <c r="C131" s="389"/>
      <c r="E131" s="388"/>
      <c r="F131" s="388"/>
      <c r="H131" s="404"/>
      <c r="I131" s="389"/>
    </row>
    <row r="132" spans="2:9" ht="15" customHeight="1">
      <c r="B132" s="390" t="s">
        <v>16404</v>
      </c>
      <c r="C132" s="391" t="s">
        <v>16404</v>
      </c>
      <c r="E132" s="390" t="s">
        <v>183</v>
      </c>
      <c r="F132" s="390" t="s">
        <v>183</v>
      </c>
      <c r="H132" s="390" t="s">
        <v>16405</v>
      </c>
      <c r="I132" s="391" t="s">
        <v>16405</v>
      </c>
    </row>
    <row r="133" spans="2:9" ht="15" customHeight="1">
      <c r="B133" s="388" t="s">
        <v>16406</v>
      </c>
      <c r="C133" s="389" t="s">
        <v>16407</v>
      </c>
      <c r="E133" s="388" t="s">
        <v>16408</v>
      </c>
      <c r="F133" s="388" t="s">
        <v>16409</v>
      </c>
      <c r="H133" s="388" t="s">
        <v>16410</v>
      </c>
      <c r="I133" s="381" t="s">
        <v>16411</v>
      </c>
    </row>
    <row r="134" spans="2:9" ht="15" customHeight="1" thickBot="1">
      <c r="B134" s="401"/>
      <c r="C134" s="400"/>
      <c r="E134" s="401"/>
      <c r="F134" s="401"/>
      <c r="H134" s="401"/>
      <c r="I134" s="400"/>
    </row>
    <row r="135" spans="2:9" ht="26.25" customHeight="1">
      <c r="B135" s="407" t="s">
        <v>16412</v>
      </c>
      <c r="C135" s="407" t="s">
        <v>16413</v>
      </c>
      <c r="E135" s="407" t="s">
        <v>16414</v>
      </c>
      <c r="F135" s="405" t="s">
        <v>16415</v>
      </c>
      <c r="H135" s="418" t="s">
        <v>16416</v>
      </c>
      <c r="I135" s="418" t="s">
        <v>16417</v>
      </c>
    </row>
    <row r="136" spans="2:9" ht="15" customHeight="1">
      <c r="B136" s="388" t="s">
        <v>16418</v>
      </c>
      <c r="C136" s="388" t="s">
        <v>16418</v>
      </c>
      <c r="E136" s="388" t="s">
        <v>16419</v>
      </c>
      <c r="F136" s="402" t="s">
        <v>16419</v>
      </c>
      <c r="H136" s="415" t="s">
        <v>16420</v>
      </c>
      <c r="I136" s="381" t="s">
        <v>16420</v>
      </c>
    </row>
    <row r="137" spans="2:9" ht="15" customHeight="1">
      <c r="B137" s="385" t="s">
        <v>16395</v>
      </c>
      <c r="C137" s="403" t="s">
        <v>16395</v>
      </c>
      <c r="E137" s="385" t="s">
        <v>16421</v>
      </c>
      <c r="F137" s="403" t="s">
        <v>16422</v>
      </c>
      <c r="H137" s="382" t="s">
        <v>16423</v>
      </c>
      <c r="I137" s="419" t="s">
        <v>16423</v>
      </c>
    </row>
    <row r="138" spans="2:9" ht="15" customHeight="1">
      <c r="B138" s="385" t="s">
        <v>16424</v>
      </c>
      <c r="C138" s="403" t="s">
        <v>16425</v>
      </c>
      <c r="E138" s="385" t="s">
        <v>16426</v>
      </c>
      <c r="F138" s="403" t="s">
        <v>16427</v>
      </c>
      <c r="H138" s="382" t="s">
        <v>16428</v>
      </c>
      <c r="I138" s="419" t="s">
        <v>16429</v>
      </c>
    </row>
    <row r="139" spans="2:9" ht="15" customHeight="1">
      <c r="B139" s="385" t="s">
        <v>16399</v>
      </c>
      <c r="C139" s="403" t="s">
        <v>16430</v>
      </c>
      <c r="E139" s="385" t="s">
        <v>16401</v>
      </c>
      <c r="F139" s="403" t="s">
        <v>16431</v>
      </c>
      <c r="H139" s="382" t="s">
        <v>16432</v>
      </c>
      <c r="I139" s="419" t="s">
        <v>16433</v>
      </c>
    </row>
    <row r="140" spans="2:9" ht="15" customHeight="1">
      <c r="B140" s="388"/>
      <c r="C140" s="403" t="s">
        <v>16434</v>
      </c>
      <c r="E140" s="388"/>
      <c r="F140" s="403" t="s">
        <v>16435</v>
      </c>
      <c r="H140" s="415"/>
      <c r="I140" s="419" t="s">
        <v>16432</v>
      </c>
    </row>
    <row r="141" spans="2:9" ht="15" customHeight="1">
      <c r="B141" s="390" t="s">
        <v>16436</v>
      </c>
      <c r="C141" s="403" t="s">
        <v>16399</v>
      </c>
      <c r="E141" s="390" t="s">
        <v>16387</v>
      </c>
      <c r="F141" s="403" t="s">
        <v>16437</v>
      </c>
      <c r="H141" s="416" t="s">
        <v>16388</v>
      </c>
      <c r="I141" s="420" t="s">
        <v>16438</v>
      </c>
    </row>
    <row r="142" spans="2:9" ht="33.75" customHeight="1">
      <c r="B142" s="385" t="s">
        <v>16439</v>
      </c>
      <c r="C142" s="403" t="s">
        <v>16440</v>
      </c>
      <c r="E142" s="385" t="s">
        <v>16441</v>
      </c>
      <c r="F142" s="404" t="s">
        <v>16442</v>
      </c>
      <c r="H142" s="382" t="s">
        <v>16443</v>
      </c>
      <c r="I142" s="420" t="s">
        <v>16444</v>
      </c>
    </row>
    <row r="143" spans="2:9" ht="15" customHeight="1">
      <c r="B143" s="385" t="s">
        <v>16445</v>
      </c>
      <c r="C143" s="403" t="s">
        <v>16446</v>
      </c>
      <c r="E143" s="385" t="s">
        <v>16447</v>
      </c>
      <c r="F143" s="402"/>
      <c r="H143" s="382" t="s">
        <v>16448</v>
      </c>
      <c r="I143" s="421"/>
    </row>
    <row r="144" spans="2:9" ht="15" customHeight="1">
      <c r="B144" s="393"/>
      <c r="C144" s="402"/>
      <c r="E144" s="393"/>
      <c r="F144" s="392" t="s">
        <v>16449</v>
      </c>
      <c r="H144" s="393"/>
      <c r="I144" s="422" t="s">
        <v>16388</v>
      </c>
    </row>
    <row r="145" spans="2:9" ht="15" customHeight="1">
      <c r="B145" s="393"/>
      <c r="C145" s="392" t="s">
        <v>16436</v>
      </c>
      <c r="E145" s="393"/>
      <c r="F145" s="403" t="s">
        <v>16450</v>
      </c>
      <c r="H145" s="393"/>
      <c r="I145" s="420" t="s">
        <v>16451</v>
      </c>
    </row>
    <row r="146" spans="2:9" ht="15" customHeight="1">
      <c r="B146" s="393"/>
      <c r="C146" s="403" t="s">
        <v>16452</v>
      </c>
      <c r="E146" s="393"/>
      <c r="F146" s="403" t="s">
        <v>16453</v>
      </c>
      <c r="H146" s="393"/>
      <c r="I146" s="420" t="s">
        <v>16454</v>
      </c>
    </row>
    <row r="147" spans="2:9" ht="21" customHeight="1">
      <c r="B147" s="393"/>
      <c r="C147" s="403" t="s">
        <v>16455</v>
      </c>
      <c r="E147" s="393"/>
      <c r="F147" s="404" t="s">
        <v>16456</v>
      </c>
      <c r="H147" s="393"/>
      <c r="I147" s="383" t="s">
        <v>16457</v>
      </c>
    </row>
    <row r="148" spans="2:9" ht="24.75" customHeight="1">
      <c r="B148" s="399"/>
      <c r="C148" s="403" t="s">
        <v>16458</v>
      </c>
      <c r="E148" s="399"/>
      <c r="F148" s="404" t="s">
        <v>16459</v>
      </c>
      <c r="H148" s="399"/>
      <c r="I148" s="383" t="s">
        <v>16460</v>
      </c>
    </row>
    <row r="149" spans="2:9" ht="24.75" customHeight="1">
      <c r="B149" s="399"/>
      <c r="C149" s="403" t="s">
        <v>16461</v>
      </c>
      <c r="E149" s="399"/>
      <c r="F149" s="404"/>
      <c r="H149" s="399"/>
      <c r="I149" s="383" t="s">
        <v>16462</v>
      </c>
    </row>
    <row r="150" spans="2:9" ht="15" customHeight="1" thickBot="1">
      <c r="B150" s="394"/>
      <c r="C150" s="410" t="s">
        <v>16463</v>
      </c>
      <c r="E150" s="394"/>
      <c r="F150" s="401"/>
      <c r="H150" s="394"/>
      <c r="I150" s="400"/>
    </row>
    <row r="151" spans="2:9" ht="15" customHeight="1">
      <c r="B151" s="411" t="s">
        <v>16464</v>
      </c>
      <c r="C151" s="408" t="s">
        <v>16465</v>
      </c>
      <c r="E151" s="408" t="s">
        <v>16466</v>
      </c>
      <c r="F151" s="395" t="s">
        <v>16467</v>
      </c>
      <c r="H151" s="406" t="s">
        <v>16468</v>
      </c>
      <c r="I151" s="406" t="s">
        <v>16469</v>
      </c>
    </row>
    <row r="152" spans="2:9" ht="24.75" customHeight="1">
      <c r="B152" s="597" t="s">
        <v>16470</v>
      </c>
      <c r="C152" s="399" t="s">
        <v>16471</v>
      </c>
      <c r="E152" s="388" t="s">
        <v>16472</v>
      </c>
      <c r="F152" s="396" t="s">
        <v>16473</v>
      </c>
      <c r="H152" s="599" t="s">
        <v>16474</v>
      </c>
      <c r="I152" s="423" t="s">
        <v>16475</v>
      </c>
    </row>
    <row r="153" spans="2:9" ht="15" customHeight="1">
      <c r="B153" s="598"/>
      <c r="C153" s="388"/>
      <c r="E153" s="388"/>
      <c r="F153" s="389"/>
      <c r="H153" s="600"/>
      <c r="I153" s="381"/>
    </row>
    <row r="154" spans="2:9" ht="15" customHeight="1">
      <c r="B154" s="598"/>
      <c r="C154" s="390" t="s">
        <v>16476</v>
      </c>
      <c r="E154" s="388"/>
      <c r="F154" s="391" t="s">
        <v>16477</v>
      </c>
      <c r="H154" s="600"/>
      <c r="I154" s="417" t="s">
        <v>16478</v>
      </c>
    </row>
    <row r="155" spans="2:9" ht="15" customHeight="1">
      <c r="B155" s="598"/>
      <c r="C155" s="399" t="s">
        <v>16479</v>
      </c>
      <c r="E155" s="388"/>
      <c r="F155" s="397" t="s">
        <v>16479</v>
      </c>
      <c r="H155" s="600"/>
      <c r="I155" s="423" t="s">
        <v>16480</v>
      </c>
    </row>
    <row r="156" spans="2:9" ht="15" customHeight="1">
      <c r="B156" s="598"/>
      <c r="C156" s="399" t="s">
        <v>16481</v>
      </c>
      <c r="E156" s="388"/>
      <c r="F156" s="397" t="s">
        <v>16482</v>
      </c>
      <c r="H156" s="600"/>
      <c r="I156" s="423" t="s">
        <v>16483</v>
      </c>
    </row>
    <row r="157" spans="2:9" ht="15" customHeight="1">
      <c r="B157" s="412"/>
      <c r="C157" s="399"/>
      <c r="E157" s="393"/>
      <c r="F157" s="397"/>
      <c r="H157" s="416" t="s">
        <v>16388</v>
      </c>
      <c r="I157" s="397"/>
    </row>
    <row r="158" spans="2:9" ht="15" customHeight="1">
      <c r="B158" s="413" t="s">
        <v>16484</v>
      </c>
      <c r="C158" s="399"/>
      <c r="E158" s="390" t="s">
        <v>16477</v>
      </c>
      <c r="F158" s="397"/>
      <c r="H158" s="587" t="s">
        <v>16485</v>
      </c>
      <c r="I158" s="397"/>
    </row>
    <row r="159" spans="2:9" ht="15" customHeight="1" thickBot="1">
      <c r="B159" s="414" t="s">
        <v>16486</v>
      </c>
      <c r="C159" s="394"/>
      <c r="E159" s="394" t="s">
        <v>16487</v>
      </c>
      <c r="F159" s="398"/>
      <c r="H159" s="588"/>
      <c r="I159" s="398"/>
    </row>
  </sheetData>
  <mergeCells count="113">
    <mergeCell ref="B63:C63"/>
    <mergeCell ref="B64:C64"/>
    <mergeCell ref="B65:C65"/>
    <mergeCell ref="B73:C73"/>
    <mergeCell ref="B74:C74"/>
    <mergeCell ref="B76:C76"/>
    <mergeCell ref="B77:C77"/>
    <mergeCell ref="B79:C79"/>
    <mergeCell ref="B78:C7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G37:I37"/>
    <mergeCell ref="G38:I38"/>
    <mergeCell ref="G39:I39"/>
    <mergeCell ref="G41:I41"/>
    <mergeCell ref="G4:I4"/>
    <mergeCell ref="G10:I10"/>
    <mergeCell ref="G14:I14"/>
    <mergeCell ref="G17:I17"/>
    <mergeCell ref="G20:I20"/>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B109:C109"/>
    <mergeCell ref="E109:F109"/>
    <mergeCell ref="H109:I109"/>
    <mergeCell ref="H64:I64"/>
    <mergeCell ref="H65:I65"/>
    <mergeCell ref="H158:H159"/>
    <mergeCell ref="D3:E3"/>
    <mergeCell ref="A1:B1"/>
    <mergeCell ref="G3:H3"/>
    <mergeCell ref="E108:F108"/>
    <mergeCell ref="H108:I108"/>
    <mergeCell ref="B152:B156"/>
    <mergeCell ref="H152:H156"/>
    <mergeCell ref="B101:C101"/>
    <mergeCell ref="E101:F101"/>
    <mergeCell ref="H101:I101"/>
    <mergeCell ref="B55:C55"/>
    <mergeCell ref="E55:G55"/>
    <mergeCell ref="H55:J55"/>
    <mergeCell ref="A51:C51"/>
    <mergeCell ref="D51:F51"/>
    <mergeCell ref="A53:C53"/>
    <mergeCell ref="D53:F53"/>
    <mergeCell ref="A48:C48"/>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8B4F4F4-8E33-4C58-BC56-769405AF60E6}">
  <ds:schemaRefs>
    <ds:schemaRef ds:uri="http://schemas.microsoft.com/office/2006/metadata/properties"/>
    <ds:schemaRef ds:uri="5b81c28a-591b-44b5-9ed8-f4424a190758"/>
    <ds:schemaRef ds:uri="http://schemas.microsoft.com/office/2006/documentManagement/types"/>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4e4e1b0e-5373-4c7d-92d2-bf265c5b48ad"/>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CFF16AC4-9E7B-4AC0-8FF4-6BBF0D64C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2024-03-08T09:14:20Z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